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65" firstSheet="1" activeTab="4"/>
  </bookViews>
  <sheets>
    <sheet name="По 50 примеров с уник автр" sheetId="3" r:id="rId1"/>
    <sheet name="Сводная таблица по авторам" sheetId="2" r:id="rId2"/>
    <sheet name="Итоговая выборка" sheetId="6" r:id="rId3"/>
    <sheet name="3.1" sheetId="7" r:id="rId4"/>
    <sheet name="3.2 + 3.3" sheetId="9" r:id="rId5"/>
  </sheets>
  <calcPr calcId="162913"/>
  <pivotCaches>
    <pivotCache cacheId="8" r:id="rId6"/>
  </pivotCaches>
</workbook>
</file>

<file path=xl/sharedStrings.xml><?xml version="1.0" encoding="utf-8"?>
<sst xmlns="http://schemas.openxmlformats.org/spreadsheetml/2006/main" count="2979" uniqueCount="882">
  <si>
    <t>Reversed left context</t>
  </si>
  <si>
    <t>Reversed center</t>
  </si>
  <si>
    <t>Номер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</si>
  <si>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</si>
  <si>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</si>
  <si>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</si>
  <si>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</si>
  <si>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</si>
  <si>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</si>
  <si>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</si>
  <si>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</si>
  <si>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</si>
  <si>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</si>
  <si>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</si>
  <si>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</si>
  <si>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</si>
  <si>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</si>
  <si>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</si>
  <si>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</si>
  <si>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</si>
  <si>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 ен узар иН  уклап юом</t>
  </si>
  <si>
    <t>латупс</t>
  </si>
  <si>
    <t xml:space="preserve"> мою палку".  Ни разу не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</si>
  <si>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</si>
  <si>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,  </t>
  </si>
  <si>
    <t>какая чья.  Только не говорил </t>
  </si>
  <si>
    <t>И. Грекова. Перелом (1987) </t>
  </si>
  <si>
    <t>И. Грекова </t>
  </si>
  <si>
    <t>1907 </t>
  </si>
  <si>
    <t>Перелом </t>
  </si>
  <si>
    <t>1987 </t>
  </si>
  <si>
    <t>художественная </t>
  </si>
  <si>
    <t>повесть </t>
  </si>
  <si>
    <t> </t>
  </si>
  <si>
    <t>На испытаниях </t>
  </si>
  <si>
    <t>1990 </t>
  </si>
  <si>
    <t>книга </t>
  </si>
  <si>
    <t>омонимия снята</t>
  </si>
  <si>
    <r>
      <t xml:space="preserve"> Исполнял поручения: "Принеси мою палку".  Ни разу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какая чья.  Только не говорил.  [И. Грекова. Перелом (1987)] [омонимия снята]</t>
    </r>
  </si>
  <si>
    <t> ытрак есв ман адом яандапаз</t>
  </si>
  <si>
    <t>алатупс</t>
  </si>
  <si>
    <t xml:space="preserve"> западная мода нам все карты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</si>
  <si>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</si>
  <si>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…  </t>
  </si>
  <si>
    <t>Елена Топильская. Помни о смерти (memento mori) (2005) </t>
  </si>
  <si>
    <t>Елена Топильская </t>
  </si>
  <si>
    <t>1959 </t>
  </si>
  <si>
    <t>Помни о смерти (memento mori) </t>
  </si>
  <si>
    <t>2005 </t>
  </si>
  <si>
    <t>роман </t>
  </si>
  <si>
    <t>Е. В. Топильская. Танцы с ментами: Авторский сборник </t>
  </si>
  <si>
    <t>омонимия не снята</t>
  </si>
  <si>
    <r>
      <t xml:space="preserve">  Я вздохнула: да уж, раньше татуировка на теле покойного могла сказать, и за что клиент судился, и в каком возрасте, и сколько ходок, и даже где срок отбывал, а эта западная мода нам все карты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…  [Елена Топильская. Помни о смерти (memento mori) (2005)] [омонимия не снята]</t>
    </r>
  </si>
  <si>
    <t> ТУМАМ РДНАСКЕЛА </t>
  </si>
  <si>
    <t>ЛАТУПС</t>
  </si>
  <si>
    <t xml:space="preserve">   АЛЕКСАНДР МАМУТ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</si>
  <si>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</si>
  <si>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 xml:space="preserve">  </t>
  </si>
  <si>
    <t>ВСЕ КАРТЫ   Болезнь члена бюро </t>
  </si>
  <si>
    <t>Наталья Меликова. Александр Мамут спутал все карты (2003) // «Независимая газета», 2003.07.22 </t>
  </si>
  <si>
    <t>Наталья Меликова </t>
  </si>
  <si>
    <t>Александр Мамут спутал все карты </t>
  </si>
  <si>
    <t>2003 </t>
  </si>
  <si>
    <t>публицистика ,  нехудожественная </t>
  </si>
  <si>
    <t>статья </t>
  </si>
  <si>
    <t>политика и общественная жизнь </t>
  </si>
  <si>
    <t>«Независимая газета» </t>
  </si>
  <si>
    <t>2003.07.22 </t>
  </si>
  <si>
    <t>газета </t>
  </si>
  <si>
    <r>
      <t xml:space="preserve">  АЛЕКСАНДР МАМУТ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КАРТЫ   Болезнь члена бюро РСПП могла остановить экономические реформы  [Наталья Меликова. Александр Мамут спутал все карты (2003) // «Независимая газета», 2003.07.22] [омонимия не снята]</t>
    </r>
  </si>
  <si>
    <t> ыротартсинимда онченоК </t>
  </si>
  <si>
    <t>илатупс</t>
  </si>
  <si>
    <t xml:space="preserve">   Конечно, администраторы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</si>
  <si>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</si>
  <si>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рейсы, нас не встретили, и </t>
  </si>
  <si>
    <t>Вениамин Смехов. Театр моей памяти (2001) </t>
  </si>
  <si>
    <t>Вениамин Смехов </t>
  </si>
  <si>
    <t>1940 </t>
  </si>
  <si>
    <t>Театр моей памяти </t>
  </si>
  <si>
    <t>2001 </t>
  </si>
  <si>
    <t>мемуары </t>
  </si>
  <si>
    <t>Вениамин Смехов. Театр моей памяти </t>
  </si>
  <si>
    <r>
      <t xml:space="preserve">  Конечно, администраторы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рейсы, нас не встретили, и мы сами кое-как добрались до города.  [Вениамин Смехов. Театр моей памяти (2001)] [омонимия не снята]</t>
    </r>
  </si>
  <si>
    <t> ен олыб ьтуч йыроток екдорог</t>
  </si>
  <si>
    <t xml:space="preserve"> городке, который чуть было не </t>
  </si>
  <si>
    <t>ему все карты.  </t>
  </si>
  <si>
    <t>Еремей Парнов. Александрийская гемма (1990) </t>
  </si>
  <si>
    <t>Еремей Парнов </t>
  </si>
  <si>
    <t>1935 </t>
  </si>
  <si>
    <t>Александрийская гемма </t>
  </si>
  <si>
    <t>Е. И. Парнов. Александрийская гемма </t>
  </si>
  <si>
    <t>1992 </t>
  </si>
  <si>
    <r>
      <t xml:space="preserve"> После нескольких телефонных Звонков Владимир Константинович удостоверился, не без легкого удивления, что гражданка Солдатенкова проживает ныне в том самом городке, который чуть было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ему все карты.  [Еремей Парнов. Александрийская гемма (1990)] [омонимия не снята]</t>
    </r>
  </si>
  <si>
    <t> яивтсйед еывеоб он иливатсод оге</t>
  </si>
  <si>
    <t xml:space="preserve"> его доставили, но боевые действия </t>
  </si>
  <si>
    <t>карты.  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</si>
  <si>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</si>
  <si>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</si>
  <si>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</si>
  <si>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</si>
  <si>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</si>
  <si>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r>
      <t xml:space="preserve"> Доставить-то его доставили, но боевые действия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карты.  [Александр Михайлов. Капкан для одинокого волка (2001)] [омонимия не снята]</t>
    </r>
  </si>
  <si>
    <t> конитоб анс ос анс гоб</t>
  </si>
  <si>
    <t xml:space="preserve"> бог сна со сна ботинок </t>
  </si>
  <si>
    <t>с перчаткой?  </t>
  </si>
  <si>
    <t>Фазиль Искандер. Поэт // «Новый Мир», 1998 </t>
  </si>
  <si>
    <t>Фазиль Искандер </t>
  </si>
  <si>
    <t>1929 </t>
  </si>
  <si>
    <t>Поэт </t>
  </si>
  <si>
    <t>1998 </t>
  </si>
  <si>
    <t>«Новый Мир» </t>
  </si>
  <si>
    <t>журнал </t>
  </si>
  <si>
    <r>
      <t xml:space="preserve"> Или бог сна со сна ботинок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перчаткой?  [Фазиль Искандер. Поэт // «Новый Мир», 1998] [омонимия не снята]</t>
    </r>
  </si>
  <si>
    <t> мымас мет и олед еовс</t>
  </si>
  <si>
    <t xml:space="preserve"> свое дело и тем самым </t>
  </si>
  <si>
    <t>все карты.  </t>
  </si>
  <si>
    <t>Эльдар Рязанов. Подведенные итоги (2000) </t>
  </si>
  <si>
    <t>Эльдар Рязанов </t>
  </si>
  <si>
    <t>1927 </t>
  </si>
  <si>
    <t>Подведенные итоги </t>
  </si>
  <si>
    <t>2000 </t>
  </si>
  <si>
    <t>Эльдар Рязанов. Подведенные итоги </t>
  </si>
  <si>
    <r>
      <t xml:space="preserve"> Работники «Мосэлектроаппарата» были обычными благодарными зрителями и не подозревали, что своей просьбой дать Государственную премию нашей ленте они вмешались не в свое дело и тем самым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все карты.  [Эльдар Рязанов. Подведенные итоги (2000)] [омонимия не снята]</t>
    </r>
  </si>
  <si>
    <t> ыТ  кассюЛ лыб и йеГ</t>
  </si>
  <si>
    <t xml:space="preserve"> Гей и был Люссак.   ― Ты </t>
  </si>
  <si>
    <t>с Бойлем и Мариоттом.   ― Они </t>
  </si>
  <si>
    <t>И. Меттер. Пятый угол (1967) </t>
  </si>
  <si>
    <t>И. Меттер </t>
  </si>
  <si>
    <t>1909 </t>
  </si>
  <si>
    <t>Пятый угол </t>
  </si>
  <si>
    <t>1967 </t>
  </si>
  <si>
    <t>И. Меттер. Пятый угол </t>
  </si>
  <si>
    <t>1991 </t>
  </si>
  <si>
    <r>
      <t xml:space="preserve"> ― Я думала, что был Гей и был Люссак.   ― Ты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с Бойлем и Мариоттом.   ― Они были женаты?  [И. Меттер. Пятый угол (1967)] [омонимия не снята]</t>
    </r>
  </si>
  <si>
    <t> но ьдев ьтачлом назябо миБ</t>
  </si>
  <si>
    <t xml:space="preserve"> Бим обязан молчать ― ведь он </t>
  </si>
  <si>
    <t>след и притаился.  </t>
  </si>
  <si>
    <t>Гавриил Троепольский. Белый Бим черное ухо (1971) </t>
  </si>
  <si>
    <t>Гавриил Троепольский </t>
  </si>
  <si>
    <t>1905 </t>
  </si>
  <si>
    <t>Белый Бим черное ухо </t>
  </si>
  <si>
    <t>1971 </t>
  </si>
  <si>
    <t>Троепольский Г. Белый Бим черное ухо </t>
  </si>
  <si>
    <t>1979 </t>
  </si>
  <si>
    <r>
      <t xml:space="preserve"> Но Бим обязан молчать ― ведь он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след и притаился.  [Гавриил Троепольский. Белый Бим черное ухо (1971)] [омонимия не снята]</t>
    </r>
  </si>
  <si>
    <t> ен мокятсолох ясмишвунхивс но ил</t>
  </si>
  <si>
    <t xml:space="preserve"> ли он свихнувшимся холостяком ― не </t>
  </si>
  <si>
    <t>ли я с кем?  </t>
  </si>
  <si>
    <t>Владимир Маканин. Андеграунд, или герой нашего времени (1996-1997) </t>
  </si>
  <si>
    <t>Владимир Маканин </t>
  </si>
  <si>
    <t>1937 </t>
  </si>
  <si>
    <t>Андеграунд, или герой нашего времени </t>
  </si>
  <si>
    <t>Маканин В. Андеграунд, или герой нашего времени </t>
  </si>
  <si>
    <t>1999 </t>
  </si>
  <si>
    <r>
      <t xml:space="preserve"> (Да и был ли он свихнувшимся холостяком ―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 я с кем?  [Владимир Маканин. Андеграунд, или герой нашего времени (1996-1997)] [омонимия не снята]</t>
    </r>
  </si>
  <si>
    <t> ен ыМ </t>
  </si>
  <si>
    <t>меатупс</t>
  </si>
  <si>
    <t xml:space="preserve">  Мы не 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</si>
  <si>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</si>
  <si>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порядка букв, не напишем но </t>
  </si>
  <si>
    <t>Л. Корнилов. Не бойтесь языка химических формул // «Химия и жизнь», 1965 </t>
  </si>
  <si>
    <t>Л. Корнилов </t>
  </si>
  <si>
    <t>Не бойтесь языка химических формул </t>
  </si>
  <si>
    <t>1965 </t>
  </si>
  <si>
    <t>наука и технологии, химия </t>
  </si>
  <si>
    <t>«Химия и жизнь» </t>
  </si>
  <si>
    <r>
      <t xml:space="preserve"> Мы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порядка букв, не напишем но вместо он.  [Л. Корнилов. Не бойтесь языка химических формул // «Химия и жизнь», 1965] [омонимия не снята]</t>
    </r>
  </si>
  <si>
    <t> сав ялубаб мек с етеанЗ</t>
  </si>
  <si>
    <t xml:space="preserve"> Знаете, с кем бабуля вас </t>
  </si>
  <si>
    <t>?  </t>
  </si>
  <si>
    <t>Георгий Полонский. Роль в сказке для взрослых или «Таланты и Полковники» (1970-1980) </t>
  </si>
  <si>
    <t>Георгий Полонский </t>
  </si>
  <si>
    <t>1939 </t>
  </si>
  <si>
    <t>Роль в сказке для взрослых или «Таланты и Полковники» </t>
  </si>
  <si>
    <r>
      <t xml:space="preserve">  ГОЛОС МАРИИ-КОРНЕЛИИ: Знаете, с кем бабуля вас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?  [Георгий Полонский. Роль в сказке для взрослых или «Таланты и Полковники» (1970-1980)] [омонимия не снята]</t>
    </r>
  </si>
  <si>
    <t> ен оге коновз йыннофелет йындорогуджем</t>
  </si>
  <si>
    <t>ьшеатупс</t>
  </si>
  <si>
    <t xml:space="preserve"> междугородный телефонный звонок, его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</si>
  <si>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</si>
  <si>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с обычным.  </t>
  </si>
  <si>
    <t>Лев Конорев. «Зову к святому и каторжному труду…» (2004) // «Наш современник», 2004.01.15 </t>
  </si>
  <si>
    <t>Лев Конорев </t>
  </si>
  <si>
    <t>«Зову к святому и каторжному труду…» </t>
  </si>
  <si>
    <t>2004 </t>
  </si>
  <si>
    <t>«Наш современник» </t>
  </si>
  <si>
    <t>2004.01.15 </t>
  </si>
  <si>
    <r>
      <t xml:space="preserve"> И тут раздается междугородный телефонный звонок,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обычным.  [Лев Конорев. «Зову к святому и каторжному труду…» (2004) // «Наш современник», 2004.01.15] [омонимия не снята]</t>
    </r>
  </si>
  <si>
    <t> есв он еинавориснанифсог и еще</t>
  </si>
  <si>
    <t xml:space="preserve"> еще и госфинансирование, ― но все </t>
  </si>
  <si>
    <t>начавшийся финансовый кризис 2008 года </t>
  </si>
  <si>
    <t>Наталья Литвинова. Еда без компромиссов // «Эксперт», 2013 </t>
  </si>
  <si>
    <t>Наталья Литвинова </t>
  </si>
  <si>
    <t>Еда без компромиссов </t>
  </si>
  <si>
    <t>2013 </t>
  </si>
  <si>
    <t>публицистика, нехудожественная </t>
  </si>
  <si>
    <t>здоровье и медицина, производство, легкая и пищевая промышленность, бизнес, коммерция, экономика, финансы </t>
  </si>
  <si>
    <t>«Эксперт» </t>
  </si>
  <si>
    <r>
      <t xml:space="preserve"> 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начавшийся финансовый кризис 2008 года.  [Наталья Литвинова. Еда без компромиссов // «Эксперт», 2013] [омонимия не снята]</t>
    </r>
  </si>
  <si>
    <t> анамор ецнок в авохелеМ яирогирГ</t>
  </si>
  <si>
    <t xml:space="preserve"> Григория Мелехова в конце романа </t>
  </si>
  <si>
    <t>колючей проволокой и расстрелял в </t>
  </si>
  <si>
    <t>Владимир Чивилихин. «Моя мечта ― стать писателем», из дневников 1941-1974гг. (2002) // «Наш современник», 2002.06.15 </t>
  </si>
  <si>
    <t>Владимир Чивилихин </t>
  </si>
  <si>
    <t>1928 </t>
  </si>
  <si>
    <t>«Моя мечта ― стать писателем», из дневников 1941-1974гг. </t>
  </si>
  <si>
    <t>2002 </t>
  </si>
  <si>
    <t>бытовая ,  публицистика ,  нехудожественная </t>
  </si>
  <si>
    <t>дневник, записные книжки </t>
  </si>
  <si>
    <t>2002.06.15 </t>
  </si>
  <si>
    <r>
      <t xml:space="preserve">  — Конечно, если б я Григория Мелехова в конце романа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колючей проволокой и расстрелял в степи, бросив на съедение волкам — руками советской власти, — они б давно мне дали Нобелевскую премию.  [Владимир Чивилихин. «Моя мечта ― стать писателем», из дневников 1941-1974гг. (2002) // «Наш современник», 2002.06.15] [омонимия не снята]</t>
    </r>
  </si>
  <si>
    <t> ьтяпо ыт уфьТ  сулепоС </t>
  </si>
  <si>
    <t xml:space="preserve">   ― Сопелус!  Тьфу ты, опять </t>
  </si>
  <si>
    <t xml:space="preserve"> Сопеллис…  </t>
  </si>
  <si>
    <t>Дмитрий Емец. Таня Гроттер и магический контрабас (2002) </t>
  </si>
  <si>
    <t>Дмитрий Емец </t>
  </si>
  <si>
    <t>1974 </t>
  </si>
  <si>
    <t>Таня Гроттер и магический контрабас </t>
  </si>
  <si>
    <t>Дмитрий Емец. Таня Гроттер и магический контрабас </t>
  </si>
  <si>
    <r>
      <t xml:space="preserve">  ― Сопелус!  Тьфу ты, опять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…  Сопеллис…  [Дмитрий Емец. Таня Гроттер и магический контрабас (2002)] [омонимия не снята]</t>
    </r>
  </si>
  <si>
    <t> ен меч с ин ытобар</t>
  </si>
  <si>
    <t xml:space="preserve"> работы ни с чем не </t>
  </si>
  <si>
    <t>», ―  </t>
  </si>
  <si>
    <t>заявила она.  </t>
  </si>
  <si>
    <t>Василий Горшков. Японский дух на Никитском бульваре // «Общая газета», 1996 </t>
  </si>
  <si>
    <t>Василий Горшков </t>
  </si>
  <si>
    <t>Японский дух на Никитском бульваре </t>
  </si>
  <si>
    <t>1996 </t>
  </si>
  <si>
    <t>заметка </t>
  </si>
  <si>
    <t>искусство и культура </t>
  </si>
  <si>
    <t>«Общая газета» </t>
  </si>
  <si>
    <r>
      <t xml:space="preserve"> «Такие работы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», ― заявила она.  [Василий Горшков. Японский дух на Никитском бульваре // «Общая газета», 1996] [омонимия не снята]</t>
    </r>
  </si>
  <si>
    <t> ьджод ураж юунсударг 03 йишвинемс</t>
  </si>
  <si>
    <t xml:space="preserve"> сменивший 30-градусную жару дождь </t>
  </si>
  <si>
    <t>все планы.  </t>
  </si>
  <si>
    <t>Елена Лашкина. Дождь спутал планы премьера (2003) // «Российская газета», 2003.04.03 </t>
  </si>
  <si>
    <t>Елена Лашкина </t>
  </si>
  <si>
    <t>Дождь спутал планы премьера </t>
  </si>
  <si>
    <t>«Российская газета» </t>
  </si>
  <si>
    <t>2003.04.03 </t>
  </si>
  <si>
    <r>
      <t xml:space="preserve"> Однако сменивший 30-градусную жару дождь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все планы.  [Елена Лашкина. Дождь спутал планы премьера (2003) // «Российская газета», 2003.04.03] [омонимия не снята]</t>
    </r>
  </si>
  <si>
    <t> язянк огокилев оготэ либу йевоныс</t>
  </si>
  <si>
    <t xml:space="preserve"> сыновей убил этого великого князя) </t>
  </si>
  <si>
    <t>всё.  </t>
  </si>
  <si>
    <t>Лариса Васильева. Озарённая // «Наука и религия», 2011 </t>
  </si>
  <si>
    <t>Лариса Васильева </t>
  </si>
  <si>
    <t>Озарённая </t>
  </si>
  <si>
    <t>2011 </t>
  </si>
  <si>
    <t>«Наука и религия» </t>
  </si>
  <si>
    <r>
      <t xml:space="preserve">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всё.  [Лариса Васильева. Озарённая // «Наука и религия», 2011] [омонимия не снята]</t>
    </r>
  </si>
  <si>
    <t>латупС</t>
  </si>
  <si>
    <t xml:space="preserve"> 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</si>
  <si>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</si>
  <si>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в раздражении Иванова с Дембовским </t>
  </si>
  <si>
    <t>Симона Ландау. На краю круга девятого // «Звезда», 2001 </t>
  </si>
  <si>
    <t>Симона Ландау </t>
  </si>
  <si>
    <t>На краю круга девятого </t>
  </si>
  <si>
    <t>«Звезда» </t>
  </si>
  <si>
    <r>
      <t xml:space="preserve">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в раздражении Иванова с Дембовским или новое лицо?  [Симона Ландау. На краю круга девятого // «Звезда», 2001] [омонимия не снята]</t>
    </r>
  </si>
  <si>
    <t> ен имигурд с илфут итЭ</t>
  </si>
  <si>
    <t xml:space="preserve"> Эти туфли с другими не </t>
  </si>
  <si>
    <t>ты был там.  </t>
  </si>
  <si>
    <t>Лев Дворецкий. Шакалы (2000) </t>
  </si>
  <si>
    <t>Лев Дворецкий </t>
  </si>
  <si>
    <t>Шакалы </t>
  </si>
  <si>
    <t>Лев Дворецкий. Шакалы </t>
  </si>
  <si>
    <r>
      <t xml:space="preserve">  ― Эти туфли с другими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ты был там.  [Лев Дворецкий. Шакалы (2000)] [омонимия не снята]</t>
    </r>
  </si>
  <si>
    <t> ен йытсишуд хапаз и анреЗ</t>
  </si>
  <si>
    <t xml:space="preserve"> Зерна, и запах душистый, не </t>
  </si>
  <si>
    <t>.  </t>
  </si>
  <si>
    <t xml:space="preserve"> «Ешь!»  </t>
  </si>
  <si>
    <t>Сергей Шаргунов. Вась-вась (2009) </t>
  </si>
  <si>
    <t>Сергей Шаргунов </t>
  </si>
  <si>
    <t>1980 </t>
  </si>
  <si>
    <t>Вась-вась </t>
  </si>
  <si>
    <t>2009 </t>
  </si>
  <si>
    <t>Десятка. Антология современной русской прозы </t>
  </si>
  <si>
    <r>
      <t xml:space="preserve"> Бородинский!  Зерна, и запах душистый,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«Ешь!»  [Сергей Шаргунов. Вась-вась (2009)] [омонимия не снята]</t>
    </r>
  </si>
  <si>
    <t> ен мек с ин ежу</t>
  </si>
  <si>
    <t xml:space="preserve"> уже ни с кем не </t>
  </si>
  <si>
    <t xml:space="preserve"> ―  </t>
  </si>
  <si>
    <t>на что то более оригинальное </t>
  </si>
  <si>
    <t>Андрей Белянин. Свирепый ландграф (1999) </t>
  </si>
  <si>
    <t>Андрей Белянин </t>
  </si>
  <si>
    <t>Свирепый ландграф </t>
  </si>
  <si>
    <t>Андрей Белянин. Свирепый ландграф </t>
  </si>
  <si>
    <r>
      <t xml:space="preserve"> Только по однообразию эпитетов уже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― на что то более оригинальное у него фантазии не хватит.  [Андрей Белянин. Свирепый ландграф (1999)] [омонимия не снята]</t>
    </r>
  </si>
  <si>
    <t> ен откин еж есв и</t>
  </si>
  <si>
    <t>театупс</t>
  </si>
  <si>
    <t xml:space="preserve"> и все же никто не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</si>
  <si>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</si>
  <si>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положительного героя с отрицательным.  </t>
  </si>
  <si>
    <t>М. Л. Гаспаров. Записи и выписки (2001) </t>
  </si>
  <si>
    <t>М. Л. Гаспаров </t>
  </si>
  <si>
    <t>Записи и выписки </t>
  </si>
  <si>
    <t>эссе </t>
  </si>
  <si>
    <t>М. Л. Гаспаров. Записи и выписки </t>
  </si>
  <si>
    <r>
      <t xml:space="preserve">   Почему-то и Бахтин, и его последователи смотрят только на роман и не оглядываются на драму, где полифония уж совсем беспримесная, и все же никто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положительного героя с отрицательным.  [М. Л. Гаспаров. Записи и выписки (2001)] [омонимия не снята]</t>
    </r>
  </si>
  <si>
    <t>Василий Шукшин </t>
  </si>
  <si>
    <t> от-мек с янем ыт ьтыб</t>
  </si>
  <si>
    <t xml:space="preserve"> быть, ты меня с кем-то </t>
  </si>
  <si>
    <t>с англичанином или французом?  </t>
  </si>
  <si>
    <t>Михаил Панин. Камикадзе // «Звезда», 2002 </t>
  </si>
  <si>
    <t>Михаил Панин </t>
  </si>
  <si>
    <t>Камикадзе </t>
  </si>
  <si>
    <r>
      <t xml:space="preserve"> Или, может быть,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с англичанином или французом?  [Михаил Панин. Камикадзе // «Звезда», 2002] [омонимия не снята]</t>
    </r>
  </si>
  <si>
    <t> отч йокбишо йолам йот С</t>
  </si>
  <si>
    <t xml:space="preserve"> С той малой ошибкой, что </t>
  </si>
  <si>
    <t>шофёра с ездоком, вещий старик </t>
  </si>
  <si>
    <t>А. И. Солженицын. Архипелаг ГУЛаг (1958-1973) </t>
  </si>
  <si>
    <t>А. И. Солженицын </t>
  </si>
  <si>
    <t>1918 </t>
  </si>
  <si>
    <t>Архипелаг ГУЛаг </t>
  </si>
  <si>
    <t>монография </t>
  </si>
  <si>
    <r>
      <t xml:space="preserve">  23 С той малой ошибкой,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шофёра с ездоком, вещий старик почти ведь и не ошибся!  [А. И. Солженицын. Архипелаг ГУЛаг (1958-1973)] [омонимия не снята]</t>
    </r>
  </si>
  <si>
    <t> есв я ьтыб тежоМ </t>
  </si>
  <si>
    <t xml:space="preserve">  Может быть, я все </t>
  </si>
  <si>
    <t>и это было не с </t>
  </si>
  <si>
    <t>Виктор Розов. Удивление перед жизнью (1960-2000) </t>
  </si>
  <si>
    <t>Виктор Розов </t>
  </si>
  <si>
    <t>1913 </t>
  </si>
  <si>
    <t>Удивление перед жизнью </t>
  </si>
  <si>
    <t>Виктор Розов. Удивление перед жизнью </t>
  </si>
  <si>
    <r>
      <t xml:space="preserve"> Может быть, я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и это было не с вами, а с Катаевым, Граниным или даже со мной, ― не в этом дело.  [Виктор Розов. Удивление перед жизнью (1960-2000)] [омонимия не снята]</t>
    </r>
  </si>
  <si>
    <t> ен жу туТ </t>
  </si>
  <si>
    <t xml:space="preserve">  Тут уж не </t>
  </si>
  <si>
    <t xml:space="preserve"> —  </t>
  </si>
  <si>
    <t>сразу выливай смесь на лед </t>
  </si>
  <si>
    <t>С. Г. Кара-Мурза. «Совок» вспоминает свою жизнь (1998) </t>
  </si>
  <si>
    <t>С. Г. Кара-Мурза </t>
  </si>
  <si>
    <t>«Совок» вспоминает свою жизнь </t>
  </si>
  <si>
    <t>частная жизнь </t>
  </si>
  <si>
    <t>С. Г. Кара-Мурза. «Совок» вспоминает свою жизнь </t>
  </si>
  <si>
    <r>
      <t xml:space="preserve"> Тут уж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— сразу выливай смесь на лед, удача обеспечена.  [С. Г. Кара-Мурза. «Совок» вспоминает свою жизнь (1998)] [омонимия не снята]</t>
    </r>
  </si>
  <si>
    <t> я откиН  онненартсто огонмен тиртомс</t>
  </si>
  <si>
    <t xml:space="preserve"> смотрит немного отстраненно.  ― Никто, я </t>
  </si>
  <si>
    <t>машины.   37  </t>
  </si>
  <si>
    <t>Владимир Спектр. Face Control (2002) </t>
  </si>
  <si>
    <t>Владимир Спектр </t>
  </si>
  <si>
    <t>Face Control </t>
  </si>
  <si>
    <t>В. Спектр. Face Control </t>
  </si>
  <si>
    <r>
      <t xml:space="preserve">  ― Никто, ― Бурзум смотрит немного отстраненно.  ― Никто, 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машины.   37  [Владимир Спектр. Face Control (2002)] [омонимия не снята]</t>
    </r>
  </si>
  <si>
    <t> ен отч аз ин и</t>
  </si>
  <si>
    <t>тюатупс</t>
  </si>
  <si>
    <t xml:space="preserve"> и ни за что не 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</si>
  <si>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</si>
  <si>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гиену (популярный персонаж многих сказок </t>
  </si>
  <si>
    <t>Н. Н. Непомнящий. Разгадка близка? (О неразгаданных тайнах криптозоологии) (1989) </t>
  </si>
  <si>
    <t>Н. Н. Непомнящий </t>
  </si>
  <si>
    <t>1955 </t>
  </si>
  <si>
    <t>Разгадка близка? (О неразгаданных тайнах криптозоологии) </t>
  </si>
  <si>
    <t>1989 </t>
  </si>
  <si>
    <t>учебно-научная, нехудожественная </t>
  </si>
  <si>
    <t>естественные науки </t>
  </si>
  <si>
    <t>Н. Н. Непомнящий. Разгадка близка? М.: Знание, 1989 </t>
  </si>
  <si>
    <r>
      <t xml:space="preserve"> Но зоологи не учли одного: местные жители прекрасно знают всех своих животных и ни за что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гиену (популярный персонаж многих сказок и преданий) с медоедом ― некрупным, совсем неопасным для человека млекопитающим.  [Н. Н. Непомнящий. Разгадка близка? (О неразгаданных тайнах криптозоологии) (1989)] [омонимия не снята]</t>
    </r>
  </si>
  <si>
    <t> аводярП ытечсар есВ </t>
  </si>
  <si>
    <t xml:space="preserve">   Все расчеты Прядова </t>
  </si>
  <si>
    <t>ликвидация аппарата ЦК.  </t>
  </si>
  <si>
    <t>Лев Корнешов. Газета (2000) </t>
  </si>
  <si>
    <t>Лев Корнешов </t>
  </si>
  <si>
    <t>1924 </t>
  </si>
  <si>
    <t>Газета </t>
  </si>
  <si>
    <t>Лев Корнешов. Газета </t>
  </si>
  <si>
    <r>
      <t xml:space="preserve">  Все расчеты Прядова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ликвидация аппарата ЦК.  [Лев Корнешов. Газета (2000)] [омонимия не снята]</t>
    </r>
  </si>
  <si>
    <t> илетиж еынтсем ьсилавижредирп йороток атемирП</t>
  </si>
  <si>
    <t xml:space="preserve"> Примета, которой придерживались местные жители, </t>
  </si>
  <si>
    <t>Мури все карты.  </t>
  </si>
  <si>
    <t>Илья Бояшов. Путь Мури (2007) </t>
  </si>
  <si>
    <t>Илья Бояшов </t>
  </si>
  <si>
    <t>1961 </t>
  </si>
  <si>
    <t>Путь Мури </t>
  </si>
  <si>
    <t>2007 </t>
  </si>
  <si>
    <t>И. В. Бояшов. Путь Мури </t>
  </si>
  <si>
    <r>
      <t xml:space="preserve">  Примета, которой придерживались местные жители,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Мури все карты.  [Илья Бояшов. Путь Мури (2007)] [омонимия не снята]</t>
    </r>
  </si>
  <si>
    <t> етид кат тедевс ьвобюл ен</t>
  </si>
  <si>
    <t xml:space="preserve"> не любовь сведет, так дите </t>
  </si>
  <si>
    <t>Борис Екимов. В степи (1998) </t>
  </si>
  <si>
    <t>Борис Екимов </t>
  </si>
  <si>
    <t>1938 </t>
  </si>
  <si>
    <t>В степи </t>
  </si>
  <si>
    <t>рассказ </t>
  </si>
  <si>
    <t>Борис Екимов. «Пиночет» </t>
  </si>
  <si>
    <r>
      <t xml:space="preserve"> Как говорят, не любовь сведет, так дите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.  [Борис Екимов. В степи (1998)] [омонимия не снята]</t>
    </r>
  </si>
  <si>
    <t> ациндесебос ашан ьсолинсяыв есв орокс</t>
  </si>
  <si>
    <t xml:space="preserve"> скоро все выяснилось: наша собеседница </t>
  </si>
  <si>
    <t>слова «аллигатор» и «ирригатор», то </t>
  </si>
  <si>
    <t>Л. В. Успенский. Слово о словах (1971) </t>
  </si>
  <si>
    <t>Л. В. Успенский </t>
  </si>
  <si>
    <t>1900 </t>
  </si>
  <si>
    <t>Слово о словах </t>
  </si>
  <si>
    <t>наука и технологии,  филология </t>
  </si>
  <si>
    <t>Л. В. Успенский. Слово о словах (Очерки о языке) </t>
  </si>
  <si>
    <r>
      <t xml:space="preserve"> Мы все ахнули, узнав о нашей современнице, которая, как сказочная красавица, была «батюшкой за морского змия выдана»; но скоро все выяснилось: наша собеседница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слова «аллигатор» и «ирригатор», то есть «инженер, заведующий ирригацией, орошением земель».  [Л. В. Успенский. Слово о словах (1971)] [омонимия не снята]</t>
    </r>
  </si>
  <si>
    <t> ым отч ьсолинсяыв ценокаН </t>
  </si>
  <si>
    <t xml:space="preserve">  Наконец выяснилось, что мы </t>
  </si>
  <si>
    <t>станции метро и оказались совсем </t>
  </si>
  <si>
    <t>Семен Лунгин. Виденное наяву (1989-1996) </t>
  </si>
  <si>
    <t>Семен Лунгин </t>
  </si>
  <si>
    <t>1920 </t>
  </si>
  <si>
    <t>Виденное наяву </t>
  </si>
  <si>
    <t>С. Лунгин. Виденное наяву </t>
  </si>
  <si>
    <r>
      <t xml:space="preserve"> Наконец выяснилось, что мы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станции метро и оказались совсем не там!  [Семен Лунгин. Виденное наяву (1989-1996)] [омонимия не снята]</t>
    </r>
  </si>
  <si>
    <t> от-мек с янем ыТ  удуб</t>
  </si>
  <si>
    <t xml:space="preserve"> буду».  ― Ты меня с кем-то </t>
  </si>
  <si>
    <t xml:space="preserve"> Я, например, первый раз тебя </t>
  </si>
  <si>
    <t>Сергей Осипов. Страсти по Фоме. Книга первая. Изгой (1998) </t>
  </si>
  <si>
    <t>Сергей Осипов </t>
  </si>
  <si>
    <t>Страсти по Фоме. Книга первая. Изгой </t>
  </si>
  <si>
    <t>Сергей Осипов. Страсти по Фоме </t>
  </si>
  <si>
    <r>
      <t xml:space="preserve">  ― Сержант, ― сказал Фома тоном «</t>
    </r>
    <r>
      <rPr>
        <b/>
        <sz val="11"/>
        <color indexed="9"/>
        <rFont val="Calibri"/>
        <family val="2"/>
        <charset val="204"/>
      </rPr>
      <t>бля</t>
    </r>
    <r>
      <rPr>
        <sz val="11"/>
        <rFont val="Calibri"/>
        <family val="2"/>
        <charset val="204"/>
      </rPr>
      <t xml:space="preserve"> буду».  ―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Я, например, первый раз тебя вижу.  [Сергей Осипов. Страсти по Фоме. Книга первая. Изгой (1998)] [омонимия не снята]</t>
    </r>
  </si>
  <si>
    <t> ен мокеволеч с ахутеП и</t>
  </si>
  <si>
    <t xml:space="preserve"> и Петуха с человеком не </t>
  </si>
  <si>
    <t>Михаил Успенский. Там, где нас нет (1995) </t>
  </si>
  <si>
    <t>Михаил Успенский </t>
  </si>
  <si>
    <t>Там, где нас нет </t>
  </si>
  <si>
    <t>1995 </t>
  </si>
  <si>
    <t>Успенский М. Там, где нас нет </t>
  </si>
  <si>
    <r>
      <t xml:space="preserve">  Ни Гога, ни Магога не погибли от человеческой руки, ведь нельзя назвать рукой голову в шлеме, и Петуха с человеком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Успенский. Там, где нас нет (1995)] [омонимия не снята]</t>
    </r>
  </si>
  <si>
    <t> ен меч с ин адгокин</t>
  </si>
  <si>
    <t xml:space="preserve"> никогда ни с чем не </t>
  </si>
  <si>
    <t>Ю. О. Домбровский. Факультет ненужных вещей, часть 5 (1978) </t>
  </si>
  <si>
    <t>Ю. О. Домбровский </t>
  </si>
  <si>
    <t>Факультет ненужных вещей, часть 5 </t>
  </si>
  <si>
    <t>1978 </t>
  </si>
  <si>
    <t>Домбровский Ю.О. Собр. соч.: В 6 т. Т. 5 </t>
  </si>
  <si>
    <r>
      <t xml:space="preserve">  Это было золото, частички чего-то, какие-то краешки, пластинки, бледно-жёлтые, тусклые, мутные, цвета увядшего берёзового листа ― это было поистине мёртвое золото, то самое, что высыпается из глазниц, когда вырывают засосанный землёю бурый череп; то, что мерцает между рёбер, осаживается в могилах, словом, это было то археологическое золото, которое никогда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[Ю. О. Домбровский. Факультет ненужных вещей, часть 5 (1978)] [омонимия снята]</t>
    </r>
  </si>
  <si>
    <t> ано тежом А  ьленнут от-йокак</t>
  </si>
  <si>
    <t xml:space="preserve"> какой-то туннель.  А может, она </t>
  </si>
  <si>
    <t xml:space="preserve"> Может быть, говорун улетел в </t>
  </si>
  <si>
    <t>Кир Булычев. Девочка с Земли (1971) </t>
  </si>
  <si>
    <t>Кир Булычев </t>
  </si>
  <si>
    <t>1934 </t>
  </si>
  <si>
    <t>Девочка с Земли </t>
  </si>
  <si>
    <t>Булвчев Кир. Девочка с Земли. </t>
  </si>
  <si>
    <r>
      <t xml:space="preserve"> Алиса не сообразила, что это наступила короткая ночь, и испугалась, что приняла за выход какой-то туннель.  А может, она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?  Может быть, говорун улетел в другой проход?  [Кир Булычев. Девочка с Земли (1971)] [омонимия не снята]</t>
    </r>
  </si>
  <si>
    <t>Аркадий Стругацкий, Борис Стругацкий </t>
  </si>
  <si>
    <t>1925, 1933 </t>
  </si>
  <si>
    <t> ен откин он мыннелпутсси ясьтазакоп</t>
  </si>
  <si>
    <t xml:space="preserve"> показаться исступленным, но никто не </t>
  </si>
  <si>
    <t>его с шовинизмом, отрицающим чужую </t>
  </si>
  <si>
    <t>И. Г. Эренбург. Люди, годы, жизнь. Книга 7 (1960-1965) </t>
  </si>
  <si>
    <t>И. Г. Эренбург </t>
  </si>
  <si>
    <t>1891 </t>
  </si>
  <si>
    <t>Люди, годы, жизнь. Книга 7 </t>
  </si>
  <si>
    <t>Эренбург Илья. Люди, годы, жизнь </t>
  </si>
  <si>
    <r>
      <t xml:space="preserve">  Патриотизм армян обострен, подчас он может показаться исступленным, но никто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его с шовинизмом, отрицающим чужую культуру, и никто не назовет его провинциализмом.  [И. Г. Эренбург. Люди, годы, жизнь. Книга 7 (1960-1965)] [омонимия не снята]</t>
    </r>
  </si>
  <si>
    <t>А. П. Ладинский. В дни Каракаллы (1959) </t>
  </si>
  <si>
    <t>А. П. Ладинский </t>
  </si>
  <si>
    <t>1895 </t>
  </si>
  <si>
    <t>В дни Каракаллы </t>
  </si>
  <si>
    <t>Ладинский А. П. В дни Каракаллы </t>
  </si>
  <si>
    <t> еН  нитиМ мокчелок йелтевсоп йыроток</t>
  </si>
  <si>
    <t>юатупс</t>
  </si>
  <si>
    <t xml:space="preserve"> который посветлей, колечком ― Митин.   ― Не 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</si>
  <si>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</si>
  <si>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 xml:space="preserve">  ― Я их заверну по отдельности </t>
  </si>
  <si>
    <t>Евгений Носов. Усвятские шлемоносцы (1977) </t>
  </si>
  <si>
    <t>Евгений Носов </t>
  </si>
  <si>
    <t>1925 </t>
  </si>
  <si>
    <t>Усвятские шлемоносцы </t>
  </si>
  <si>
    <t>1977 </t>
  </si>
  <si>
    <t>Евгений Носов. Избранные произведения в 2-х т. - Т. 2 </t>
  </si>
  <si>
    <t>1983 </t>
  </si>
  <si>
    <r>
      <t xml:space="preserve"> А который посветлей, колечком ― Митин.   ―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 ― Я их заверну по отдельности, каждый в свой уголок.  [Евгений Носов. Усвятские шлемоносцы (1977)] [омонимия не снята]</t>
    </r>
  </si>
  <si>
    <t> ен мек с ин и</t>
  </si>
  <si>
    <t xml:space="preserve"> и ни с кем не </t>
  </si>
  <si>
    <t>мальчик этот голос!  </t>
  </si>
  <si>
    <t>Валентина Осеева. Динка (1959) </t>
  </si>
  <si>
    <t>Валентина Осеева </t>
  </si>
  <si>
    <t>1902 </t>
  </si>
  <si>
    <t>Динка </t>
  </si>
  <si>
    <t>Осеева В. А. Динка </t>
  </si>
  <si>
    <r>
      <t xml:space="preserve"> Никогда и ни с кем не 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 xml:space="preserve"> мальчик этот голос!  [Валентина Осеева. Динка (1959)] [омонимия не снята]</t>
    </r>
  </si>
  <si>
    <t>2012 </t>
  </si>
  <si>
    <t>1962 </t>
  </si>
  <si>
    <t>, ―  </t>
  </si>
  <si>
    <t>1976 </t>
  </si>
  <si>
    <t>1941 </t>
  </si>
  <si>
    <t>коллективный </t>
  </si>
  <si>
    <t>2008 </t>
  </si>
  <si>
    <t>электронная коммуникация ,  нехудожественная </t>
  </si>
  <si>
    <t>форум </t>
  </si>
  <si>
    <t>электронный текст </t>
  </si>
  <si>
    <t>Фазиль Искандер. Сандро из Чегема (Книга 1) (1989) </t>
  </si>
  <si>
    <t>Сандро из Чегема (Книга 1) </t>
  </si>
  <si>
    <t>Ф. А. Искандер. «Сандро из Чегема». Кн. 1 </t>
  </si>
  <si>
    <t>1896 </t>
  </si>
  <si>
    <t>1956 </t>
  </si>
  <si>
    <t>1931 </t>
  </si>
  <si>
    <t>«Октябрь» </t>
  </si>
  <si>
    <t>2006 </t>
  </si>
  <si>
    <t>1923 </t>
  </si>
  <si>
    <t>Василий Шукшин. Собрание сочинений (в 3 томах), т2 </t>
  </si>
  <si>
    <t>1981 </t>
  </si>
  <si>
    <t>политика и общественная жизнь, искусство и культура </t>
  </si>
  <si>
    <t>1948 </t>
  </si>
  <si>
    <t>Светлана Василенко. Звонкое имя (1997-2000) </t>
  </si>
  <si>
    <t>Светлана Василенко </t>
  </si>
  <si>
    <t>Звонкое имя </t>
  </si>
  <si>
    <t>Василенко C. Дурочка </t>
  </si>
  <si>
    <t>1975 </t>
  </si>
  <si>
    <t>1997 </t>
  </si>
  <si>
    <t>!  </t>
  </si>
  <si>
    <t>Петр Акимов. Плата за страх (2000) </t>
  </si>
  <si>
    <t>Петр Акимов </t>
  </si>
  <si>
    <t>Плата за страх </t>
  </si>
  <si>
    <t>Петр Акимов. Плата за страх </t>
  </si>
  <si>
    <t>«Неприкосновенный запас» </t>
  </si>
  <si>
    <t>Булат Окуджава. Путешествие дилетантов (Из записок отставного поручика Амирана Амилахвари) (1971-1977) </t>
  </si>
  <si>
    <t>Булат Окуджава </t>
  </si>
  <si>
    <t>Путешествие дилетантов (Из записок отставного поручика Амирана Амилахвари) </t>
  </si>
  <si>
    <t>Окуджава Б. Ш. Путешествие дилетантов </t>
  </si>
  <si>
    <t>1903 </t>
  </si>
  <si>
    <t>1951 </t>
  </si>
  <si>
    <t>сказка </t>
  </si>
  <si>
    <t>Галина Щербакова </t>
  </si>
  <si>
    <t>1932 </t>
  </si>
  <si>
    <t>Р. Б. Гуль. Азеф (1958) </t>
  </si>
  <si>
    <t>Р. Б. Гуль </t>
  </si>
  <si>
    <t>Азеф </t>
  </si>
  <si>
    <t>1958 </t>
  </si>
  <si>
    <t>Роман Гуль. Азеф </t>
  </si>
  <si>
    <t>пьеса </t>
  </si>
  <si>
    <t>1970 </t>
  </si>
  <si>
    <t>2010 </t>
  </si>
  <si>
    <t>1984 </t>
  </si>
  <si>
    <t>1952 </t>
  </si>
  <si>
    <t>1954 </t>
  </si>
  <si>
    <t>Михаил Гиголашвили </t>
  </si>
  <si>
    <t>1949 </t>
  </si>
  <si>
    <t>армия и вооруженные конфликты </t>
  </si>
  <si>
    <t>Николай Рубан. Тельняшка для киборга (2003) // «Боевое искусство планеты», 2003.10.18 </t>
  </si>
  <si>
    <t>Николай Рубан </t>
  </si>
  <si>
    <t>Тельняшка для киборга </t>
  </si>
  <si>
    <t>«Боевое искусство планеты» </t>
  </si>
  <si>
    <t>2003.10.18 </t>
  </si>
  <si>
    <t>1986 </t>
  </si>
  <si>
    <t>1964 </t>
  </si>
  <si>
    <t>Анатолий Трушкин. 208 избранных страниц (1990-2002) </t>
  </si>
  <si>
    <t>Анатолий Трушкин </t>
  </si>
  <si>
    <t>208 избранных страниц </t>
  </si>
  <si>
    <t>миниатюра </t>
  </si>
  <si>
    <t>Анатолий Трушкин. 208 избранных страниц </t>
  </si>
  <si>
    <t>«Зарубежные записки» </t>
  </si>
  <si>
    <t>1892 </t>
  </si>
  <si>
    <t>Юрий Азаров. Подозреваемый (2002) </t>
  </si>
  <si>
    <t>Юрий Азаров </t>
  </si>
  <si>
    <t>Подозреваемый </t>
  </si>
  <si>
    <t>Юрий Азаров. Подозреваемый </t>
  </si>
  <si>
    <t>Анатолий Найман </t>
  </si>
  <si>
    <t>1936 </t>
  </si>
  <si>
    <t>Анатолий Найман. Все и каждый // «Октябрь», 2003 </t>
  </si>
  <si>
    <t>Все и каждый </t>
  </si>
  <si>
    <t>Советский рассказ (Серия БВЛ). Т. 2 </t>
  </si>
  <si>
    <t>«Мурзилка» </t>
  </si>
  <si>
    <t>».  </t>
  </si>
  <si>
    <t>частная жизнь, политика и общественная жизнь </t>
  </si>
  <si>
    <t>обобщенный </t>
  </si>
  <si>
    <t>Аркадий Стругацкий, Борис Стругацкий. Дело об убийстве, или Отель «У погибшего альпиниста» (1970) </t>
  </si>
  <si>
    <t>Дело об убийстве, или Отель «У погибшего альпиниста» </t>
  </si>
  <si>
    <t>Названия строк</t>
  </si>
  <si>
    <t>Количество по полю Center</t>
  </si>
  <si>
    <t>Андрей Седых </t>
  </si>
  <si>
    <t>Аркадий Вайнер, Георгий Вайнер </t>
  </si>
  <si>
    <t>Борис Можаев </t>
  </si>
  <si>
    <t>В. Г. Лидин </t>
  </si>
  <si>
    <t>В. Лихоносов </t>
  </si>
  <si>
    <t>Варвара Синицына </t>
  </si>
  <si>
    <t>Владимир Молчанов, Консуэло Сегура </t>
  </si>
  <si>
    <t>Владимир Скрипкин </t>
  </si>
  <si>
    <t>Владимир Тучков </t>
  </si>
  <si>
    <t>Даниил Корецкий </t>
  </si>
  <si>
    <t>Дарья Донцова </t>
  </si>
  <si>
    <t>Захар Прилепин </t>
  </si>
  <si>
    <t>И. Лисовская </t>
  </si>
  <si>
    <t>Кира Сурикова </t>
  </si>
  <si>
    <t>Лазарь Лагин </t>
  </si>
  <si>
    <t>Лидия Смирнова </t>
  </si>
  <si>
    <t>Марианна Баконина </t>
  </si>
  <si>
    <t>Маша Трауб </t>
  </si>
  <si>
    <t>Нина Катерли </t>
  </si>
  <si>
    <t>Ревекка Фрумкина </t>
  </si>
  <si>
    <t>Татьяна Соломатина </t>
  </si>
  <si>
    <t>Федя Иванов </t>
  </si>
  <si>
    <t>Юрий Вяземский </t>
  </si>
  <si>
    <t>Юрий Дружков (Постников) </t>
  </si>
  <si>
    <t>Общий итог</t>
  </si>
  <si>
    <t> ен оге йохисезоМ с или</t>
  </si>
  <si>
    <t xml:space="preserve"> или с Мозесихой его не </t>
  </si>
  <si>
    <t>да и ни с кем </t>
  </si>
  <si>
    <r>
      <t xml:space="preserve"> С Кайсой или с Мозесихой его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… да и ни с кем другим.  [Аркадий Стругацкий, Борис Стругацкий. Дело об убийстве, или Отель «У погибшего альпиниста» (1970)] [омонимия не снята]</t>
    </r>
  </si>
  <si>
    <t> есв я А </t>
  </si>
  <si>
    <t>латупереп</t>
  </si>
  <si>
    <t xml:space="preserve">   ― А я все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</si>
  <si>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</si>
  <si>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говорит Саша, ― и тебе и </t>
  </si>
  <si>
    <r>
      <t xml:space="preserve">  ― А я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― говорит Саша, ― и тебе и себе крылышки положил.  [Светлана Василенко. Звонкое имя (1997-2000)] [омонимия не снята]</t>
    </r>
  </si>
  <si>
    <t> илфут каК  йокчодов с овип</t>
  </si>
  <si>
    <t>илатупереп</t>
  </si>
  <si>
    <t xml:space="preserve"> пиво с водочкой?  Как туфли 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</si>
  <si>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</si>
  <si>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 xml:space="preserve">  ― Пока ты не взлетел.  </t>
  </si>
  <si>
    <t>Даниил Корецкий. Менты не ангелы, но… (2011) </t>
  </si>
  <si>
    <t>Менты не ангелы, но… </t>
  </si>
  <si>
    <t>Д. А. Корецкий. Менты не ангелы но… </t>
  </si>
  <si>
    <r>
      <t xml:space="preserve"> А помнишь, как мы каждый день ныряли в чебуречную, пили пиво с водочкой?  Как туфли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 ― Пока ты не взлетел.  [Даниил Корецкий. Менты не ангелы, но… (2011)] [омонимия не снята]</t>
    </r>
  </si>
  <si>
    <t> нО  алачертсв ен ешьнар адгокин</t>
  </si>
  <si>
    <t xml:space="preserve"> никогда раньше не встречала…   Он </t>
  </si>
  <si>
    <t xml:space="preserve">   Свет гаснет.  </t>
  </si>
  <si>
    <t>И. Лисовская. Никогда я не буду любить... (2003) </t>
  </si>
  <si>
    <t>1954-1958 </t>
  </si>
  <si>
    <t>Никогда я не буду любить... </t>
  </si>
  <si>
    <r>
      <t xml:space="preserve"> [Наталья, жен, 50]   Я его никогда раньше не встречала…  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 Свет гаснет.  [И. Лисовская. Никогда я не буду любить... (2003)] [омонимия не снята]</t>
    </r>
  </si>
  <si>
    <t> яароток ахум яалз алетелаз ретюьпмок</t>
  </si>
  <si>
    <t>алатупереп</t>
  </si>
  <si>
    <t xml:space="preserve"> компьютер залетела злая муха, которая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</si>
  <si>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</si>
  <si>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все команды, и в городе </t>
  </si>
  <si>
    <t>Федя Иванов. Сказка о злой мухе и храброй птичке // «Мурзилка», 2003 </t>
  </si>
  <si>
    <t>1990-1995 </t>
  </si>
  <si>
    <t>Сказка о злой мухе и храброй птичке </t>
  </si>
  <si>
    <r>
      <t xml:space="preserve">   Однажды ночью в главный компьютер залетела злая муха, которая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все команды, и в городе отключилось электричество.  [Федя Иванов. Сказка о злой мухе и храброй птичке // «Мурзилка», 2003] [омонимия не снята]</t>
    </r>
  </si>
  <si>
    <t> окчемерв охелаМ </t>
  </si>
  <si>
    <t xml:space="preserve">  ― Малехо времечко </t>
  </si>
  <si>
    <t>а так ничего, торжественно.  </t>
  </si>
  <si>
    <t>Владимир Скрипкин. Тинга // «Октябрь», 2002 </t>
  </si>
  <si>
    <t>Тинга </t>
  </si>
  <si>
    <r>
      <t xml:space="preserve"> ― Малехо времечко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а так ничего, торжественно.  [Владимир Скрипкин. Тинга // «Октябрь», 2002] [омонимия не снята]</t>
    </r>
  </si>
  <si>
    <t> ьдубин-как ино ыботч ыб олашем</t>
  </si>
  <si>
    <t xml:space="preserve"> мешало бы, чтобы они как-нибудь </t>
  </si>
  <si>
    <t>двери, на что Мукумба ответил </t>
  </si>
  <si>
    <t>Михаил Гиголашвили. Экобаба и дикарь (1998-2007) // «Зарубежные записки», 2009 </t>
  </si>
  <si>
    <t>Экобаба и дикарь </t>
  </si>
  <si>
    <r>
      <t xml:space="preserve">  Гио как-то пошутил, что не мешало бы, чтобы они как-нибудь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двери, на что Мукумба ответил, что он вообще не понимает, как можно спать с белыми женщинами, что это потеря времени, а когда Гио сообщил ему, что вообще еще не был с негритянкой, то Мукумба засмеялся громче: значит, он еще девственник и не знает, что такое настоящая женщина, ибо нельзя сравнивать черствый сухарь со  свежим хлебом.  [Михаил Гиголашвили. Экобаба и дикарь (1998-2007) // «Зарубежные записки», 2009] [омонимия не снята]</t>
    </r>
  </si>
  <si>
    <t> ьтяпо ыт кисуМ  екйаЗ ьтипук</t>
  </si>
  <si>
    <t xml:space="preserve"> купить Зайке?   ― Мусик, ты опять </t>
  </si>
  <si>
    <t xml:space="preserve"> У Ольги день рождения осенью </t>
  </si>
  <si>
    <t>Дарья Донцова. Доллары царя Гороха (2004) </t>
  </si>
  <si>
    <t>Доллары царя Гороха </t>
  </si>
  <si>
    <t>Дарья Донцова. Доллары царя Гороха </t>
  </si>
  <si>
    <r>
      <t xml:space="preserve"> Что купить Зайке?   ― Мусик, ты опять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У Ольги день рождения осенью, ближе к зиме.  [Дарья Донцова. Доллары царя Гороха (2004)] [омонимия не снята]</t>
    </r>
  </si>
  <si>
    <t> ьтыб тежоМ </t>
  </si>
  <si>
    <t xml:space="preserve">  Может быть </t>
  </si>
  <si>
    <t>вместо Николая Ивановича ― Иван Николаевич </t>
  </si>
  <si>
    <r>
      <t xml:space="preserve"> Может быть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вместо Николая Ивановича ― Иван Николаевич?  [Р. Б. Гуль. Азеф (1958)] [омонимия не снята]</t>
    </r>
  </si>
  <si>
    <t> ен мек с ин но</t>
  </si>
  <si>
    <t>театупереп</t>
  </si>
  <si>
    <t xml:space="preserve"> он ни с кем не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</si>
  <si>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</si>
  <si>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твое лицо.  </t>
  </si>
  <si>
    <t>Варвара Синицына. Муза и генерал (2002) </t>
  </si>
  <si>
    <t>Муза и генерал </t>
  </si>
  <si>
    <t>Варвара Синицына. Муза и генерал </t>
  </si>
  <si>
    <r>
      <t xml:space="preserve"> Шоковая терапия ― эффективное средство: зато он ни с кем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твое лицо.  [Варвара Синицына. Муза и генерал (2002)] [омонимия не снята]</t>
    </r>
  </si>
  <si>
    <t> ноьлатчоп йыннелбюлВ ламудоп енм ен</t>
  </si>
  <si>
    <t xml:space="preserve"> не мне, ― подумал Влюбленный, ― почтальон </t>
  </si>
  <si>
    <t>адрес».  </t>
  </si>
  <si>
    <t>Нина Катерли. Нагорная, десять (1981) </t>
  </si>
  <si>
    <t>Нагорная, десять </t>
  </si>
  <si>
    <t>Нина Катерли. Окно </t>
  </si>
  <si>
    <r>
      <t xml:space="preserve"> Это, наверно, не мне, ― подумал Влюбленный, ― почтальон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адрес».  [Нина Катерли. Нагорная, десять (1981)] [омонимия не снята]</t>
    </r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</si>
  <si>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</si>
  <si>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</si>
  <si>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где правда божия, где ложь </t>
  </si>
  <si>
    <t>В. Лихоносов. Ненаписанные воспоминания. Наш маленький Париж. Ч. 3-4 (1983) </t>
  </si>
  <si>
    <t>Ненаписанные воспоминания. Наш маленький Париж. Ч. 3-4 </t>
  </si>
  <si>
    <t>В. И. Лихоносов. Ненаписанные воспоминания. Наш маленький Париж </t>
  </si>
  <si>
    <r>
      <t xml:space="preserve">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где правда божия, где ложь ненавистная…  [В. Лихоносов. Ненаписанные воспоминания. Наш маленький Париж. Ч. 3-4 (1983)] [омонимия не снята]</t>
    </r>
  </si>
  <si>
    <t> еонреваН гробик лижолод онняретсар </t>
  </si>
  <si>
    <t xml:space="preserve">  ― растерянно доложил киборг, ― Наверное, </t>
  </si>
  <si>
    <t>я спрашивал ― никто не говорит </t>
  </si>
  <si>
    <r>
      <t xml:space="preserve"> ― растерянно доложил киборг, ― Наверное,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я спрашивал ― никто не говорит.  [Николай Рубан. Тельняшка для киборга (2003) // «Боевое искусство планеты», 2003.10.18] [омонимия не снята]</t>
    </r>
  </si>
  <si>
    <t> етевс ан есв икат-омярп уН</t>
  </si>
  <si>
    <t xml:space="preserve"> Ну прямо-таки все на свете </t>
  </si>
  <si>
    <t xml:space="preserve">  Разбойник Пулька ничего не мог </t>
  </si>
  <si>
    <t>Юрий Дружков (Постников). Волшебная школа (1984) </t>
  </si>
  <si>
    <t>Волшебная школа </t>
  </si>
  <si>
    <t>Дружков Ю. М. Приключения Карандаша и Самоделкина </t>
  </si>
  <si>
    <r>
      <t xml:space="preserve"> Мяу!   Ну прямо-таки все на свете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 Разбойник Пулька ничего не мог сказать.  [Юрий Дружков (Постников). Волшебная школа (1984)] [омонимия не снята]</t>
    </r>
  </si>
  <si>
    <t> окьлоТ  яслунхемсу онтемаз еле и</t>
  </si>
  <si>
    <t xml:space="preserve"> и еле заметно усмехнулся.  ― Только </t>
  </si>
  <si>
    <r>
      <t xml:space="preserve">ты все…   ― Что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</si>
  <si>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Аркадий Вайнер, Георгий Вайнер. Лекарство против страха (1987) </t>
  </si>
  <si>
    <t>1931, 1938 </t>
  </si>
  <si>
    <t>Лекарство против страха </t>
  </si>
  <si>
    <t>Братья Вайнеры. Лекарство против страха </t>
  </si>
  <si>
    <r>
      <t xml:space="preserve">  ― Это хорошо, ― кивнул генерал и еле заметно усмехнулся.  ― Только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ты все…   ― Что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[Аркадий Вайнер, Георгий Вайнер. Лекарство против страха (1987)] [омонимия не снята]</t>
    </r>
  </si>
  <si>
    <t> есв еж ыТ  мосолог мынипап</t>
  </si>
  <si>
    <t xml:space="preserve"> папиным голосом.  ― Ты же все </t>
  </si>
  <si>
    <t xml:space="preserve"> Я теперь неделю не смогу </t>
  </si>
  <si>
    <t>Юрий Вяземский. Про девочку Настю и злую Невидимку (1986) </t>
  </si>
  <si>
    <t>Про девочку Настю и злую Невидимку </t>
  </si>
  <si>
    <t>Ю. Вяземский. Про девочку Настю и злую Невидимку </t>
  </si>
  <si>
    <r>
      <t xml:space="preserve"> ― бранилась она папиным голосом.  ― Ты же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!  Я теперь неделю не смогу работать!  [Юрий Вяземский. Про девочку Настю и злую Невидимку (1986)] [омонимия не снята]</t>
    </r>
  </si>
  <si>
    <t> есв Я юровог и учарв</t>
  </si>
  <si>
    <t xml:space="preserve"> врачу и говорю: «Я все </t>
  </si>
  <si>
    <t>Лидия Смирнова. Моя любовь (1997) </t>
  </si>
  <si>
    <t>Моя любовь </t>
  </si>
  <si>
    <t>Лидия Смирнова. Моя любовь </t>
  </si>
  <si>
    <r>
      <t xml:space="preserve"> Потом я в них запутываюсь, снова иду к врачу и говорю: «Я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».  [Лидия Смирнова. Моя любовь (1997)] [омонимия не снята]</t>
    </r>
  </si>
  <si>
    <t> ен серда ыт а йашулС</t>
  </si>
  <si>
    <t xml:space="preserve"> Слушай, а ты адрес не </t>
  </si>
  <si>
    <t xml:space="preserve"> Туда попала?  </t>
  </si>
  <si>
    <t>Маша Трауб. Приживалка (2009) </t>
  </si>
  <si>
    <t>Приживалка </t>
  </si>
  <si>
    <t>Маша Трауб. Домик на юге </t>
  </si>
  <si>
    <r>
      <t xml:space="preserve"> ― Вот сволочь, а еще бабка родная.  Слушай, а ты адрес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Туда попала?  [Маша Трауб. Приживалка (2009)] [омонимия не снята]</t>
    </r>
  </si>
  <si>
    <t> ен оге отч мыннереву ьтыб</t>
  </si>
  <si>
    <t>тюатупереп</t>
  </si>
  <si>
    <t xml:space="preserve"> быть уверенным, что его не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</si>
  <si>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</si>
  <si>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>с прислугой, врач ― что от </t>
  </si>
  <si>
    <t>Ревекка Фрумкина. Предлагаемые обстоятельства (2002) // «Неприкосновенный запас», 2002.07.14 </t>
  </si>
  <si>
    <t>Предлагаемые обстоятельства </t>
  </si>
  <si>
    <t>2002.07.14 </t>
  </si>
  <si>
    <r>
      <t xml:space="preserve"> Информация, она же рекомендация, для «продавца» услуги, удостоверяющая надежность покупателя: репетитор хотел бы быть уверенным, что его не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с прислугой, врач ― что от него не будут ждать невозможного, помощница по дому ― что с ней вовремя расплатятся.  [Ревекка Фрумкина. Предлагаемые обстоятельства (2002) // «Неприкосновенный запас», 2002.07.14] [омонимия не снята]</t>
    </r>
  </si>
  <si>
    <t> есв ьшежакс ин ми отч</t>
  </si>
  <si>
    <t xml:space="preserve"> что им ни скажешь, все </t>
  </si>
  <si>
    <r>
      <t xml:space="preserve"> А помощники у меня глупые, что им ни скажешь, все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.  [Фазиль Искандер. Сандро из Чегема (Книга 1) (1989)] [омонимия не снята]</t>
    </r>
  </si>
  <si>
    <t>  555йескелА </t>
  </si>
  <si>
    <t>латупереП</t>
  </si>
  <si>
    <t xml:space="preserve">   Алексей555. 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</si>
  <si>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</si>
  <si>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советскую и постсоветскую деградацию.  Если </t>
  </si>
  <si>
    <t>коллективный. Форум: Этнопсихология. Менталитет украинцев (2012) </t>
  </si>
  <si>
    <t>Форум: Этнопсихология. Менталитет украинцев </t>
  </si>
  <si>
    <t>http://www.balto-slavica.com/post1950/forum/index.php?showtopic=13168&amp;hl=%EC%E5%ED%F2%E0%EB%E8%F2%E5%F2 </t>
  </si>
  <si>
    <r>
      <t xml:space="preserve">  . 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советскую и постсоветскую деградацию.  Если брать постсоветский период, то в этом смысле русские в плане бытого обустройства своего жизненного пространства по моим наблюдениям догоняют остальные народы.  [коллективный. Форум: Этнопсихология. Менталитет украинцев (2012)] [омонимия не снята]</t>
    </r>
  </si>
  <si>
    <t> ен юровог ыВ </t>
  </si>
  <si>
    <t xml:space="preserve">  Вы, говорю, не </t>
  </si>
  <si>
    <t>что значит быть племянником и </t>
  </si>
  <si>
    <t>Галина Щербакова. Loveстория (1996) </t>
  </si>
  <si>
    <t>Loveстория </t>
  </si>
  <si>
    <t>Галина Щербакова. Год Алены </t>
  </si>
  <si>
    <r>
      <t xml:space="preserve"> Вы, говорю,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, что значит быть племянником и тетей?  [Галина Щербакова. Loveстория (1996)] [омонимия не снята]</t>
    </r>
  </si>
  <si>
    <t> есв я отч ястежак енМ</t>
  </si>
  <si>
    <t>юатупереп</t>
  </si>
  <si>
    <t xml:space="preserve"> Мне кажется, что я все </t>
  </si>
  <si>
    <r>
      <t> 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> </t>
    </r>
  </si>
  <si>
    <t>и все будут меня ждать </t>
  </si>
  <si>
    <t>Маша Трауб. Не вся la vie (2008) </t>
  </si>
  <si>
    <t>Не вся la vie </t>
  </si>
  <si>
    <t>Маша Трауб. Не вся la vie </t>
  </si>
  <si>
    <r>
      <t xml:space="preserve"> Мне кажется, что я все </t>
    </r>
    <r>
      <rPr>
        <b/>
        <sz val="11"/>
        <rFont val="Calibri"/>
        <family val="2"/>
        <charset val="204"/>
      </rPr>
      <t>перепутаю</t>
    </r>
    <r>
      <rPr>
        <sz val="11"/>
        <rFont val="Calibri"/>
        <family val="2"/>
        <charset val="204"/>
      </rPr>
      <t xml:space="preserve"> и все будут меня ждать.  [Маша Трауб. Не вся la vie (2008)] [омонимия не снята]</t>
    </r>
  </si>
  <si>
    <t> и лакоб луникорпо ыциньлепеп ьтянем</t>
  </si>
  <si>
    <t xml:space="preserve"> менять пепельницы, опрокинул бокал и </t>
  </si>
  <si>
    <t>заказы.  </t>
  </si>
  <si>
    <t>Марианна Баконина. Девять граммов пластита (2000) </t>
  </si>
  <si>
    <t>Девять граммов пластита </t>
  </si>
  <si>
    <t>Марианна Баконина. Девять граммов пластита </t>
  </si>
  <si>
    <r>
      <t xml:space="preserve"> Редкий случай в Петербурге, где ресторанов больше, чем людей, готовых заплатить тридцать долларов за плохо приготовленный бифштекс, дополненный скудной горсткой неумело обжаренной картошки, а потом еще выложить приличные чаевые официанту, который все время забывал менять пепельницы, опрокинул бокал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заказы.  [Марианна Баконина. Девять граммов пластита (2000)] [омонимия не снята]</t>
    </r>
  </si>
  <si>
    <t> мывокивоН мигурд от-микак с оге</t>
  </si>
  <si>
    <t xml:space="preserve"> его с каким-то другим Новиковым </t>
  </si>
  <si>
    <t>из писателей, возможно…  </t>
  </si>
  <si>
    <r>
      <t xml:space="preserve"> Возможно, я его с каким-то другим Новиковым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― из писателей, возможно…  [Анатолий Найман. Все и каждый // «Октябрь», 2003] [омонимия не снята]</t>
    </r>
  </si>
  <si>
    <t> ковабодв ьщомоп яавызако оннемервеовсен тнаружед</t>
  </si>
  <si>
    <t xml:space="preserve"> дежурант, несвоевременно оказывая помощь, вдобавок </t>
  </si>
  <si>
    <t>последовательность (и дозы) введения коллоидных </t>
  </si>
  <si>
    <t>Татьяна Соломатина. Акушер-ХА! Байки (2009) </t>
  </si>
  <si>
    <t>Акушер-ХА! Байки </t>
  </si>
  <si>
    <t>Татьяна Соломатина. Акушер-ХА! Байки </t>
  </si>
  <si>
    <r>
      <t xml:space="preserve"> Из-за того, что юный дежурант, несвоевременно оказывая помощь, вдобавок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последовательность (и дозы) введения коллоидных и кристаллоидных растворов…  [Татьяна Соломатина. Акушер-ХА! Байки (2009)] [омонимия не снята]</t>
    </r>
  </si>
  <si>
    <t> он монуолк ьтыб летох кеволеЧ</t>
  </si>
  <si>
    <t xml:space="preserve"> Человек хотел быть клоуном, но </t>
  </si>
  <si>
    <t xml:space="preserve"> Так размахнулся, что куда-то в </t>
  </si>
  <si>
    <t>Владимир Молчанов, Консуэло Сегура. И дольше века... (1999-2003) </t>
  </si>
  <si>
    <t>И дольше века... </t>
  </si>
  <si>
    <t>интервью, цикл </t>
  </si>
  <si>
    <t>Владимир Молчанов, Консуэло Сегура. И дольше века... </t>
  </si>
  <si>
    <r>
      <t xml:space="preserve"> Так и с юродством.  Человек хотел быть клоуном, 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Так размахнулся, что куда-то в жизнь другую забрался.  [Владимир Молчанов, Консуэло Сегура. И дольше века... (1999-2003)] [омонимия не снята]</t>
    </r>
  </si>
  <si>
    <t> еН  ециндаз к ьдубин-отч тюьширп</t>
  </si>
  <si>
    <t xml:space="preserve"> пришьют что-нибудь к заднице.  Не </t>
  </si>
  <si>
    <t>больницу с моргом.  В целом </t>
  </si>
  <si>
    <t>Кира Сурикова. ДТП (2003) </t>
  </si>
  <si>
    <t>ДТП </t>
  </si>
  <si>
    <t>Кира Сурикова. «Несладкий чай» </t>
  </si>
  <si>
    <r>
      <t xml:space="preserve"> Если, конечно, не пришьют что-нибудь к заднице.  Не 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 xml:space="preserve"> больницу с моргом.  В целом страна другая, и в ней можно жить.  [Кира Сурикова. ДТП (2003)] [омонимия не снята]</t>
    </r>
  </si>
  <si>
    <t> ен монуташ с ьнеровкш тотнЭ</t>
  </si>
  <si>
    <t xml:space="preserve"> Энтот шкворень с шатуном не </t>
  </si>
  <si>
    <t xml:space="preserve"> И агроном толковый.  </t>
  </si>
  <si>
    <t>Борис Можаев. Петька Барин (1971) </t>
  </si>
  <si>
    <t>Петька Барин </t>
  </si>
  <si>
    <t>Борис Можаев. Живой. Повесть и рассказы </t>
  </si>
  <si>
    <r>
      <t xml:space="preserve"> Тот же главный инженер…  Энтот шкворень с шатуном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.  И агроном толковый.  [Борис Можаев. Петька Барин (1971)] [омонимия не снята]</t>
    </r>
  </si>
  <si>
    <t> отэ алепсу ен от хин</t>
  </si>
  <si>
    <t xml:space="preserve"> них: то не успела, это </t>
  </si>
  <si>
    <r>
      <t xml:space="preserve"> Знаете, как у них: то не успела, это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[Петр Акимов. Плата за страх (2000)] [омонимия не снята]</t>
    </r>
  </si>
  <si>
    <t> ил отч сач агереС А</t>
  </si>
  <si>
    <t xml:space="preserve"> А Серега час, что ли, </t>
  </si>
  <si>
    <t xml:space="preserve"> Ничего страшного, он времена года </t>
  </si>
  <si>
    <r>
      <t xml:space="preserve"> Сговорились, что она своих родителей приводит к его родителям знакомиться.  А Серега час, что ли,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Ничего страшного, он времена года путает.  [Анатолий Трушкин. 208 избранных страниц (1990-2002)] [омонимия не снята]</t>
    </r>
  </si>
  <si>
    <t> есв Я </t>
  </si>
  <si>
    <t xml:space="preserve">   «Я все </t>
  </si>
  <si>
    <r>
      <t xml:space="preserve">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А где?  </t>
    </r>
  </si>
  <si>
    <t>Захар Прилепин. Санькя (2006) </t>
  </si>
  <si>
    <t>Санькя </t>
  </si>
  <si>
    <t>Захар Прилепин. Санькя </t>
  </si>
  <si>
    <r>
      <t xml:space="preserve">  «Я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. 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А где?  [Захар Прилепин. Санькя (2006)] [омонимия не снята]</t>
    </r>
  </si>
  <si>
    <t> оншемс киннещуптооньлов йынневтсежевеН </t>
  </si>
  <si>
    <t xml:space="preserve">  Невежественный вольноотпущенник смешно </t>
  </si>
  <si>
    <t>имя автора, но я догадался </t>
  </si>
  <si>
    <r>
      <t xml:space="preserve"> Невежественный вольноотпущенник смешно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имя автора, но я догадался, что речь идет о только что переписанном трактате «О плаще», и, захватив оба списка, отправился в таблинум, где обычно читала книги Маммея.  [А. П. Ладинский. В дни Каракаллы (1959)] [омонимия не снята]</t>
    </r>
  </si>
  <si>
    <t> но увтсняьп умонняачто к ьтсоннолкс</t>
  </si>
  <si>
    <t xml:space="preserve"> склонность к отчаянному пьянству, он </t>
  </si>
  <si>
    <t>все зубы, которые прежде были </t>
  </si>
  <si>
    <t>Владимир Тучков. Русская коллекция // «Новый Мир», 2000 </t>
  </si>
  <si>
    <t>Русская коллекция </t>
  </si>
  <si>
    <r>
      <t xml:space="preserve"> К тому же, переняв у северян склонность к отчаянному пьянству,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все зубы, которые прежде были разложены по отдельным мешкам.  [Владимир Тучков. Русская коллекция // «Новый Мир», 2000] [омонимия не снята]</t>
    </r>
  </si>
  <si>
    <t> есв ынитолп сан у ястюулаж</t>
  </si>
  <si>
    <t xml:space="preserve"> жалуются, у нас плотины все </t>
  </si>
  <si>
    <t>Василий Шукшин. Приезжий (1970-1974) </t>
  </si>
  <si>
    <t>Приезжий </t>
  </si>
  <si>
    <r>
      <t xml:space="preserve"> На больших реках ― там на загрязнения жалуются, у нас плотины все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…  [Василий Шукшин. Приезжий (1970-1974)] [омонимия не снята]</t>
    </r>
  </si>
  <si>
    <t> яиненлов то арялибю аз тсот</t>
  </si>
  <si>
    <t xml:space="preserve"> тост за юбиляра, от волнения </t>
  </si>
  <si>
    <t>его имя-отчество и сказал </t>
  </si>
  <si>
    <t>Андрей Седых. Далекие, близкие. Воспоминания (1979) </t>
  </si>
  <si>
    <t>Далекие, близкие. Воспоминания </t>
  </si>
  <si>
    <t>Андрей Седых. Далекие, близкие. Воспоминания </t>
  </si>
  <si>
    <r>
      <t xml:space="preserve"> Председательствовавший на банкете долголетний друг и единомышленник П. Н., милейший С. А. Смирнов, провозгласив тост за юбиляра, от волнения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его имя-отчество и сказал:  [Андрей Седых. Далекие, близкие. Воспоминания (1979)] [омонимия не снята]</t>
    </r>
  </si>
  <si>
    <t> ыногав онтяорев ыв енаджарГ  мин</t>
  </si>
  <si>
    <t xml:space="preserve"> ним:   «Граждане, вы, вероятно, вагоны </t>
  </si>
  <si>
    <t xml:space="preserve"> Это граждане, международный, и у </t>
  </si>
  <si>
    <t>Лазарь Лагин. Старик Хоттабыч (1955) </t>
  </si>
  <si>
    <t>Старик Хоттабыч </t>
  </si>
  <si>
    <t>Лагин Л. Старик Хоттабыч </t>
  </si>
  <si>
    <r>
      <t xml:space="preserve">  Я выхожу из нашего купе и обращаюсь к ним:   «Граждане, вы, вероятно, вагоны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Это граждане, международный, и у нас тут все купе заняты».  [Лазарь Лагин. Старик Хоттабыч (1955)] [омонимия не снята]</t>
    </r>
  </si>
  <si>
    <t> онволс яславыдялго и тноз йынреч</t>
  </si>
  <si>
    <t xml:space="preserve"> черный зонт и оглядывался, словно </t>
  </si>
  <si>
    <t>адрес.  </t>
  </si>
  <si>
    <r>
      <t xml:space="preserve"> Он опирался на черный зонт и оглядывался, словно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адрес.  [Булат Окуджава. Путешествие дилетантов (Из записок отставного поручика Амирана Амилахвари) (1971-1977)] [омонимия не снята]</t>
    </r>
  </si>
  <si>
    <t> от-отч ыТ  ынуас ялд вотежюс</t>
  </si>
  <si>
    <t xml:space="preserve"> сюжетов для сауны…   ― Ты что-то </t>
  </si>
  <si>
    <t xml:space="preserve"> Ну-ка, поясни…  </t>
  </si>
  <si>
    <r>
      <t xml:space="preserve">  ― Двадцать сюжетов для сауны…   ― Ты что-то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Ну-ка, поясни…  [Юрий Азаров. Подозреваемый (2002)] [омонимия не снята]</t>
    </r>
  </si>
  <si>
    <t> от-как узарс онтсогят олыб отЭ</t>
  </si>
  <si>
    <t>олатупереп</t>
  </si>
  <si>
    <t xml:space="preserve"> Это было тягостно, сразу как-то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</si>
  <si>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</si>
  <si>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>годы, как перемешивают костяшки перед </t>
  </si>
  <si>
    <t>В. Г. Лидин. Прилет птиц (1962) </t>
  </si>
  <si>
    <t>Прилет птиц </t>
  </si>
  <si>
    <r>
      <t xml:space="preserve"> Это было тягостно, сразу как-то 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 xml:space="preserve"> годы, как перемешивают костяшки перед игрой в домино, и после войны оказалось, что многие из сверстников, с кем Лариса Васильевна кончала школу, погибли, погиб и Миша Неустроев, которого она любила.  [В. Г. Лидин. Прилет птиц (1962)] [омонимия не снята]</t>
    </r>
  </si>
  <si>
    <t>Количество по полю PREFIX</t>
  </si>
  <si>
    <t>Названия столбцов</t>
  </si>
  <si>
    <t>fut</t>
  </si>
  <si>
    <t>past</t>
  </si>
  <si>
    <t>C</t>
  </si>
  <si>
    <t>Пере</t>
  </si>
  <si>
    <t>1plur</t>
  </si>
  <si>
    <t>1sing</t>
  </si>
  <si>
    <t>2sing</t>
  </si>
  <si>
    <t>3sing</t>
  </si>
  <si>
    <t>Животное</t>
  </si>
  <si>
    <t>Лицо</t>
  </si>
  <si>
    <t>Неод.Предмет</t>
  </si>
  <si>
    <t>Событие</t>
  </si>
  <si>
    <t>Абстр</t>
  </si>
  <si>
    <t>Эмоции</t>
  </si>
  <si>
    <t>Количество по полю PARTICIPANT2</t>
  </si>
  <si>
    <t>NA</t>
  </si>
  <si>
    <t>Время</t>
  </si>
  <si>
    <t>Идиома про карты</t>
  </si>
  <si>
    <t>Пространство</t>
  </si>
  <si>
    <t>PARTICIPANT3</t>
  </si>
  <si>
    <t>PARTICIPANT2</t>
  </si>
  <si>
    <t>PARTICIPANT1</t>
  </si>
  <si>
    <t>PERSONNUMBER</t>
  </si>
  <si>
    <t>TENSE</t>
  </si>
  <si>
    <t>PREFIX</t>
  </si>
  <si>
    <t>NAsing</t>
  </si>
  <si>
    <t>NAplur</t>
  </si>
  <si>
    <t>C Итог</t>
  </si>
  <si>
    <t>Пере Итог</t>
  </si>
  <si>
    <t>Количество по полю Created</t>
  </si>
  <si>
    <t>Глаголы с обеими приставками чаще употребляются в прошедшем времени; судя по выборке, глаголы с приставкой пере- употребляется в прошедшем относительно чаще чем глаголы с приставкой с-</t>
  </si>
  <si>
    <t>У глаголов с этими приставками чаще всего не определить лицо, потому что они наиболее часто употребляются в прошедшем времени, из того, что употреблено в будущем, результаты примерно одинаковые, учитывая объем выборки, интересно, что в выборку не попало ни одного примера второго лица ед. числа глагола с приставкой пере-, в то время как в ней есть целых три галогола такой формы с приставкой с-</t>
  </si>
  <si>
    <t>Эта таблица такая же, как предыдущая, только указано время, но мы еще в выводах из прошлой таблицы вспомнили, что из-за времени мы так часто не смогли определить лицо</t>
  </si>
  <si>
    <t>Субъект действия глаголов с приставкой пере- почти всегда лицо, с приставкой с- тоже чаще лицо, но ещё бывают варианты</t>
  </si>
  <si>
    <t>Объект действия у глаголов с приставкой пере- бывает временем,  а с приставкой с- таких примеров в выборке не оказалось. Зато целых 9 примеров идиомы "спутать карты"/"спутать планы" для приставки с-, у приставки пере- такого не наблюдается. Так же время чаще перепутывают, чем спутывают, а вот касательно неодушевленных предметов их чаще спутывают в данной выборке</t>
  </si>
  <si>
    <t>До 1981 года в нашей выборке 9 примеров, из них 8 с приставкой с-, с 2004 года 18 примеров, из них с приставкой пере- 11, из этих данных можно предположить, что глагол "спутать" становится менее употребительным со временем, а глагол "перепутать" все более популярным</t>
  </si>
  <si>
    <t>PARTICIPANT3 полностью совпадает с PARTICIPANT 2, людей путают с людьми, что-то в пространстве с чем-то в пространстве, поэтому ещё одной таблицы и графика 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</si>
</sst>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indexed="9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NumberFormat="1" applyFont="1" applyFill="1" applyBorder="1" applyProtecti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0" fontId="0" fillId="0" borderId="0" xfId="0" pivotButton="1"/>
    <xf numFmtId="0" fontId="0" fillId="0" borderId="0" xfId="0" applyNumberFormat="1" applyAlignment="1">
      <alignment vertical="center"/>
    </xf>
    <xf numFmtId="0" fontId="0" fillId="0" borderId="0" xfId="0" applyNumberFormat="1" applyAlignme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[kili.xlsx]3.1!Сводная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22491341833044864"/>
          <c:y val="0.11182585872418122"/>
          <c:w val="0.65489737793463454"/>
          <c:h val="0.70564249835327297"/>
        </c:manualLayout>
      </c:layout>
      <c:lineChart>
        <c:grouping val="standard"/>
        <c:varyColors val="0"/>
        <c:ser>
          <c:idx val="0"/>
          <c:order val="0"/>
          <c:tx>
            <c:strRef>
              <c:f>'3.1'!$B$3:$B$4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'3.1'!$A$5:$A$7</c:f>
              <c:strCache>
                <c:ptCount val="2"/>
                <c:pt idx="0">
                  <c:v>fut</c:v>
                </c:pt>
                <c:pt idx="1">
                  <c:v>past</c:v>
                </c:pt>
              </c:strCache>
            </c:strRef>
          </c:cat>
          <c:val>
            <c:numRef>
              <c:f>'3.1'!$B$5:$B$7</c:f>
              <c:numCache>
                <c:formatCode>General</c:formatCode>
                <c:ptCount val="2"/>
                <c:pt idx="0">
                  <c:v>8</c:v>
                </c:pt>
                <c:pt idx="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6-4731-8B1E-EDC347A50AB1}"/>
            </c:ext>
          </c:extLst>
        </c:ser>
        <c:ser>
          <c:idx val="1"/>
          <c:order val="1"/>
          <c:tx>
            <c:strRef>
              <c:f>'3.1'!$C$3:$C$4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'3.1'!$A$5:$A$7</c:f>
              <c:strCache>
                <c:ptCount val="2"/>
                <c:pt idx="0">
                  <c:v>fut</c:v>
                </c:pt>
                <c:pt idx="1">
                  <c:v>past</c:v>
                </c:pt>
              </c:strCache>
            </c:strRef>
          </c:cat>
          <c:val>
            <c:numRef>
              <c:f>'3.1'!$C$5:$C$7</c:f>
              <c:numCache>
                <c:formatCode>General</c:formatCode>
                <c:ptCount val="2"/>
                <c:pt idx="0">
                  <c:v>4</c:v>
                </c:pt>
                <c:pt idx="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6-4731-8B1E-EDC347A50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910400"/>
        <c:axId val="362910728"/>
      </c:lineChart>
      <c:catAx>
        <c:axId val="36291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910728"/>
        <c:crosses val="autoZero"/>
        <c:auto val="1"/>
        <c:lblAlgn val="ctr"/>
        <c:lblOffset val="100"/>
        <c:noMultiLvlLbl val="0"/>
      </c:catAx>
      <c:valAx>
        <c:axId val="36291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291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[kili.xlsx]3.1!Сводная таблица2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'3.1'!$B$10:$B$11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'3.1'!$A$12:$A$18</c:f>
              <c:strCache>
                <c:ptCount val="6"/>
                <c:pt idx="0">
                  <c:v>1plur</c:v>
                </c:pt>
                <c:pt idx="1">
                  <c:v>1sing</c:v>
                </c:pt>
                <c:pt idx="2">
                  <c:v>2sing</c:v>
                </c:pt>
                <c:pt idx="3">
                  <c:v>3sing</c:v>
                </c:pt>
                <c:pt idx="4">
                  <c:v>NAplur</c:v>
                </c:pt>
                <c:pt idx="5">
                  <c:v>NAsing</c:v>
                </c:pt>
              </c:strCache>
            </c:strRef>
          </c:cat>
          <c:val>
            <c:numRef>
              <c:f>'3.1'!$B$12:$B$18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4-46D4-A291-1326D35C62E0}"/>
            </c:ext>
          </c:extLst>
        </c:ser>
        <c:ser>
          <c:idx val="1"/>
          <c:order val="1"/>
          <c:tx>
            <c:strRef>
              <c:f>'3.1'!$C$10:$C$11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'3.1'!$A$12:$A$18</c:f>
              <c:strCache>
                <c:ptCount val="6"/>
                <c:pt idx="0">
                  <c:v>1plur</c:v>
                </c:pt>
                <c:pt idx="1">
                  <c:v>1sing</c:v>
                </c:pt>
                <c:pt idx="2">
                  <c:v>2sing</c:v>
                </c:pt>
                <c:pt idx="3">
                  <c:v>3sing</c:v>
                </c:pt>
                <c:pt idx="4">
                  <c:v>NAplur</c:v>
                </c:pt>
                <c:pt idx="5">
                  <c:v>NAsing</c:v>
                </c:pt>
              </c:strCache>
            </c:strRef>
          </c:cat>
          <c:val>
            <c:numRef>
              <c:f>'3.1'!$C$12:$C$18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4-46D4-A291-1326D35C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872008"/>
        <c:axId val="220872336"/>
      </c:lineChart>
      <c:catAx>
        <c:axId val="22087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872336"/>
        <c:crosses val="autoZero"/>
        <c:auto val="1"/>
        <c:lblAlgn val="ctr"/>
        <c:lblOffset val="100"/>
        <c:noMultiLvlLbl val="0"/>
      </c:catAx>
      <c:valAx>
        <c:axId val="22087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87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[kili.xlsx]3.1!Сводная таблица3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'3.1'!$B$20:$B$22</c:f>
              <c:strCache>
                <c:ptCount val="1"/>
                <c:pt idx="0">
                  <c:v>C - fut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'3.1'!$A$23:$A$29</c:f>
              <c:strCache>
                <c:ptCount val="6"/>
                <c:pt idx="0">
                  <c:v>1plur</c:v>
                </c:pt>
                <c:pt idx="1">
                  <c:v>1sing</c:v>
                </c:pt>
                <c:pt idx="2">
                  <c:v>2sing</c:v>
                </c:pt>
                <c:pt idx="3">
                  <c:v>3sing</c:v>
                </c:pt>
                <c:pt idx="4">
                  <c:v>NAplur</c:v>
                </c:pt>
                <c:pt idx="5">
                  <c:v>NAsing</c:v>
                </c:pt>
              </c:strCache>
            </c:strRef>
          </c:cat>
          <c:val>
            <c:numRef>
              <c:f>'3.1'!$B$23:$B$29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4-40CA-B775-BE5E945FE61B}"/>
            </c:ext>
          </c:extLst>
        </c:ser>
        <c:ser>
          <c:idx val="1"/>
          <c:order val="1"/>
          <c:tx>
            <c:strRef>
              <c:f>'3.1'!$C$20:$C$22</c:f>
              <c:strCache>
                <c:ptCount val="1"/>
                <c:pt idx="0">
                  <c:v>C - past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'3.1'!$A$23:$A$29</c:f>
              <c:strCache>
                <c:ptCount val="6"/>
                <c:pt idx="0">
                  <c:v>1plur</c:v>
                </c:pt>
                <c:pt idx="1">
                  <c:v>1sing</c:v>
                </c:pt>
                <c:pt idx="2">
                  <c:v>2sing</c:v>
                </c:pt>
                <c:pt idx="3">
                  <c:v>3sing</c:v>
                </c:pt>
                <c:pt idx="4">
                  <c:v>NAplur</c:v>
                </c:pt>
                <c:pt idx="5">
                  <c:v>NAsing</c:v>
                </c:pt>
              </c:strCache>
            </c:strRef>
          </c:cat>
          <c:val>
            <c:numRef>
              <c:f>'3.1'!$C$23:$C$29</c:f>
              <c:numCache>
                <c:formatCode>General</c:formatCode>
                <c:ptCount val="6"/>
                <c:pt idx="4">
                  <c:v>3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4-40CA-B775-BE5E945FE61B}"/>
            </c:ext>
          </c:extLst>
        </c:ser>
        <c:ser>
          <c:idx val="2"/>
          <c:order val="2"/>
          <c:tx>
            <c:strRef>
              <c:f>'3.1'!$E$20:$E$22</c:f>
              <c:strCache>
                <c:ptCount val="1"/>
                <c:pt idx="0">
                  <c:v>Пере - fut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'3.1'!$A$23:$A$29</c:f>
              <c:strCache>
                <c:ptCount val="6"/>
                <c:pt idx="0">
                  <c:v>1plur</c:v>
                </c:pt>
                <c:pt idx="1">
                  <c:v>1sing</c:v>
                </c:pt>
                <c:pt idx="2">
                  <c:v>2sing</c:v>
                </c:pt>
                <c:pt idx="3">
                  <c:v>3sing</c:v>
                </c:pt>
                <c:pt idx="4">
                  <c:v>NAplur</c:v>
                </c:pt>
                <c:pt idx="5">
                  <c:v>NAsing</c:v>
                </c:pt>
              </c:strCache>
            </c:strRef>
          </c:cat>
          <c:val>
            <c:numRef>
              <c:f>'3.1'!$E$23:$E$29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4-40CA-B775-BE5E945FE61B}"/>
            </c:ext>
          </c:extLst>
        </c:ser>
        <c:ser>
          <c:idx val="3"/>
          <c:order val="3"/>
          <c:tx>
            <c:strRef>
              <c:f>'3.1'!$F$20:$F$22</c:f>
              <c:strCache>
                <c:ptCount val="1"/>
                <c:pt idx="0">
                  <c:v>Пере - past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'3.1'!$A$23:$A$29</c:f>
              <c:strCache>
                <c:ptCount val="6"/>
                <c:pt idx="0">
                  <c:v>1plur</c:v>
                </c:pt>
                <c:pt idx="1">
                  <c:v>1sing</c:v>
                </c:pt>
                <c:pt idx="2">
                  <c:v>2sing</c:v>
                </c:pt>
                <c:pt idx="3">
                  <c:v>3sing</c:v>
                </c:pt>
                <c:pt idx="4">
                  <c:v>NAplur</c:v>
                </c:pt>
                <c:pt idx="5">
                  <c:v>NAsing</c:v>
                </c:pt>
              </c:strCache>
            </c:strRef>
          </c:cat>
          <c:val>
            <c:numRef>
              <c:f>'3.1'!$F$23:$F$29</c:f>
              <c:numCache>
                <c:formatCode>General</c:formatCode>
                <c:ptCount val="6"/>
                <c:pt idx="4">
                  <c:v>5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4-40CA-B775-BE5E945FE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213440"/>
        <c:axId val="218213768"/>
      </c:lineChart>
      <c:catAx>
        <c:axId val="2182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13768"/>
        <c:crosses val="autoZero"/>
        <c:auto val="1"/>
        <c:lblAlgn val="ctr"/>
        <c:lblOffset val="100"/>
        <c:noMultiLvlLbl val="0"/>
      </c:catAx>
      <c:valAx>
        <c:axId val="21821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[kili.xlsx]3.2 + 3.3!Сводная таблица5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'3.2 + 3.3'!$B$3:$B$4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 + 3.3'!$A$5:$A$11</c:f>
              <c:strCache>
                <c:ptCount val="6"/>
                <c:pt idx="0">
                  <c:v>Абстр</c:v>
                </c:pt>
                <c:pt idx="1">
                  <c:v>Животное</c:v>
                </c:pt>
                <c:pt idx="2">
                  <c:v>Лицо</c:v>
                </c:pt>
                <c:pt idx="3">
                  <c:v>Неод.Предмет</c:v>
                </c:pt>
                <c:pt idx="4">
                  <c:v>Событие</c:v>
                </c:pt>
                <c:pt idx="5">
                  <c:v>Эмоции</c:v>
                </c:pt>
              </c:strCache>
            </c:strRef>
          </c:cat>
          <c:val>
            <c:numRef>
              <c:f>'3.2 + 3.3'!$B$5:$B$11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16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9-4183-8387-D2250BF666AE}"/>
            </c:ext>
          </c:extLst>
        </c:ser>
        <c:ser>
          <c:idx val="1"/>
          <c:order val="1"/>
          <c:tx>
            <c:strRef>
              <c:f>'3.2 + 3.3'!$C$3:$C$4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 + 3.3'!$A$5:$A$11</c:f>
              <c:strCache>
                <c:ptCount val="6"/>
                <c:pt idx="0">
                  <c:v>Абстр</c:v>
                </c:pt>
                <c:pt idx="1">
                  <c:v>Животное</c:v>
                </c:pt>
                <c:pt idx="2">
                  <c:v>Лицо</c:v>
                </c:pt>
                <c:pt idx="3">
                  <c:v>Неод.Предмет</c:v>
                </c:pt>
                <c:pt idx="4">
                  <c:v>Событие</c:v>
                </c:pt>
                <c:pt idx="5">
                  <c:v>Эмоции</c:v>
                </c:pt>
              </c:strCache>
            </c:strRef>
          </c:cat>
          <c:val>
            <c:numRef>
              <c:f>'3.2 + 3.3'!$C$5:$C$11</c:f>
              <c:numCache>
                <c:formatCode>General</c:formatCode>
                <c:ptCount val="6"/>
                <c:pt idx="1">
                  <c:v>1</c:v>
                </c:pt>
                <c:pt idx="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9-4183-8387-D2250BF6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67624"/>
        <c:axId val="216477832"/>
      </c:lineChart>
      <c:catAx>
        <c:axId val="217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77832"/>
        <c:crosses val="autoZero"/>
        <c:auto val="1"/>
        <c:lblAlgn val="ctr"/>
        <c:lblOffset val="100"/>
        <c:noMultiLvlLbl val="0"/>
      </c:catAx>
      <c:valAx>
        <c:axId val="216477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76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[kili.xlsx]3.2 + 3.3!Сводная таблица6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991426071741033E-2"/>
          <c:y val="7.3053368328958895E-2"/>
          <c:w val="0.78123840769903752"/>
          <c:h val="0.62277267424905225"/>
        </c:manualLayout>
      </c:layout>
      <c:lineChart>
        <c:grouping val="standard"/>
        <c:varyColors val="0"/>
        <c:ser>
          <c:idx val="0"/>
          <c:order val="0"/>
          <c:tx>
            <c:strRef>
              <c:f>'3.2 + 3.3'!$B$15:$B$16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 + 3.3'!$A$17:$A$24</c:f>
              <c:strCache>
                <c:ptCount val="7"/>
                <c:pt idx="0">
                  <c:v>NA</c:v>
                </c:pt>
                <c:pt idx="1">
                  <c:v>Абстр</c:v>
                </c:pt>
                <c:pt idx="2">
                  <c:v>Время</c:v>
                </c:pt>
                <c:pt idx="3">
                  <c:v>Идиома про карты</c:v>
                </c:pt>
                <c:pt idx="4">
                  <c:v>Лицо</c:v>
                </c:pt>
                <c:pt idx="5">
                  <c:v>Неод.Предмет</c:v>
                </c:pt>
                <c:pt idx="6">
                  <c:v>Пространство</c:v>
                </c:pt>
              </c:strCache>
            </c:strRef>
          </c:cat>
          <c:val>
            <c:numRef>
              <c:f>'3.2 + 3.3'!$B$17:$B$24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3-4151-9564-BF94EB0A5D9C}"/>
            </c:ext>
          </c:extLst>
        </c:ser>
        <c:ser>
          <c:idx val="1"/>
          <c:order val="1"/>
          <c:tx>
            <c:strRef>
              <c:f>'3.2 + 3.3'!$C$15:$C$16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 + 3.3'!$A$17:$A$24</c:f>
              <c:strCache>
                <c:ptCount val="7"/>
                <c:pt idx="0">
                  <c:v>NA</c:v>
                </c:pt>
                <c:pt idx="1">
                  <c:v>Абстр</c:v>
                </c:pt>
                <c:pt idx="2">
                  <c:v>Время</c:v>
                </c:pt>
                <c:pt idx="3">
                  <c:v>Идиома про карты</c:v>
                </c:pt>
                <c:pt idx="4">
                  <c:v>Лицо</c:v>
                </c:pt>
                <c:pt idx="5">
                  <c:v>Неод.Предмет</c:v>
                </c:pt>
                <c:pt idx="6">
                  <c:v>Пространство</c:v>
                </c:pt>
              </c:strCache>
            </c:strRef>
          </c:cat>
          <c:val>
            <c:numRef>
              <c:f>'3.2 + 3.3'!$C$17:$C$24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D3-4151-9564-BF94EB0A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108832"/>
        <c:axId val="358111128"/>
      </c:lineChart>
      <c:catAx>
        <c:axId val="35810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111128"/>
        <c:crosses val="autoZero"/>
        <c:auto val="1"/>
        <c:lblAlgn val="ctr"/>
        <c:lblOffset val="100"/>
        <c:noMultiLvlLbl val="0"/>
      </c:catAx>
      <c:valAx>
        <c:axId val="35811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1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[kili.xlsx]3.2 + 3.3!Сводная таблица7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097156605424322"/>
          <c:y val="7.1724628171478552E-2"/>
          <c:w val="0.81977799650043737"/>
          <c:h val="0.74695392242636349"/>
        </c:manualLayout>
      </c:layout>
      <c:lineChart>
        <c:grouping val="standard"/>
        <c:varyColors val="0"/>
        <c:ser>
          <c:idx val="0"/>
          <c:order val="0"/>
          <c:tx>
            <c:strRef>
              <c:f>'3.2 + 3.3'!$B$32:$B$33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'3.2 + 3.3'!$A$34:$A$64</c:f>
              <c:strCache>
                <c:ptCount val="30"/>
                <c:pt idx="0">
                  <c:v>1958</c:v>
                </c:pt>
                <c:pt idx="1">
                  <c:v>1959</c:v>
                </c:pt>
                <c:pt idx="2">
                  <c:v>1962</c:v>
                </c:pt>
                <c:pt idx="3">
                  <c:v>1965</c:v>
                </c:pt>
                <c:pt idx="4">
                  <c:v>1967</c:v>
                </c:pt>
                <c:pt idx="5">
                  <c:v>1971</c:v>
                </c:pt>
                <c:pt idx="6">
                  <c:v>1977</c:v>
                </c:pt>
                <c:pt idx="7">
                  <c:v>1980</c:v>
                </c:pt>
                <c:pt idx="8">
                  <c:v>1981</c:v>
                </c:pt>
                <c:pt idx="9">
                  <c:v>1983</c:v>
                </c:pt>
                <c:pt idx="10">
                  <c:v>1984</c:v>
                </c:pt>
                <c:pt idx="11">
                  <c:v>1986</c:v>
                </c:pt>
                <c:pt idx="12">
                  <c:v>1987</c:v>
                </c:pt>
                <c:pt idx="13">
                  <c:v>1989</c:v>
                </c:pt>
                <c:pt idx="14">
                  <c:v>1990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strCache>
            </c:strRef>
          </c:cat>
          <c:val>
            <c:numRef>
              <c:f>'3.2 + 3.3'!$B$34:$B$64</c:f>
              <c:numCache>
                <c:formatCode>General</c:formatCode>
                <c:ptCount val="30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6-4FDF-BE10-FC0FDA793DA0}"/>
            </c:ext>
          </c:extLst>
        </c:ser>
        <c:ser>
          <c:idx val="1"/>
          <c:order val="1"/>
          <c:tx>
            <c:strRef>
              <c:f>'3.2 + 3.3'!$C$32:$C$33</c:f>
              <c:strCache>
                <c:ptCount val="1"/>
                <c:pt idx="0">
                  <c:v>Пере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'3.2 + 3.3'!$A$34:$A$64</c:f>
              <c:strCache>
                <c:ptCount val="30"/>
                <c:pt idx="0">
                  <c:v>1958</c:v>
                </c:pt>
                <c:pt idx="1">
                  <c:v>1959</c:v>
                </c:pt>
                <c:pt idx="2">
                  <c:v>1962</c:v>
                </c:pt>
                <c:pt idx="3">
                  <c:v>1965</c:v>
                </c:pt>
                <c:pt idx="4">
                  <c:v>1967</c:v>
                </c:pt>
                <c:pt idx="5">
                  <c:v>1971</c:v>
                </c:pt>
                <c:pt idx="6">
                  <c:v>1977</c:v>
                </c:pt>
                <c:pt idx="7">
                  <c:v>1980</c:v>
                </c:pt>
                <c:pt idx="8">
                  <c:v>1981</c:v>
                </c:pt>
                <c:pt idx="9">
                  <c:v>1983</c:v>
                </c:pt>
                <c:pt idx="10">
                  <c:v>1984</c:v>
                </c:pt>
                <c:pt idx="11">
                  <c:v>1986</c:v>
                </c:pt>
                <c:pt idx="12">
                  <c:v>1987</c:v>
                </c:pt>
                <c:pt idx="13">
                  <c:v>1989</c:v>
                </c:pt>
                <c:pt idx="14">
                  <c:v>1990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2000</c:v>
                </c:pt>
                <c:pt idx="19">
                  <c:v>2001</c:v>
                </c:pt>
                <c:pt idx="20">
                  <c:v>2002</c:v>
                </c:pt>
                <c:pt idx="21">
                  <c:v>2003</c:v>
                </c:pt>
                <c:pt idx="22">
                  <c:v>2004</c:v>
                </c:pt>
                <c:pt idx="23">
                  <c:v>2005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</c:strCache>
            </c:strRef>
          </c:cat>
          <c:val>
            <c:numRef>
              <c:f>'3.2 + 3.3'!$C$34:$C$64</c:f>
              <c:numCache>
                <c:formatCode>General</c:formatCode>
                <c:ptCount val="30"/>
                <c:pt idx="0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6-4FDF-BE10-FC0FDA79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671680"/>
        <c:axId val="368672008"/>
      </c:lineChart>
      <c:catAx>
        <c:axId val="36867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672008"/>
        <c:crosses val="autoZero"/>
        <c:auto val="1"/>
        <c:lblAlgn val="ctr"/>
        <c:lblOffset val="100"/>
        <c:noMultiLvlLbl val="0"/>
      </c:catAx>
      <c:valAx>
        <c:axId val="3686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86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0</xdr:row>
      <xdr:rowOff>1</xdr:rowOff>
    </xdr:from>
    <xdr:to>
      <xdr:col>10</xdr:col>
      <xdr:colOff>47625</xdr:colOff>
      <xdr:row>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357188</xdr:colOff>
      <xdr:row>9</xdr:row>
      <xdr:rowOff>38100</xdr:rowOff>
    </xdr:from>
    <xdr:to>
      <xdr:col>10</xdr:col>
      <xdr:colOff>123825</xdr:colOff>
      <xdr:row>17</xdr:row>
      <xdr:rowOff>176211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100012</xdr:colOff>
      <xdr:row>19</xdr:row>
      <xdr:rowOff>14287</xdr:rowOff>
    </xdr:from>
    <xdr:to>
      <xdr:col>15</xdr:col>
      <xdr:colOff>404812</xdr:colOff>
      <xdr:row>33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9525</xdr:rowOff>
    </xdr:from>
    <xdr:to>
      <xdr:col>9</xdr:col>
      <xdr:colOff>95250</xdr:colOff>
      <xdr:row>10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147637</xdr:colOff>
      <xdr:row>13</xdr:row>
      <xdr:rowOff>33337</xdr:rowOff>
    </xdr:from>
    <xdr:to>
      <xdr:col>9</xdr:col>
      <xdr:colOff>395287</xdr:colOff>
      <xdr:row>27</xdr:row>
      <xdr:rowOff>109537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30</xdr:row>
      <xdr:rowOff>176212</xdr:rowOff>
    </xdr:from>
    <xdr:to>
      <xdr:col>9</xdr:col>
      <xdr:colOff>261937</xdr:colOff>
      <xdr:row>45</xdr:row>
      <xdr:rowOff>61912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3366.783807291664" createdVersion="6" refreshedVersion="6" minRefreshableVersion="3" recordCount="50">
  <cacheSource type="worksheet">
    <worksheetSource ref="A1:Z51" sheet="Итоговая выборка"/>
  </cacheSource>
  <cacheFields count="26">
    <cacheField name="Reversed left context" numFmtId="0">
      <sharedItems/>
    </cacheField>
    <cacheField name="Reversed center" numFmtId="0">
      <sharedItems/>
    </cacheField>
    <cacheField name="Номер" numFmtId="0">
      <sharedItems containsSemiMixedTypes="0" containsString="0" containsNumber="1" minValue="1.1007677105640989E-2" maxValue="0.98158019418403264"/>
    </cacheField>
    <cacheField name="PARTICIPANT3" numFmtId="0">
      <sharedItems/>
    </cacheField>
    <cacheField name="PARTICIPANT2" numFmtId="0">
      <sharedItems count="7">
        <s v="Лицо"/>
        <s v="Время"/>
        <s v="Пространство"/>
        <s v="NA"/>
        <s v="Абстр"/>
        <s v="Неод.Предмет"/>
        <s v="Идиома про карты"/>
      </sharedItems>
    </cacheField>
    <cacheField name="PARTICIPANT1" numFmtId="0">
      <sharedItems count="6">
        <s v="Лицо"/>
        <s v="Животное"/>
        <s v="Неод.Предмет"/>
        <s v="Событие"/>
        <s v="Абстр"/>
        <s v="Эмоции"/>
      </sharedItems>
    </cacheField>
    <cacheField name="PERSONNUMBER" numFmtId="0">
      <sharedItems count="7">
        <s v="3sing"/>
        <s v="NAsing"/>
        <s v="NAplur"/>
        <s v="1sing"/>
        <s v="1plur"/>
        <s v="2sing"/>
        <s v="NАsing" u="1"/>
      </sharedItems>
    </cacheField>
    <cacheField name="TENSE" numFmtId="0">
      <sharedItems count="2">
        <s v="fut"/>
        <s v="past"/>
      </sharedItems>
    </cacheField>
    <cacheField name="PREFIX" numFmtId="0">
      <sharedItems count="2">
        <s v="Пере"/>
        <s v="C"/>
      </sharedItems>
    </cacheField>
    <cacheField name="Left context" numFmtId="0">
      <sharedItems/>
    </cacheField>
    <cacheField name="Center" numFmtId="0">
      <sharedItems/>
    </cacheField>
    <cacheField name="Punct" numFmtId="0">
      <sharedItems/>
    </cacheField>
    <cacheField name="Right context" numFmtId="0">
      <sharedItems/>
    </cacheField>
    <cacheField name="Title" numFmtId="0">
      <sharedItems/>
    </cacheField>
    <cacheField name="Author" numFmtId="0">
      <sharedItems/>
    </cacheField>
    <cacheField name="Birthday" numFmtId="0">
      <sharedItems/>
    </cacheField>
    <cacheField name="Header" numFmtId="0">
      <sharedItems/>
    </cacheField>
    <cacheField name="Created" numFmtId="0">
      <sharedItems containsSemiMixedTypes="0" containsString="0" containsNumber="1" containsInteger="1" minValue="1958" maxValue="2013" count="30">
        <n v="2002"/>
        <n v="2003"/>
        <n v="1981"/>
        <n v="1984"/>
        <n v="1987"/>
        <n v="2012"/>
        <n v="2000"/>
        <n v="2009"/>
        <n v="2001"/>
        <n v="2004"/>
        <n v="1958"/>
        <n v="1986"/>
        <n v="1997"/>
        <n v="2011"/>
        <n v="1983"/>
        <n v="1996"/>
        <n v="2008"/>
        <n v="1989"/>
        <n v="1965"/>
        <n v="1962"/>
        <n v="1959"/>
        <n v="1995"/>
        <n v="1990"/>
        <n v="1980"/>
        <n v="2013"/>
        <n v="1967"/>
        <n v="1971"/>
        <n v="2005"/>
        <n v="2007"/>
        <n v="1977"/>
      </sharedItems>
    </cacheField>
    <cacheField name="Sphere" numFmtId="0">
      <sharedItems/>
    </cacheField>
    <cacheField name="Type" numFmtId="0">
      <sharedItems/>
    </cacheField>
    <cacheField name="Topic" numFmtId="0">
      <sharedItems/>
    </cacheField>
    <cacheField name="Publication" numFmtId="0">
      <sharedItems/>
    </cacheField>
    <cacheField name="Publ_year" numFmtId="0">
      <sharedItems/>
    </cacheField>
    <cacheField name="Medium" numFmtId="0">
      <sharedItems/>
    </cacheField>
    <cacheField name="Ambiguity" numFmtId="0">
      <sharedItems/>
    </cacheField>
    <cacheField name="Full context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s v=" ен мек с ин но"/>
    <s v="театупереп"/>
    <n v="0.17388999823011531"/>
    <s v="Лицо"/>
    <x v="0"/>
    <x v="0"/>
    <x v="0"/>
    <x v="0"/>
    <x v="0"/>
    <s v=" он ни с кем не "/>
    <s v=" перепутает "/>
    <s v="  "/>
    <s v="твое лицо.  "/>
    <s v="Варвара Синицына. Муза и генерал (2002) "/>
    <s v="Варвара Синицына "/>
    <s v=" "/>
    <s v="Муза и генерал "/>
    <x v="0"/>
    <s v="художественная "/>
    <s v="роман "/>
    <s v=" "/>
    <s v="Варвара Синицына. Муза и генерал "/>
    <s v="2002 "/>
    <s v="книга "/>
    <s v="омонимия не снята"/>
    <s v=" Шоковая терапия ― эффективное средство: зато он ни с кем не перепутает твое лицо.  [Варвара Синицына. Муза и генерал (2002)] [омонимия не снята]"/>
  </r>
  <r>
    <s v=" нО  алачертсв ен ешьнар адгокин"/>
    <s v="латупереп"/>
    <n v="5.9231208061345852E-2"/>
    <s v="Лицо"/>
    <x v="0"/>
    <x v="0"/>
    <x v="1"/>
    <x v="1"/>
    <x v="0"/>
    <s v=" никогда раньше не встречала…   Он "/>
    <s v=" перепутал "/>
    <s v=".  "/>
    <s v="   Свет гаснет.  "/>
    <s v="И. Лисовская. Никогда я не буду любить... (2003) "/>
    <s v="И. Лисовская "/>
    <s v="1954-1958 "/>
    <s v="Никогда я не буду любить... "/>
    <x v="1"/>
    <s v="художественная "/>
    <s v="пьеса "/>
    <s v=" "/>
    <s v=" "/>
    <s v=" "/>
    <s v="электронный текст "/>
    <s v="омонимия не снята"/>
    <s v=" [Наталья, жен, 50]   Я его никогда раньше не встречала…   Он перепутал.    Свет гаснет.  [И. Лисовская. Никогда я не буду любить... (2003)] [омонимия не снята]"/>
  </r>
  <r>
    <s v=" окчемерв охелаМ "/>
    <s v="латупереп"/>
    <n v="7.8850836570151461E-2"/>
    <s v="Время"/>
    <x v="1"/>
    <x v="0"/>
    <x v="1"/>
    <x v="1"/>
    <x v="0"/>
    <s v="  ― Малехо времечко "/>
    <s v=" перепутал "/>
    <s v=",  "/>
    <s v="а так ничего, торжественно.  "/>
    <s v="Владимир Скрипкин. Тинга // «Октябрь», 2002 "/>
    <s v="Владимир Скрипкин "/>
    <s v=" "/>
    <s v="Тинга "/>
    <x v="0"/>
    <s v="художественная "/>
    <s v="роман "/>
    <s v=" "/>
    <s v="«Октябрь» "/>
    <s v="2002 "/>
    <s v="журнал "/>
    <s v="омонимия не снята"/>
    <s v=" ― Малехо времечко перепутал, а так ничего, торжественно.  [Владимир Скрипкин. Тинга // «Октябрь», 2002] [омонимия не снята]"/>
  </r>
  <r>
    <s v=" ноьлатчоп йыннелбюлВ ламудоп енм ен"/>
    <s v="латупереп"/>
    <n v="0.20123971762509185"/>
    <s v="Пространство"/>
    <x v="2"/>
    <x v="0"/>
    <x v="1"/>
    <x v="1"/>
    <x v="0"/>
    <s v=" не мне, ― подумал Влюбленный, ― почтальон "/>
    <s v=" перепутал "/>
    <s v="  "/>
    <s v="адрес».  "/>
    <s v="Нина Катерли. Нагорная, десять (1981) "/>
    <s v="Нина Катерли "/>
    <s v="1934 "/>
    <s v="Нагорная, десять "/>
    <x v="2"/>
    <s v="художественная "/>
    <s v="рассказ "/>
    <s v=" "/>
    <s v="Нина Катерли. Окно "/>
    <s v="1981 "/>
    <s v="книга "/>
    <s v="омонимия не снята"/>
    <s v=" Это, наверно, не мне, ― подумал Влюбленный, ― почтальон перепутал адрес».  [Нина Катерли. Нагорная, десять (1981)] [омонимия не снята]"/>
  </r>
  <r>
    <s v=" етевс ан есв икат-омярп уН"/>
    <s v="латупереп"/>
    <n v="0.27770265354491619"/>
    <s v="NA"/>
    <x v="3"/>
    <x v="0"/>
    <x v="1"/>
    <x v="1"/>
    <x v="0"/>
    <s v=" Ну прямо-таки все на свете "/>
    <s v=" перепутал "/>
    <s v=".  "/>
    <s v="  Разбойник Пулька ничего не мог "/>
    <s v="Юрий Дружков (Постников). Волшебная школа (1984) "/>
    <s v="Юрий Дружков (Постников) "/>
    <s v="1927 "/>
    <s v="Волшебная школа "/>
    <x v="3"/>
    <s v="художественная "/>
    <s v="сказка "/>
    <s v=" "/>
    <s v="Дружков Ю. М. Приключения Карандаша и Самоделкина "/>
    <s v="1992 "/>
    <s v="книга "/>
    <s v="омонимия не снята"/>
    <s v=" Мяу!   Ну прямо-таки все на свете перепутал.   Разбойник Пулька ничего не мог сказать.  [Юрий Дружков (Постников). Волшебная школа (1984)] [омонимия не снята]"/>
  </r>
  <r>
    <s v=" окьлоТ  яслунхемсу онтемаз еле и"/>
    <s v="латупереп"/>
    <n v="0.28011333353682433"/>
    <s v="NA"/>
    <x v="3"/>
    <x v="0"/>
    <x v="1"/>
    <x v="1"/>
    <x v="0"/>
    <s v=" и еле заметно усмехнулся.  ― Только "/>
    <s v=" перепутал "/>
    <s v="  "/>
    <s v="ты все…   ― Что я перепутал "/>
    <s v="Аркадий Вайнер, Георгий Вайнер. Лекарство против страха (1987) "/>
    <s v="Аркадий Вайнер, Георгий Вайнер "/>
    <s v="1931, 1938 "/>
    <s v="Лекарство против страха "/>
    <x v="4"/>
    <s v="художественная "/>
    <s v="роман "/>
    <s v=" "/>
    <s v="Братья Вайнеры. Лекарство против страха "/>
    <s v="1986 "/>
    <s v="книга "/>
    <s v="омонимия не снята"/>
    <s v="  ― Это хорошо, ― кивнул генерал и еле заметно усмехнулся.  ― Только перепутал ты все…   ― Что я перепутал?  [Аркадий Вайнер, Георгий Вайнер. Лекарство против страха (1987)] [омонимия не снята]"/>
  </r>
  <r>
    <s v="  555йескелА "/>
    <s v="латупереп"/>
    <n v="0.39951579414682592"/>
    <s v="Абстр"/>
    <x v="4"/>
    <x v="0"/>
    <x v="1"/>
    <x v="1"/>
    <x v="0"/>
    <s v="   Алексей555.  "/>
    <s v=" перепутал "/>
    <s v="  "/>
    <s v="советскую и постсоветскую деградацию.  Если "/>
    <s v="коллективный. Форум: Этнопсихология. Менталитет украинцев (2012) "/>
    <s v="коллективный "/>
    <s v=" "/>
    <s v="Форум: Этнопсихология. Менталитет украинцев "/>
    <x v="5"/>
    <s v="электронная коммуникация ,  нехудожественная "/>
    <s v="форум "/>
    <s v="частная жизнь, политика и общественная жизнь "/>
    <s v="http://www.balto-slavica.com/post1950/forum/index.php?showtopic=13168&amp;hl=%EC%E5%ED%F2%E0%EB%E8%F2%E5%F2 "/>
    <s v=" "/>
    <s v="электронный текст "/>
    <s v="омонимия не снята"/>
    <s v="  .  Перепутал советскую и постсоветскую деградацию.  Если брать постсоветский период, то в этом смысле русские в плане бытого обустройства своего жизненного пространства по моим наблюдениям догоняют остальные народы.  [коллективный. Форум: Этнопсихология. Менталитет украинцев (2012)] [омонимия не снята]"/>
  </r>
  <r>
    <s v=" и лакоб луникорпо ыциньлепеп ьтянем"/>
    <s v="латупереп"/>
    <n v="0.46589840981276454"/>
    <s v="Неод.Предмет"/>
    <x v="5"/>
    <x v="0"/>
    <x v="1"/>
    <x v="1"/>
    <x v="0"/>
    <s v=" менять пепельницы, опрокинул бокал и "/>
    <s v=" перепутал "/>
    <s v="  "/>
    <s v="заказы.  "/>
    <s v="Марианна Баконина. Девять граммов пластита (2000) "/>
    <s v="Марианна Баконина "/>
    <s v="1964 "/>
    <s v="Девять граммов пластита "/>
    <x v="6"/>
    <s v="художественная "/>
    <s v="роман "/>
    <s v=" "/>
    <s v="Марианна Баконина. Девять граммов пластита "/>
    <s v="2000 "/>
    <s v="книга "/>
    <s v="омонимия не снята"/>
    <s v=" Редкий случай в Петербурге, где ресторанов больше, чем людей, готовых заплатить тридцать долларов за плохо приготовленный бифштекс, дополненный скудной горсткой неумело обжаренной картошки, а потом еще выложить приличные чаевые официанту, который все время забывал менять пепельницы, опрокинул бокал и перепутал заказы.  [Марианна Баконина. Девять граммов пластита (2000)] [омонимия не снята]"/>
  </r>
  <r>
    <s v=" мывокивоН мигурд от-микак с оге"/>
    <s v="латупереп"/>
    <n v="0.47684513457163857"/>
    <s v="Лицо"/>
    <x v="0"/>
    <x v="0"/>
    <x v="1"/>
    <x v="1"/>
    <x v="0"/>
    <s v=" его с каким-то другим Новиковым "/>
    <s v=" перепутал "/>
    <s v=" ―  "/>
    <s v="из писателей, возможно…  "/>
    <s v="Анатолий Найман. Все и каждый // «Октябрь», 2003 "/>
    <s v="Анатолий Найман "/>
    <s v="1936 "/>
    <s v="Все и каждый "/>
    <x v="1"/>
    <s v="художественная "/>
    <s v="роман "/>
    <s v=" "/>
    <s v="«Октябрь» "/>
    <s v="2003 "/>
    <s v="журнал "/>
    <s v="омонимия не снята"/>
    <s v=" Возможно, я его с каким-то другим Новиковым перепутал ― из писателей, возможно…  [Анатолий Найман. Все и каждый // «Октябрь», 2003] [омонимия не снята]"/>
  </r>
  <r>
    <s v=" ковабодв ьщомоп яавызако оннемервеовсен тнаружед"/>
    <s v="латупереп"/>
    <n v="0.47922323657318833"/>
    <s v="Абстр"/>
    <x v="4"/>
    <x v="0"/>
    <x v="1"/>
    <x v="1"/>
    <x v="0"/>
    <s v=" дежурант, несвоевременно оказывая помощь, вдобавок "/>
    <s v=" перепутал "/>
    <s v="  "/>
    <s v="последовательность (и дозы) введения коллоидных "/>
    <s v="Татьяна Соломатина. Акушер-ХА! Байки (2009) "/>
    <s v="Татьяна Соломатина "/>
    <s v="1971 "/>
    <s v="Акушер-ХА! Байки "/>
    <x v="7"/>
    <s v="художественная "/>
    <s v="повесть "/>
    <s v=" "/>
    <s v="Татьяна Соломатина. Акушер-ХА! Байки "/>
    <s v="2010 "/>
    <s v="книга "/>
    <s v="омонимия не снята"/>
    <s v=" Из-за того, что юный дежурант, несвоевременно оказывая помощь, вдобавок перепутал последовательность (и дозы) введения коллоидных и кристаллоидных растворов…  [Татьяна Соломатина. Акушер-ХА! Байки (2009)] [омонимия не снята]"/>
  </r>
  <r>
    <s v=" он монуолк ьтыб летох кеволеЧ"/>
    <s v="латупереп"/>
    <n v="0.48376916935081582"/>
    <s v="Абстр"/>
    <x v="4"/>
    <x v="0"/>
    <x v="1"/>
    <x v="1"/>
    <x v="0"/>
    <s v=" Человек хотел быть клоуном, но "/>
    <s v=" перепутал "/>
    <s v=".  "/>
    <s v=" Так размахнулся, что куда-то в "/>
    <s v="Владимир Молчанов, Консуэло Сегура. И дольше века... (1999-2003) "/>
    <s v="Владимир Молчанов, Консуэло Сегура "/>
    <s v="1950 "/>
    <s v="И дольше века... "/>
    <x v="8"/>
    <s v="публицистика ,  нехудожественная "/>
    <s v="интервью, цикл "/>
    <s v="политика и общественная жизнь, искусство и культура "/>
    <s v="Владимир Молчанов, Консуэло Сегура. И дольше века... "/>
    <s v="2004 "/>
    <s v="книга "/>
    <s v="омонимия не снята"/>
    <s v=" Так и с юродством.  Человек хотел быть клоуном, но перепутал.  Так размахнулся, что куда-то в жизнь другую забрался.  [Владимир Молчанов, Консуэло Сегура. И дольше века... (1999-2003)] [омонимия не снята]"/>
  </r>
  <r>
    <s v=" яароток ахум яалз алетелаз ретюьпмок"/>
    <s v="алатупереп"/>
    <n v="6.8643117403393683E-2"/>
    <s v="Абстр"/>
    <x v="4"/>
    <x v="1"/>
    <x v="1"/>
    <x v="1"/>
    <x v="0"/>
    <s v=" компьютер залетела злая муха, которая "/>
    <s v=" перепутала "/>
    <s v="  "/>
    <s v="все команды, и в городе "/>
    <s v="Федя Иванов. Сказка о злой мухе и храброй птичке // «Мурзилка», 2003 "/>
    <s v="Федя Иванов "/>
    <s v="1990-1995 "/>
    <s v="Сказка о злой мухе и храброй птичке "/>
    <x v="1"/>
    <s v="художественная "/>
    <s v="сказка "/>
    <s v=" "/>
    <s v="«Мурзилка» "/>
    <s v="2003 "/>
    <s v="журнал "/>
    <s v="омонимия не снята"/>
    <s v="   Однажды ночью в главный компьютер залетела злая муха, которая перепутала все команды, и в городе отключилось электричество.  [Федя Иванов. Сказка о злой мухе и храброй птичке // «Мурзилка», 2003] [омонимия не снята]"/>
  </r>
  <r>
    <s v=" ьтяпо ыт кисуМ  екйаЗ ьтипук"/>
    <s v="алатупереп"/>
    <n v="0.1278120953866102"/>
    <s v="Время"/>
    <x v="1"/>
    <x v="0"/>
    <x v="1"/>
    <x v="1"/>
    <x v="0"/>
    <s v=" купить Зайке?   ― Мусик, ты опять "/>
    <s v=" перепутала "/>
    <s v=".  "/>
    <s v=" У Ольги день рождения осенью "/>
    <s v="Дарья Донцова. Доллары царя Гороха (2004) "/>
    <s v="Дарья Донцова "/>
    <s v="1952 "/>
    <s v="Доллары царя Гороха "/>
    <x v="9"/>
    <s v="художественная "/>
    <s v="роман "/>
    <s v=" "/>
    <s v="Дарья Донцова. Доллары царя Гороха "/>
    <s v="2004 "/>
    <s v="книга "/>
    <s v="омонимия не снята"/>
    <s v=" Что купить Зайке?   ― Мусик, ты опять перепутала.  У Ольги день рождения осенью, ближе к зиме.  [Дарья Донцова. Доллары царя Гороха (2004)] [омонимия не снята]"/>
  </r>
  <r>
    <s v=" ьтыб тежоМ "/>
    <s v="алатупереп"/>
    <n v="0.16488435581282224"/>
    <s v="Лицо"/>
    <x v="0"/>
    <x v="0"/>
    <x v="1"/>
    <x v="1"/>
    <x v="0"/>
    <s v="  Может быть "/>
    <s v=" перепутала "/>
    <s v=",  "/>
    <s v="вместо Николая Ивановича ― Иван Николаевич "/>
    <s v="Р. Б. Гуль. Азеф (1958) "/>
    <s v="Р. Б. Гуль "/>
    <s v="1896 "/>
    <s v="Азеф "/>
    <x v="10"/>
    <s v="художественная "/>
    <s v="роман "/>
    <s v=" "/>
    <s v="Роман Гуль. Азеф "/>
    <s v="1974 "/>
    <s v="книга "/>
    <s v="омонимия не снята"/>
    <s v=" Может быть перепутала, вместо Николая Ивановича ― Иван Николаевич?  [Р. Б. Гуль. Азеф (1958)] [омонимия не снята]"/>
  </r>
  <r>
    <s v=" есв еж ыТ  мосолог мынипап"/>
    <s v="алатупереп"/>
    <n v="0.29910638519605337"/>
    <s v="NA"/>
    <x v="3"/>
    <x v="0"/>
    <x v="1"/>
    <x v="1"/>
    <x v="0"/>
    <s v=" папиным голосом.  ― Ты же все "/>
    <s v=" перепутала "/>
    <s v="!  "/>
    <s v=" Я теперь неделю не смогу "/>
    <s v="Юрий Вяземский. Про девочку Настю и злую Невидимку (1986) "/>
    <s v="Юрий Вяземский "/>
    <s v="1951 "/>
    <s v="Про девочку Настю и злую Невидимку "/>
    <x v="11"/>
    <s v="художественная "/>
    <s v="сказка "/>
    <s v=" "/>
    <s v="Ю. Вяземский. Про девочку Настю и злую Невидимку "/>
    <s v="1986 "/>
    <s v="книга "/>
    <s v="омонимия не снята"/>
    <s v=" ― бранилась она папиным голосом.  ― Ты же все перепутала!  Я теперь неделю не смогу работать!  [Юрий Вяземский. Про девочку Настю и злую Невидимку (1986)] [омонимия не снята]"/>
  </r>
  <r>
    <s v=" есв Я юровог и учарв"/>
    <s v="алатупереп"/>
    <n v="0.30366450632921438"/>
    <s v="NA"/>
    <x v="3"/>
    <x v="0"/>
    <x v="1"/>
    <x v="1"/>
    <x v="0"/>
    <s v=" врачу и говорю: «Я все "/>
    <s v=" перепутала "/>
    <s v="».  "/>
    <s v=" "/>
    <s v="Лидия Смирнова. Моя любовь (1997) "/>
    <s v="Лидия Смирнова "/>
    <s v="1913 "/>
    <s v="Моя любовь "/>
    <x v="12"/>
    <s v="публицистика ,  нехудожественная "/>
    <s v="мемуары "/>
    <s v=" "/>
    <s v="Лидия Смирнова. Моя любовь "/>
    <s v="1997 "/>
    <s v="книга "/>
    <s v="омонимия не снята"/>
    <s v=" Потом я в них запутываюсь, снова иду к врачу и говорю: «Я все перепутала».  [Лидия Смирнова. Моя любовь (1997)] [омонимия не снята]"/>
  </r>
  <r>
    <s v=" ен серда ыт а йашулС"/>
    <s v="алатупереп"/>
    <n v="0.31891104949299609"/>
    <s v="Пространство"/>
    <x v="2"/>
    <x v="0"/>
    <x v="1"/>
    <x v="1"/>
    <x v="0"/>
    <s v=" Слушай, а ты адрес не "/>
    <s v=" перепутала "/>
    <s v="?  "/>
    <s v=" Туда попала?  "/>
    <s v="Маша Трауб. Приживалка (2009) "/>
    <s v="Маша Трауб "/>
    <s v="1976 "/>
    <s v="Приживалка "/>
    <x v="7"/>
    <s v="художественная "/>
    <s v="повесть "/>
    <s v=" "/>
    <s v="Маша Трауб. Домик на юге "/>
    <s v="2009 "/>
    <s v="книга "/>
    <s v="омонимия не снята"/>
    <s v=" ― Вот сволочь, а еще бабка родная.  Слушай, а ты адрес не перепутала?  Туда попала?  [Маша Трауб. Приживалка (2009)] [омонимия не снята]"/>
  </r>
  <r>
    <s v=" илфут каК  йокчодов с овип"/>
    <s v="илатупереп"/>
    <n v="1.1007677105640989E-2"/>
    <s v="Неод.Предмет"/>
    <x v="5"/>
    <x v="0"/>
    <x v="2"/>
    <x v="1"/>
    <x v="0"/>
    <s v=" пиво с водочкой?  Как туфли "/>
    <s v=" перепутали "/>
    <s v="?  "/>
    <s v="  ― Пока ты не взлетел.  "/>
    <s v="Даниил Корецкий. Менты не ангелы, но… (2011) "/>
    <s v="Даниил Корецкий "/>
    <s v="1948 "/>
    <s v="Менты не ангелы, но… "/>
    <x v="13"/>
    <s v="художественная "/>
    <s v="роман "/>
    <s v=" "/>
    <s v="Д. А. Корецкий. Менты не ангелы но… "/>
    <s v="2012 "/>
    <s v="книга "/>
    <s v="омонимия не снята"/>
    <s v=" А помнишь, как мы каждый день ныряли в чебуречную, пили пиво с водочкой?  Как туфли перепутали?   ― Пока ты не взлетел.  [Даниил Корецкий. Менты не ангелы, но… (2011)] [омонимия не снята]"/>
  </r>
  <r>
    <s v=" ьдубин-как ино ыботч ыб олашем"/>
    <s v="илатупереп"/>
    <n v="8.4527209096677436E-2"/>
    <s v="Пространство"/>
    <x v="2"/>
    <x v="0"/>
    <x v="2"/>
    <x v="1"/>
    <x v="0"/>
    <s v=" мешало бы, чтобы они как-нибудь "/>
    <s v=" перепутали "/>
    <s v="  "/>
    <s v="двери, на что Мукумба ответил "/>
    <s v="Михаил Гиголашвили. Экобаба и дикарь (1998-2007) // «Зарубежные записки», 2009 "/>
    <s v="Михаил Гиголашвили "/>
    <s v="1954 "/>
    <s v="Экобаба и дикарь "/>
    <x v="9"/>
    <s v="художественная "/>
    <s v="повесть "/>
    <s v=" "/>
    <s v="«Зарубежные записки» "/>
    <s v="2009 "/>
    <s v="журнал "/>
    <s v="омонимия не снята"/>
    <s v="  Гио как-то пошутил, что не мешало бы, чтобы они как-нибудь перепутали двери, на что Мукумба ответил, что он вообще не понимает, как можно спать с белыми женщинами, что это потеря времени, а когда Гио сообщил ему, что вообще еще не был с негритянкой, то Мукумба засмеялся громче: значит, он еще девственник и не знает, что такое настоящая женщина, ибо нельзя сравнивать черствый сухарь со  свежим хлебом.  [Михаил Гиголашвили. Экобаба и дикарь (1998-2007) // «Зарубежные записки», 2009] [омонимия не снята]"/>
  </r>
  <r>
    <s v=" "/>
    <s v="илатупереп"/>
    <n v="0.20962551027480791"/>
    <s v="Абстр"/>
    <x v="4"/>
    <x v="0"/>
    <x v="2"/>
    <x v="1"/>
    <x v="0"/>
    <s v="  "/>
    <s v=" перепутали "/>
    <s v=",  "/>
    <s v="где правда божия, где ложь "/>
    <s v="В. Лихоносов. Ненаписанные воспоминания. Наш маленький Париж. Ч. 3-4 (1983) "/>
    <s v="В. Лихоносов "/>
    <s v="1936 "/>
    <s v="Ненаписанные воспоминания. Наш маленький Париж. Ч. 3-4 "/>
    <x v="14"/>
    <s v="художественная "/>
    <s v="роман "/>
    <s v=" "/>
    <s v="В. И. Лихоносов. Ненаписанные воспоминания. Наш маленький Париж "/>
    <s v="1987 "/>
    <s v="книга "/>
    <s v="омонимия не снята"/>
    <s v=" Перепутали, где правда божия, где ложь ненавистная…  [В. Лихоносов. Ненаписанные воспоминания. Наш маленький Париж. Ч. 3-4 (1983)] [омонимия не снята]"/>
  </r>
  <r>
    <s v=" еонреваН гробик лижолод онняретсар "/>
    <s v="илатупереп"/>
    <n v="0.2623231739008054"/>
    <s v="NA"/>
    <x v="3"/>
    <x v="0"/>
    <x v="2"/>
    <x v="1"/>
    <x v="0"/>
    <s v="  ― растерянно доложил киборг, ― Наверное, "/>
    <s v=" перепутали "/>
    <s v=",  "/>
    <s v="я спрашивал ― никто не говорит "/>
    <s v="Николай Рубан. Тельняшка для киборга (2003) // «Боевое искусство планеты», 2003.10.18 "/>
    <s v="Николай Рубан "/>
    <s v=" "/>
    <s v="Тельняшка для киборга "/>
    <x v="1"/>
    <s v="художественная "/>
    <s v="повесть "/>
    <s v="армия и вооруженные конфликты "/>
    <s v="«Боевое искусство планеты» "/>
    <s v="2003.10.18 "/>
    <s v="журнал "/>
    <s v="омонимия не снята"/>
    <s v=" ― растерянно доложил киборг, ― Наверное, перепутали, я спрашивал ― никто не говорит.  [Николай Рубан. Тельняшка для киборга (2003) // «Боевое искусство планеты», 2003.10.18] [омонимия не снята]"/>
  </r>
  <r>
    <s v=" ен юровог ыВ "/>
    <s v="илатупереп"/>
    <n v="0.40527650290856243"/>
    <s v="Абстр"/>
    <x v="4"/>
    <x v="0"/>
    <x v="2"/>
    <x v="1"/>
    <x v="0"/>
    <s v="  Вы, говорю, не "/>
    <s v=" перепутали "/>
    <s v=",  "/>
    <s v="что значит быть племянником и "/>
    <s v="Галина Щербакова. Loveстория (1996) "/>
    <s v="Галина Щербакова "/>
    <s v="1932 "/>
    <s v="Loveстория "/>
    <x v="15"/>
    <s v="художественная "/>
    <s v="повесть "/>
    <s v=" "/>
    <s v="Галина Щербакова. Год Алены "/>
    <s v="2002 "/>
    <s v="книга "/>
    <s v="омонимия не снята"/>
    <s v=" Вы, говорю, не перепутали, что значит быть племянником и тетей?  [Галина Щербакова. Loveстория (1996)] [омонимия не снята]"/>
  </r>
  <r>
    <s v=" есв я отч ястежак енМ"/>
    <s v="юатупереп"/>
    <n v="0.42953050668242898"/>
    <s v="NA"/>
    <x v="3"/>
    <x v="0"/>
    <x v="3"/>
    <x v="0"/>
    <x v="0"/>
    <s v=" Мне кажется, что я все "/>
    <s v=" перепутаю "/>
    <s v="  "/>
    <s v="и все будут меня ждать "/>
    <s v="Маша Трауб. Не вся la vie (2008) "/>
    <s v="Маша Трауб "/>
    <s v="1976 "/>
    <s v="Не вся la vie "/>
    <x v="16"/>
    <s v="художественная "/>
    <s v="роман "/>
    <s v=" "/>
    <s v="Маша Трауб. Не вся la vie "/>
    <s v="2008 "/>
    <s v="книга "/>
    <s v="омонимия не снята"/>
    <s v=" Мне кажется, что я все перепутаю и все будут меня ждать.  [Маша Трауб. Не вся la vie (2008)] [омонимия не снята]"/>
  </r>
  <r>
    <s v=" ен оге отч мыннереву ьтыб"/>
    <s v="тюатупереп"/>
    <n v="0.32047179608992205"/>
    <s v="Лицо"/>
    <x v="0"/>
    <x v="0"/>
    <x v="4"/>
    <x v="0"/>
    <x v="0"/>
    <s v=" быть уверенным, что его не "/>
    <s v=" перепутают "/>
    <s v="  "/>
    <s v="с прислугой, врач ― что от "/>
    <s v="Ревекка Фрумкина. Предлагаемые обстоятельства (2002) // «Неприкосновенный запас», 2002.07.14 "/>
    <s v="Ревекка Фрумкина "/>
    <s v="1931 "/>
    <s v="Предлагаемые обстоятельства "/>
    <x v="0"/>
    <s v="публицистика ,  нехудожественная "/>
    <s v="статья "/>
    <s v="политика и общественная жизнь "/>
    <s v="«Неприкосновенный запас» "/>
    <s v="2002.07.14 "/>
    <s v="журнал "/>
    <s v="омонимия не снята"/>
    <s v=" Информация, она же рекомендация, для «продавца» услуги, удостоверяющая надежность покупателя: репетитор хотел бы быть уверенным, что его не перепутают с прислугой, врач ― что от него не будут ждать невозможного, помощница по дому ― что с ней вовремя расплатятся.  [Ревекка Фрумкина. Предлагаемые обстоятельства (2002) // «Неприкосновенный запас», 2002.07.14] [омонимия не снята]"/>
  </r>
  <r>
    <s v=" есв ьшежакс ин ми отч"/>
    <s v="тюатупереп"/>
    <n v="0.33795456745991448"/>
    <s v="Абстр"/>
    <x v="4"/>
    <x v="0"/>
    <x v="4"/>
    <x v="0"/>
    <x v="0"/>
    <s v=" что им ни скажешь, все "/>
    <s v=" перепутают "/>
    <s v=".  "/>
    <s v=" "/>
    <s v="Фазиль Искандер. Сандро из Чегема (Книга 1) (1989) "/>
    <s v="Фазиль Искандер "/>
    <s v="1929 "/>
    <s v="Сандро из Чегема (Книга 1) "/>
    <x v="17"/>
    <s v="художественная "/>
    <s v="роман "/>
    <s v=" "/>
    <s v="Ф. А. Искандер. «Сандро из Чегема». Кн. 1 "/>
    <s v="1989 "/>
    <s v="книга "/>
    <s v="омонимия не снята"/>
    <s v=" А помощники у меня глупые, что им ни скажешь, все перепутают.  [Фазиль Искандер. Сандро из Чегема (Книга 1) (1989)] [омонимия не снята]"/>
  </r>
  <r>
    <s v=" ен ыМ "/>
    <s v="меатупс"/>
    <n v="0.9501334322426126"/>
    <s v="Абстр"/>
    <x v="4"/>
    <x v="0"/>
    <x v="4"/>
    <x v="0"/>
    <x v="1"/>
    <s v="  Мы не "/>
    <s v=" спутаем "/>
    <s v="  "/>
    <s v="порядка букв, не напишем но "/>
    <s v="Л. Корнилов. Не бойтесь языка химических формул // «Химия и жизнь», 1965 "/>
    <s v="Л. Корнилов "/>
    <s v=" "/>
    <s v="Не бойтесь языка химических формул "/>
    <x v="18"/>
    <s v="публицистика ,  нехудожественная "/>
    <s v="статья "/>
    <s v="наука и технологии, химия "/>
    <s v="«Химия и жизнь» "/>
    <s v="1965 "/>
    <s v="журнал "/>
    <s v="омонимия не снята"/>
    <s v=" Мы не спутаем порядка букв, не напишем но вместо он.  [Л. Корнилов. Не бойтесь языка химических формул // «Химия и жизнь», 1965] [омонимия не снята]"/>
  </r>
  <r>
    <s v=" ен откин он мыннелпутсси ясьтазакоп"/>
    <s v="театупс"/>
    <n v="0.85531455737753492"/>
    <s v="Абстр"/>
    <x v="4"/>
    <x v="0"/>
    <x v="0"/>
    <x v="0"/>
    <x v="1"/>
    <s v=" показаться исступленным, но никто не "/>
    <s v=" спутает "/>
    <s v="  "/>
    <s v="его с шовинизмом, отрицающим чужую "/>
    <s v="И. Г. Эренбург. Люди, годы, жизнь. Книга 7 (1960-1965) "/>
    <s v="И. Г. Эренбург "/>
    <s v="1891 "/>
    <s v="Люди, годы, жизнь. Книга 7 "/>
    <x v="19"/>
    <s v="публицистика ,  нехудожественная "/>
    <s v="мемуары "/>
    <s v="искусство и культура "/>
    <s v="Эренбург Илья. Люди, годы, жизнь "/>
    <s v="1990 "/>
    <s v="книга "/>
    <s v="омонимия не снята"/>
    <s v="  Патриотизм армян обострен, подчас он может показаться исступленным, но никто не спутает его с шовинизмом, отрицающим чужую культуру, и никто не назовет его провинциализмом.  [И. Г. Эренбург. Люди, годы, жизнь. Книга 7 (1960-1965)] [омонимия не снята]"/>
  </r>
  <r>
    <s v=" ен мек с ин и"/>
    <s v="театупс"/>
    <n v="0.46712675629329936"/>
    <s v="Неод.Предмет"/>
    <x v="5"/>
    <x v="0"/>
    <x v="0"/>
    <x v="0"/>
    <x v="1"/>
    <s v=" и ни с кем не "/>
    <s v=" спутает "/>
    <s v="  "/>
    <s v="мальчик этот голос!  "/>
    <s v="Валентина Осеева. Динка (1959) "/>
    <s v="Валентина Осеева "/>
    <s v="1902 "/>
    <s v="Динка "/>
    <x v="20"/>
    <s v="художественная "/>
    <s v="роман "/>
    <s v=" "/>
    <s v="Осеева В. А. Динка "/>
    <s v="1991 "/>
    <s v="книга "/>
    <s v="омонимия не снята"/>
    <s v=" Никогда и ни с кем не спутает мальчик этот голос!  [Валентина Осеева. Динка (1959)] [омонимия не снята]"/>
  </r>
  <r>
    <s v=" ен откин еж есв и"/>
    <s v="театупс"/>
    <n v="0.37265264660200881"/>
    <s v="Абстр"/>
    <x v="4"/>
    <x v="0"/>
    <x v="0"/>
    <x v="0"/>
    <x v="1"/>
    <s v=" и все же никто не "/>
    <s v=" спутает "/>
    <s v="  "/>
    <s v="положительного героя с отрицательным.  "/>
    <s v="М. Л. Гаспаров. Записи и выписки (2001) "/>
    <s v="М. Л. Гаспаров "/>
    <s v="1935 "/>
    <s v="Записи и выписки "/>
    <x v="8"/>
    <s v="публицистика ,  нехудожественная "/>
    <s v="эссе "/>
    <s v="искусство и культура "/>
    <s v="М. Л. Гаспаров. Записи и выписки "/>
    <s v="2001 "/>
    <s v="книга "/>
    <s v="омонимия не снята"/>
    <s v="   Почему-то и Бахтин, и его последователи смотрят только на роман и не оглядываются на драму, где полифония уж совсем беспримесная, и все же никто не спутает положительного героя с отрицательным.  [М. Л. Гаспаров. Записи и выписки (2001)] [омонимия не снята]"/>
  </r>
  <r>
    <s v=" ен мокеволеч с ахутеП и"/>
    <s v="ьшеатупс"/>
    <n v="0.90493961818816027"/>
    <s v="Лицо"/>
    <x v="0"/>
    <x v="0"/>
    <x v="5"/>
    <x v="0"/>
    <x v="1"/>
    <s v=" и Петуха с человеком не "/>
    <s v=" спутаешь "/>
    <s v=".  "/>
    <s v=" "/>
    <s v="Михаил Успенский. Там, где нас нет (1995) "/>
    <s v="Михаил Успенский "/>
    <s v="1950 "/>
    <s v="Там, где нас нет "/>
    <x v="21"/>
    <s v="художественная "/>
    <s v="роман "/>
    <s v=" "/>
    <s v="Успенский М. Там, где нас нет "/>
    <s v="2002 "/>
    <s v="книга "/>
    <s v="омонимия не снята"/>
    <s v="  Ни Гога, ни Магога не погибли от человеческой руки, ведь нельзя назвать рукой голову в шлеме, и Петуха с человеком не спутаешь.  [Михаил Успенский. Там, где нас нет (1995)] [омонимия не снята]"/>
  </r>
  <r>
    <s v=" ен йытсишуд хапаз и анреЗ"/>
    <s v="ьшеатупс"/>
    <n v="0.8198102156856234"/>
    <s v="Неод.Предмет"/>
    <x v="5"/>
    <x v="0"/>
    <x v="5"/>
    <x v="0"/>
    <x v="1"/>
    <s v=" Зерна, и запах душистый, не "/>
    <s v=" спутаешь "/>
    <s v=".  "/>
    <s v=" «Ешь!»  "/>
    <s v="Сергей Шаргунов. Вась-вась (2009) "/>
    <s v="Сергей Шаргунов "/>
    <s v="1980 "/>
    <s v="Вась-вась "/>
    <x v="7"/>
    <s v="художественная "/>
    <s v="повесть "/>
    <s v=" "/>
    <s v="Десятка. Антология современной русской прозы "/>
    <s v="2011 "/>
    <s v="книга "/>
    <s v="омонимия не снята"/>
    <s v=" Бородинский!  Зерна, и запах душистый, не спутаешь.  «Ешь!»  [Сергей Шаргунов. Вась-вась (2009)] [омонимия не снята]"/>
  </r>
  <r>
    <s v=" ен оге коновз йыннофелет йындорогуджем"/>
    <s v="ьшеатупс"/>
    <n v="0.41873294067167732"/>
    <s v="Неод.Предмет"/>
    <x v="5"/>
    <x v="0"/>
    <x v="5"/>
    <x v="0"/>
    <x v="1"/>
    <s v=" междугородный телефонный звонок, его не "/>
    <s v=" спутаешь "/>
    <s v="  "/>
    <s v="с обычным.  "/>
    <s v="Лев Конорев. «Зову к святому и каторжному труду…» (2004) // «Наш современник», 2004.01.15 "/>
    <s v="Лев Конорев "/>
    <s v=" "/>
    <s v="«Зову к святому и каторжному труду…» "/>
    <x v="9"/>
    <s v="публицистика ,  нехудожественная "/>
    <s v="мемуары "/>
    <s v=" "/>
    <s v="«Наш современник» "/>
    <s v="2004.01.15 "/>
    <s v="журнал "/>
    <s v="омонимия не снята"/>
    <s v=" И тут раздается междугородный телефонный звонок, его не спутаешь с обычным.  [Лев Конорев. «Зову к святому и каторжному труду…» (2004) // «Наш современник», 2004.01.15] [омонимия не снята]"/>
  </r>
  <r>
    <s v=" "/>
    <s v="латупС"/>
    <n v="0.98158019418403264"/>
    <s v="Лицо"/>
    <x v="0"/>
    <x v="0"/>
    <x v="1"/>
    <x v="1"/>
    <x v="1"/>
    <s v="  "/>
    <s v=" Спутал "/>
    <s v="  "/>
    <s v="в раздражении Иванова с Дембовским "/>
    <s v="Симона Ландау. На краю круга девятого // «Звезда», 2001 "/>
    <s v="Симона Ландау "/>
    <s v=" "/>
    <s v="На краю круга девятого "/>
    <x v="8"/>
    <s v="публицистика ,  нехудожественная "/>
    <s v="мемуары "/>
    <s v=" "/>
    <s v="«Звезда» "/>
    <s v="2001 "/>
    <s v="журнал "/>
    <s v="омонимия не снята"/>
    <s v=" Спутал в раздражении Иванова с Дембовским или новое лицо?  [Симона Ландау. На краю круга девятого // «Звезда», 2001] [омонимия не снята]"/>
  </r>
  <r>
    <s v=" анамор ецнок в авохелеМ яирогирГ"/>
    <s v="латупС"/>
    <n v="0.95723541313401062"/>
    <s v="NA"/>
    <x v="3"/>
    <x v="0"/>
    <x v="1"/>
    <x v="1"/>
    <x v="1"/>
    <s v=" Григория Мелехова в конце романа "/>
    <s v=" Спутал "/>
    <s v="  "/>
    <s v="колючей проволокой и расстрелял в "/>
    <s v="Владимир Чивилихин. «Моя мечта ― стать писателем», из дневников 1941-1974гг. (2002) // «Наш современник», 2002.06.15 "/>
    <s v="Владимир Чивилихин "/>
    <s v="1928 "/>
    <s v="«Моя мечта ― стать писателем», из дневников 1941-1974гг. "/>
    <x v="0"/>
    <s v="бытовая ,  публицистика ,  нехудожественная "/>
    <s v="дневник, записные книжки "/>
    <s v=" "/>
    <s v="«Наш современник» "/>
    <s v="2002.06.15 "/>
    <s v="журнал "/>
    <s v="омонимия не снята"/>
    <s v="  — Конечно, если б я Григория Мелехова в конце романа спутал колючей проволокой и расстрелял в степи, бросив на съедение волкам — руками советской власти, — они б давно мне дали Нобелевскую премию.  [Владимир Чивилихин. «Моя мечта ― стать писателем», из дневников 1941-1974гг. (2002) // «Наш современник», 2002.06.15] [омонимия не снята]"/>
  </r>
  <r>
    <s v=" ьтяпо ыт уфьТ  сулепоС "/>
    <s v="латупС"/>
    <n v="0.78598732587932152"/>
    <s v="Абстр"/>
    <x v="4"/>
    <x v="0"/>
    <x v="1"/>
    <x v="1"/>
    <x v="1"/>
    <s v="   ― Сопелус!  Тьфу ты, опять "/>
    <s v=" Спутал "/>
    <s v="…  "/>
    <s v=" Сопеллис…  "/>
    <s v="Дмитрий Емец. Таня Гроттер и магический контрабас (2002) "/>
    <s v="Дмитрий Емец "/>
    <s v="1974 "/>
    <s v="Таня Гроттер и магический контрабас "/>
    <x v="0"/>
    <s v="художественная "/>
    <s v="роман "/>
    <s v=" "/>
    <s v="Дмитрий Емец. Таня Гроттер и магический контрабас "/>
    <s v="2002 "/>
    <s v="книга "/>
    <s v="омонимия не снята"/>
    <s v="  ― Сопелус!  Тьфу ты, опять спутал…  Сопеллис…  [Дмитрий Емец. Таня Гроттер и магический контрабас (2002)] [омонимия не снята]"/>
  </r>
  <r>
    <s v=" ен узар иН  уклап юом"/>
    <s v="латупС"/>
    <n v="0.75633031553883234"/>
    <s v="Неод.Предмет"/>
    <x v="5"/>
    <x v="1"/>
    <x v="1"/>
    <x v="1"/>
    <x v="1"/>
    <s v=" мою палку&quot;.  Ни разу не "/>
    <s v=" Спутал "/>
    <s v=",  "/>
    <s v="какая чья.  Только не говорил "/>
    <s v="И. Грекова. Перелом (1987) "/>
    <s v="И. Грекова "/>
    <s v="1907 "/>
    <s v="Перелом "/>
    <x v="4"/>
    <s v="художественная "/>
    <s v="повесть "/>
    <s v=" "/>
    <s v="На испытаниях "/>
    <s v="1990 "/>
    <s v="книга "/>
    <s v="омонимия снята"/>
    <s v=" Исполнял поручения: &quot;Принеси мою палку&quot;.  Ни разу не спутал, какая чья.  Только не говорил.  [И. Грекова. Перелом (1987)] [омонимия снята]"/>
  </r>
  <r>
    <s v=" ен олыб ьтуч йыроток екдорог"/>
    <s v="латупС"/>
    <n v="0.71012241859653402"/>
    <s v="Идиома про карты"/>
    <x v="6"/>
    <x v="2"/>
    <x v="1"/>
    <x v="1"/>
    <x v="1"/>
    <s v=" городке, который чуть было не "/>
    <s v=" Спутал "/>
    <s v="  "/>
    <s v="ему все карты.  "/>
    <s v="Еремей Парнов. Александрийская гемма (1990) "/>
    <s v="Еремей Парнов "/>
    <s v="1935 "/>
    <s v="Александрийская гемма "/>
    <x v="22"/>
    <s v="художественная "/>
    <s v="роман "/>
    <s v=" "/>
    <s v="Е. И. Парнов. Александрийская гемма "/>
    <s v="1992 "/>
    <s v="книга "/>
    <s v="омонимия не снята"/>
    <s v=" После нескольких телефонных Звонков Владимир Константинович удостоверился, не без легкого удивления, что гражданка Солдатенкова проживает ныне в том самом городке, который чуть было не спутал ему все карты.  [Еремей Парнов. Александрийская гемма (1990)] [омонимия не снята]"/>
  </r>
  <r>
    <s v=" отч йокбишо йолам йот С"/>
    <s v="латупС"/>
    <n v="0.64118406374503001"/>
    <s v="Лицо"/>
    <x v="0"/>
    <x v="0"/>
    <x v="1"/>
    <x v="1"/>
    <x v="1"/>
    <s v=" С той малой ошибкой, что "/>
    <s v=" Спутал "/>
    <s v="  "/>
    <s v="шофёра с ездоком, вещий старик "/>
    <s v="А. И. Солженицын. Архипелаг ГУЛаг (1958-1973) "/>
    <s v="А. И. Солженицын "/>
    <s v="1918 "/>
    <s v="Архипелаг ГУЛаг "/>
    <x v="18"/>
    <s v="публицистика ,  нехудожественная "/>
    <s v="монография "/>
    <s v="политика и общественная жизнь "/>
    <s v=" "/>
    <s v=" "/>
    <s v="книга "/>
    <s v="омонимия не снята"/>
    <s v="  23 С той малой ошибкой, что спутал шофёра с ездоком, вещий старик почти ведь и не ошибся!  [А. И. Солженицын. Архипелаг ГУЛаг (1958-1973)] [омонимия не снята]"/>
  </r>
  <r>
    <s v=" есв я ьтыб тежоМ "/>
    <s v="латупС"/>
    <n v="0.54476306412924602"/>
    <s v="Лицо"/>
    <x v="0"/>
    <x v="0"/>
    <x v="1"/>
    <x v="1"/>
    <x v="1"/>
    <s v="  Может быть, я все "/>
    <s v=" Спутал "/>
    <s v="  "/>
    <s v="и это было не с "/>
    <s v="Виктор Розов. Удивление перед жизнью (1960-2000) "/>
    <s v="Виктор Розов "/>
    <s v="1913 "/>
    <s v="Удивление перед жизнью "/>
    <x v="23"/>
    <s v="публицистика ,  нехудожественная "/>
    <s v="мемуары "/>
    <s v=" "/>
    <s v="Виктор Розов. Удивление перед жизнью "/>
    <s v="2000 "/>
    <s v="книга "/>
    <s v="омонимия не снята"/>
    <s v=" Может быть, я все спутал и это было не с вами, а с Катаевым, Граниным или даже со мной, ― не в этом дело.  [Виктор Розов. Удивление перед жизнью (1960-2000)] [омонимия не снята]"/>
  </r>
  <r>
    <s v=" ьджод ураж юунсударг 03 йишвинемс"/>
    <s v="латупС"/>
    <n v="0.4307189610810559"/>
    <s v="Идиома про карты"/>
    <x v="6"/>
    <x v="3"/>
    <x v="1"/>
    <x v="1"/>
    <x v="1"/>
    <s v=" сменивший 30-градусную жару дождь "/>
    <s v=" Спутал "/>
    <s v="  "/>
    <s v="все планы.  "/>
    <s v="Елена Лашкина. Дождь спутал планы премьера (2003) // «Российская газета», 2003.04.03 "/>
    <s v="Елена Лашкина "/>
    <s v=" "/>
    <s v="Дождь спутал планы премьера "/>
    <x v="1"/>
    <s v="публицистика ,  нехудожественная "/>
    <s v="статья "/>
    <s v="политика и общественная жизнь "/>
    <s v="«Российская газета» "/>
    <s v="2003.04.03 "/>
    <s v="газета "/>
    <s v="омонимия не снята"/>
    <s v=" Однако сменивший 30-градусную жару дождь спутал все планы.  [Елена Лашкина. Дождь спутал планы премьера (2003) // «Российская газета», 2003.04.03] [омонимия не снята]"/>
  </r>
  <r>
    <s v=" есв он еинавориснанифсог и еще"/>
    <s v="латупС"/>
    <n v="0.39187926841515419"/>
    <s v="Идиома про карты"/>
    <x v="6"/>
    <x v="3"/>
    <x v="1"/>
    <x v="1"/>
    <x v="1"/>
    <s v=" еще и госфинансирование, ― но все "/>
    <s v=" Спутал "/>
    <s v="  "/>
    <s v="начавшийся финансовый кризис 2008 года "/>
    <s v="Наталья Литвинова. Еда без компромиссов // «Эксперт», 2013 "/>
    <s v="Наталья Литвинова "/>
    <s v=" "/>
    <s v="Еда без компромиссов "/>
    <x v="24"/>
    <s v="публицистика, нехудожественная "/>
    <s v="статья "/>
    <s v="здоровье и медицина, производство, легкая и пищевая промышленность, бизнес, коммерция, экономика, финансы "/>
    <s v="«Эксперт» "/>
    <s v="2013 "/>
    <s v="журнал "/>
    <s v="омонимия не снята"/>
    <s v=" Запатентовали товарный знак, начали подыскивать места для строительства, собирались в Питер на конкурс региональных программ Минрегионразвития ― под проект можно было получить еще и госфинансирование, ― но все спутал начавшийся финансовый кризис 2008 года.  [Наталья Литвинова. Еда без компромиссов // «Эксперт», 2013] [омонимия не снята]"/>
  </r>
  <r>
    <s v=" аводярП ытечсар есВ "/>
    <s v="алатупс"/>
    <n v="0.97135461738797491"/>
    <s v="Идиома про карты"/>
    <x v="6"/>
    <x v="3"/>
    <x v="1"/>
    <x v="1"/>
    <x v="1"/>
    <s v="   Все расчеты Прядова "/>
    <s v=" спутала "/>
    <s v="  "/>
    <s v="ликвидация аппарата ЦК.  "/>
    <s v="Лев Корнешов. Газета (2000) "/>
    <s v="Лев Корнешов "/>
    <s v="1924 "/>
    <s v="Газета "/>
    <x v="6"/>
    <s v="художественная "/>
    <s v="роман "/>
    <s v=" "/>
    <s v="Лев Корнешов. Газета "/>
    <s v="2000 "/>
    <s v="книга "/>
    <s v="омонимия не снята"/>
    <s v="  Все расчеты Прядова спутала ликвидация аппарата ЦК.  [Лев Корнешов. Газета (2000)] [омонимия не снята]"/>
  </r>
  <r>
    <s v=" ыТ  кассюЛ лыб и йеГ"/>
    <s v="алатупс"/>
    <n v="0.47583347712995117"/>
    <s v="Лицо"/>
    <x v="0"/>
    <x v="0"/>
    <x v="1"/>
    <x v="1"/>
    <x v="1"/>
    <s v=" Гей и был Люссак.   ― Ты "/>
    <s v=" спутала "/>
    <s v="  "/>
    <s v="с Бойлем и Мариоттом.   ― Они "/>
    <s v="И. Меттер. Пятый угол (1967) "/>
    <s v="И. Меттер "/>
    <s v="1909 "/>
    <s v="Пятый угол "/>
    <x v="25"/>
    <s v="художественная "/>
    <s v="повесть "/>
    <s v=" "/>
    <s v="И. Меттер. Пятый угол "/>
    <s v="1991 "/>
    <s v="книга "/>
    <s v="омонимия не снята"/>
    <s v=" ― Я думала, что был Гей и был Люссак.   ― Ты спутала с Бойлем и Мариоттом.   ― Они были женаты?  [И. Меттер. Пятый угол (1967)] [омонимия не снята]"/>
  </r>
  <r>
    <s v=" ано тежом А  ьленнут от-йокак"/>
    <s v="алатупс"/>
    <n v="0.39242165961128073"/>
    <s v="Пространство"/>
    <x v="2"/>
    <x v="0"/>
    <x v="1"/>
    <x v="1"/>
    <x v="1"/>
    <s v=" какой-то туннель.  А может, она "/>
    <s v=" спутала "/>
    <s v="?  "/>
    <s v=" Может быть, говорун улетел в "/>
    <s v="Кир Булычев. Девочка с Земли (1971) "/>
    <s v="Кир Булычев "/>
    <s v="1934 "/>
    <s v="Девочка с Земли "/>
    <x v="26"/>
    <s v="художественная "/>
    <s v="повесть "/>
    <s v=" "/>
    <s v="Булвчев Кир. Девочка с Земли. "/>
    <s v="1974 "/>
    <s v="книга "/>
    <s v="омонимия не снята"/>
    <s v=" Алиса не сообразила, что это наступила короткая ночь, и испугалась, что приняла за выход какой-то туннель.  А может, она спутала?  Может быть, говорун улетел в другой проход?  [Кир Булычев. Девочка с Земли (1971)] [омонимия не снята]"/>
  </r>
  <r>
    <s v=" ытрак есв ман адом яандапаз"/>
    <s v="алатупс"/>
    <n v="0.37592055934596635"/>
    <s v="Идиома про карты"/>
    <x v="6"/>
    <x v="4"/>
    <x v="1"/>
    <x v="1"/>
    <x v="1"/>
    <s v=" западная мода нам все карты "/>
    <s v=" спутала "/>
    <s v="…  "/>
    <s v=" "/>
    <s v="Елена Топильская. Помни о смерти (memento mori) (2005) "/>
    <s v="Елена Топильская "/>
    <s v="1959 "/>
    <s v="Помни о смерти (memento mori) "/>
    <x v="27"/>
    <s v="художественная "/>
    <s v="роман "/>
    <s v=" "/>
    <s v="Е. В. Топильская. Танцы с ментами: Авторский сборник "/>
    <s v="2005 "/>
    <s v="книга "/>
    <s v="омонимия не снята"/>
    <s v="  Я вздохнула: да уж, раньше татуировка на теле покойного могла сказать, и за что клиент судился, и в каком возрасте, и сколько ходок, и даже где срок отбывал, а эта западная мода нам все карты спутала…  [Елена Топильская. Помни о смерти (memento mori) (2005)] [омонимия не снята]"/>
  </r>
  <r>
    <s v=" илетиж еынтсем ьсилавижредирп йороток атемирП"/>
    <s v="алатупс"/>
    <n v="0.29340161818294896"/>
    <s v="Идиома про карты"/>
    <x v="6"/>
    <x v="4"/>
    <x v="1"/>
    <x v="1"/>
    <x v="1"/>
    <s v=" Примета, которой придерживались местные жители, "/>
    <s v=" спутала "/>
    <s v="  "/>
    <s v="Мури все карты.  "/>
    <s v="Илья Бояшов. Путь Мури (2007) "/>
    <s v="Илья Бояшов "/>
    <s v="1961 "/>
    <s v="Путь Мури "/>
    <x v="28"/>
    <s v="художественная "/>
    <s v="роман "/>
    <s v=" "/>
    <s v="И. В. Бояшов. Путь Мури "/>
    <s v="2007 "/>
    <s v="книга "/>
    <s v="омонимия не снята"/>
    <s v="  Примета, которой придерживались местные жители, спутала Мури все карты.  [Илья Бояшов. Путь Мури (2007)] [омонимия не снята]"/>
  </r>
  <r>
    <s v=" язянк огокилев оготэ либу йевоныс"/>
    <s v="илатупс"/>
    <n v="0.62928450039348638"/>
    <s v="Идиома про карты"/>
    <x v="6"/>
    <x v="5"/>
    <x v="2"/>
    <x v="1"/>
    <x v="1"/>
    <s v=" сыновей убил этого великого князя) "/>
    <s v=" спутали "/>
    <s v="  "/>
    <s v="всё.  "/>
    <s v="Лариса Васильева. Озарённая // «Наука и религия», 2011 "/>
    <s v="Лариса Васильева "/>
    <s v=" "/>
    <s v="Озарённая "/>
    <x v="13"/>
    <s v="художественная "/>
    <s v="повесть "/>
    <s v=" "/>
    <s v="«Наука и религия» "/>
    <s v="2011 "/>
    <s v="журнал "/>
    <s v="омонимия не снята"/>
    <s v=" Едва успел встать на праведный путь князь Владимир Красное Солнышко, едва осенил он крестом Днепр, его берега, народ окрестный и себя, как злоба, зависть, алчность потомков (по слухам, один из сыновей убил этого великого князя) спутали всё.  [Лариса Васильева. Озарённая // «Наука и религия», 2011] [омонимия не снята]"/>
  </r>
  <r>
    <s v=" яивтсйед еывеоб он иливатсод оге"/>
    <s v="илатупс"/>
    <n v="0.62795121246514163"/>
    <s v="Идиома про карты"/>
    <x v="6"/>
    <x v="3"/>
    <x v="2"/>
    <x v="1"/>
    <x v="1"/>
    <s v=" его доставили, но боевые действия "/>
    <s v=" спутали "/>
    <s v="  "/>
    <s v="карты.  "/>
    <s v="Александр Михайлов. Капкан для одинокого волка (2001) "/>
    <s v="Александр Михайлов "/>
    <s v="1950 "/>
    <s v="Капкан для одинокого волка "/>
    <x v="8"/>
    <s v="художественная "/>
    <s v="роман "/>
    <s v=" "/>
    <s v="Михайлов Александр. Капкан для одинокого волка "/>
    <s v="2001 "/>
    <s v="книга "/>
    <s v="омонимия не снята"/>
    <s v=" Доставить-то его доставили, но боевые действия спутали карты.  [Александр Михайлов. Капкан для одинокого волка (2001)] [омонимия не снята]"/>
  </r>
  <r>
    <s v=" мымас мет и олед еовс"/>
    <s v="илатупс"/>
    <n v="0.49984771854875421"/>
    <s v="Идиома про карты"/>
    <x v="6"/>
    <x v="0"/>
    <x v="2"/>
    <x v="1"/>
    <x v="1"/>
    <s v=" свое дело и тем самым "/>
    <s v=" спутали "/>
    <s v="  "/>
    <s v="все карты.  "/>
    <s v="Эльдар Рязанов. Подведенные итоги (2000) "/>
    <s v="Эльдар Рязанов "/>
    <s v="1927 "/>
    <s v="Подведенные итоги "/>
    <x v="6"/>
    <s v="публицистика ,  нехудожественная "/>
    <s v="мемуары "/>
    <s v=" "/>
    <s v="Эльдар Рязанов. Подведенные итоги "/>
    <s v="2000 "/>
    <s v="книга "/>
    <s v="омонимия не снята"/>
    <s v=" Работники «Мосэлектроаппарата» были обычными благодарными зрителями и не подозревали, что своей просьбой дать Государственную премию нашей ленте они вмешались не в свое дело и тем самым спутали все карты.  [Эльдар Рязанов. Подведенные итоги (2000)] [омонимия не снята]"/>
  </r>
  <r>
    <s v=" еН  нитиМ мокчелок йелтевсоп йыроток"/>
    <s v="юатупс"/>
    <n v="0.5949960246685323"/>
    <s v="Неод.Предмет"/>
    <x v="5"/>
    <x v="0"/>
    <x v="3"/>
    <x v="0"/>
    <x v="1"/>
    <s v=" который посветлей, колечком ― Митин.   ― Не "/>
    <s v=" спутаю "/>
    <s v=".  "/>
    <s v="  ― Я их заверну по отдельности "/>
    <s v="Евгений Носов. Усвятские шлемоносцы (1977) "/>
    <s v="Евгений Носов "/>
    <s v="1925 "/>
    <s v="Усвятские шлемоносцы "/>
    <x v="29"/>
    <s v="художественная "/>
    <s v="повесть "/>
    <s v=" "/>
    <s v="Евгений Носов. Избранные произведения в 2-х т. - Т. 2 "/>
    <s v="1983 "/>
    <s v="книга "/>
    <s v="омонимия не снята"/>
    <s v=" А который посветлей, колечком ― Митин.   ― Не спутаю.   ― Я их заверну по отдельности, каждый в свой уголок.  [Евгений Носов. Усвятские шлемоносцы (1977)] [омонимия не снята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PREFIX" fld="8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3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20:H29" firstHeaderRow="1" firstDataRow="3" firstDataCol="1"/>
  <pivotFields count="26"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5"/>
        <item x="0"/>
        <item x="2"/>
        <item x="1"/>
        <item m="1" x="6"/>
        <item t="default"/>
      </items>
    </pivotField>
    <pivotField axis="axisCol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8"/>
    <field x="7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Количество по полю PREFIX" fld="8" subtotal="count" baseField="0" baseItem="0"/>
  </dataFields>
  <chartFormats count="4"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0:D18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5"/>
        <item x="0"/>
        <item x="2"/>
        <item x="1"/>
        <item m="1" x="6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PREFIX" fld="8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5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D11" firstHeaderRow="1" firstDataRow="2" firstDataCol="1"/>
  <pivotFields count="26">
    <pivotField showAll="0"/>
    <pivotField showAll="0"/>
    <pivotField showAll="0"/>
    <pivotField showAll="0"/>
    <pivotField showAll="0"/>
    <pivotField axis="axisRow" showAll="0">
      <items count="7">
        <item x="4"/>
        <item x="1"/>
        <item x="0"/>
        <item x="2"/>
        <item x="3"/>
        <item x="5"/>
        <item t="default"/>
      </items>
    </pivotField>
    <pivotField showAll="0"/>
    <pivotField showAll="0"/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PREFIX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7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2:D64" firstHeaderRow="1" firstDataRow="2" firstDataCol="1"/>
  <pivotFields count="26"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31">
        <item x="10"/>
        <item x="20"/>
        <item x="19"/>
        <item x="18"/>
        <item x="25"/>
        <item x="26"/>
        <item x="29"/>
        <item x="23"/>
        <item x="2"/>
        <item x="14"/>
        <item x="3"/>
        <item x="11"/>
        <item x="4"/>
        <item x="17"/>
        <item x="22"/>
        <item x="21"/>
        <item x="15"/>
        <item x="12"/>
        <item x="6"/>
        <item x="8"/>
        <item x="0"/>
        <item x="1"/>
        <item x="9"/>
        <item x="27"/>
        <item x="28"/>
        <item x="16"/>
        <item x="7"/>
        <item x="13"/>
        <item x="5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Created" fld="17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6" cacheId="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15:D24" firstHeaderRow="1" firstDataRow="2" firstDataCol="1"/>
  <pivotFields count="26">
    <pivotField showAll="0"/>
    <pivotField showAll="0"/>
    <pivotField showAll="0"/>
    <pivotField showAll="0"/>
    <pivotField axis="axisRow" dataField="1" showAll="0">
      <items count="8">
        <item x="3"/>
        <item x="4"/>
        <item x="1"/>
        <item x="6"/>
        <item x="0"/>
        <item x="5"/>
        <item x="2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Количество по полю PARTICIPANT2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opLeftCell="A55" workbookViewId="0">
      <selection activeCell="D24" sqref="D24"/>
    </sheetView>
  </sheetViews>
  <sheetFormatPr defaultRowHeight="15" customHeight="1" x14ac:dyDescent="0.25"/>
  <cols>
    <col min="1" max="1" width="3.7109375" customWidth="1"/>
    <col min="2" max="2" width="8.42578125" customWidth="1"/>
    <col min="3" max="3" width="9.7109375" customWidth="1"/>
    <col min="4" max="4" width="35.7109375" customWidth="1"/>
    <col min="5" max="5" width="12.5703125" customWidth="1"/>
    <col min="7" max="7" width="26.85546875" customWidth="1"/>
    <col min="8" max="8" width="2.42578125" customWidth="1"/>
    <col min="9" max="9" width="17.28515625" customWidth="1"/>
    <col min="12" max="12" width="9.140625" style="9"/>
  </cols>
  <sheetData>
    <row r="1" spans="1:20" ht="15" customHeight="1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8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" customHeight="1" x14ac:dyDescent="0.25">
      <c r="A2" t="s">
        <v>33</v>
      </c>
      <c r="B2" t="s">
        <v>249</v>
      </c>
      <c r="C2">
        <v>0.98158019418403264</v>
      </c>
      <c r="D2" s="1" t="s">
        <v>250</v>
      </c>
      <c r="E2" s="3" t="s">
        <v>251</v>
      </c>
      <c r="F2" s="2" t="s">
        <v>57</v>
      </c>
      <c r="G2" s="2" t="s">
        <v>252</v>
      </c>
      <c r="H2" t="s">
        <v>253</v>
      </c>
      <c r="I2" t="s">
        <v>254</v>
      </c>
      <c r="J2" t="s">
        <v>33</v>
      </c>
      <c r="K2" t="s">
        <v>255</v>
      </c>
      <c r="L2" s="9" t="s">
        <v>79</v>
      </c>
      <c r="M2" t="s">
        <v>63</v>
      </c>
      <c r="N2" t="s">
        <v>80</v>
      </c>
      <c r="O2" t="s">
        <v>33</v>
      </c>
      <c r="P2" t="s">
        <v>256</v>
      </c>
      <c r="Q2" t="s">
        <v>79</v>
      </c>
      <c r="R2" t="s">
        <v>111</v>
      </c>
      <c r="S2" t="s">
        <v>51</v>
      </c>
      <c r="T2" s="4" t="s">
        <v>257</v>
      </c>
    </row>
    <row r="3" spans="1:20" ht="15" customHeight="1" x14ac:dyDescent="0.25">
      <c r="A3" t="s">
        <v>355</v>
      </c>
      <c r="B3" t="s">
        <v>40</v>
      </c>
      <c r="C3">
        <v>0.97135461738797491</v>
      </c>
      <c r="D3" s="1" t="s">
        <v>356</v>
      </c>
      <c r="E3" s="3" t="s">
        <v>42</v>
      </c>
      <c r="F3" s="2" t="s">
        <v>57</v>
      </c>
      <c r="G3" s="2" t="s">
        <v>357</v>
      </c>
      <c r="H3" t="s">
        <v>358</v>
      </c>
      <c r="I3" t="s">
        <v>359</v>
      </c>
      <c r="J3" t="s">
        <v>360</v>
      </c>
      <c r="K3" t="s">
        <v>361</v>
      </c>
      <c r="L3" s="9" t="s">
        <v>120</v>
      </c>
      <c r="M3" t="s">
        <v>31</v>
      </c>
      <c r="N3" t="s">
        <v>49</v>
      </c>
      <c r="O3" t="s">
        <v>33</v>
      </c>
      <c r="P3" t="s">
        <v>362</v>
      </c>
      <c r="Q3" t="s">
        <v>120</v>
      </c>
      <c r="R3" t="s">
        <v>36</v>
      </c>
      <c r="S3" t="s">
        <v>51</v>
      </c>
      <c r="T3" s="4" t="s">
        <v>363</v>
      </c>
    </row>
    <row r="4" spans="1:20" ht="15" customHeight="1" x14ac:dyDescent="0.25">
      <c r="A4" t="s">
        <v>198</v>
      </c>
      <c r="B4" t="s">
        <v>21</v>
      </c>
      <c r="C4">
        <v>0.95723541313401062</v>
      </c>
      <c r="D4" s="1" t="s">
        <v>199</v>
      </c>
      <c r="E4" s="3" t="s">
        <v>23</v>
      </c>
      <c r="F4" s="2" t="s">
        <v>57</v>
      </c>
      <c r="G4" s="2" t="s">
        <v>200</v>
      </c>
      <c r="H4" t="s">
        <v>201</v>
      </c>
      <c r="I4" t="s">
        <v>202</v>
      </c>
      <c r="J4" t="s">
        <v>203</v>
      </c>
      <c r="K4" t="s">
        <v>204</v>
      </c>
      <c r="L4" s="9" t="s">
        <v>205</v>
      </c>
      <c r="M4" t="s">
        <v>206</v>
      </c>
      <c r="N4" t="s">
        <v>207</v>
      </c>
      <c r="O4" t="s">
        <v>33</v>
      </c>
      <c r="P4" t="s">
        <v>184</v>
      </c>
      <c r="Q4" t="s">
        <v>208</v>
      </c>
      <c r="R4" t="s">
        <v>111</v>
      </c>
      <c r="S4" t="s">
        <v>51</v>
      </c>
      <c r="T4" s="4" t="s">
        <v>209</v>
      </c>
    </row>
    <row r="5" spans="1:20" ht="15" customHeight="1" x14ac:dyDescent="0.25">
      <c r="A5" t="s">
        <v>155</v>
      </c>
      <c r="B5" t="s">
        <v>156</v>
      </c>
      <c r="C5">
        <v>0.9501334322426126</v>
      </c>
      <c r="D5" s="1" t="s">
        <v>157</v>
      </c>
      <c r="E5" s="3" t="s">
        <v>158</v>
      </c>
      <c r="F5" s="2" t="s">
        <v>57</v>
      </c>
      <c r="G5" s="2" t="s">
        <v>159</v>
      </c>
      <c r="H5" t="s">
        <v>160</v>
      </c>
      <c r="I5" t="s">
        <v>161</v>
      </c>
      <c r="J5" t="s">
        <v>33</v>
      </c>
      <c r="K5" t="s">
        <v>162</v>
      </c>
      <c r="L5" s="9" t="s">
        <v>163</v>
      </c>
      <c r="M5" t="s">
        <v>63</v>
      </c>
      <c r="N5" t="s">
        <v>64</v>
      </c>
      <c r="O5" t="s">
        <v>164</v>
      </c>
      <c r="P5" t="s">
        <v>165</v>
      </c>
      <c r="Q5" t="s">
        <v>163</v>
      </c>
      <c r="R5" t="s">
        <v>111</v>
      </c>
      <c r="S5" t="s">
        <v>51</v>
      </c>
      <c r="T5" s="4" t="s">
        <v>166</v>
      </c>
    </row>
    <row r="6" spans="1:20" ht="15" customHeight="1" x14ac:dyDescent="0.25">
      <c r="A6" t="s">
        <v>410</v>
      </c>
      <c r="B6" t="s">
        <v>176</v>
      </c>
      <c r="C6">
        <v>0.90493961818816027</v>
      </c>
      <c r="D6" s="1" t="s">
        <v>411</v>
      </c>
      <c r="E6" s="3" t="s">
        <v>178</v>
      </c>
      <c r="F6" s="2" t="s">
        <v>268</v>
      </c>
      <c r="G6" s="2" t="s">
        <v>33</v>
      </c>
      <c r="H6" t="s">
        <v>412</v>
      </c>
      <c r="I6" t="s">
        <v>413</v>
      </c>
      <c r="J6" t="s">
        <v>98</v>
      </c>
      <c r="K6" t="s">
        <v>414</v>
      </c>
      <c r="L6" s="9" t="s">
        <v>415</v>
      </c>
      <c r="M6" t="s">
        <v>31</v>
      </c>
      <c r="N6" t="s">
        <v>49</v>
      </c>
      <c r="O6" t="s">
        <v>33</v>
      </c>
      <c r="P6" t="s">
        <v>416</v>
      </c>
      <c r="Q6" t="s">
        <v>205</v>
      </c>
      <c r="R6" t="s">
        <v>36</v>
      </c>
      <c r="S6" t="s">
        <v>51</v>
      </c>
      <c r="T6" s="4" t="s">
        <v>417</v>
      </c>
    </row>
    <row r="7" spans="1:20" ht="15" customHeight="1" x14ac:dyDescent="0.25">
      <c r="A7" t="s">
        <v>437</v>
      </c>
      <c r="B7" t="s">
        <v>287</v>
      </c>
      <c r="C7">
        <v>0.85531455737753492</v>
      </c>
      <c r="D7" s="1" t="s">
        <v>438</v>
      </c>
      <c r="E7" s="3" t="s">
        <v>289</v>
      </c>
      <c r="F7" s="2" t="s">
        <v>57</v>
      </c>
      <c r="G7" s="2" t="s">
        <v>439</v>
      </c>
      <c r="H7" t="s">
        <v>440</v>
      </c>
      <c r="I7" t="s">
        <v>441</v>
      </c>
      <c r="J7" t="s">
        <v>442</v>
      </c>
      <c r="K7" t="s">
        <v>443</v>
      </c>
      <c r="L7" s="9">
        <v>1962</v>
      </c>
      <c r="M7" t="s">
        <v>63</v>
      </c>
      <c r="N7" t="s">
        <v>80</v>
      </c>
      <c r="O7" t="s">
        <v>228</v>
      </c>
      <c r="P7" t="s">
        <v>444</v>
      </c>
      <c r="Q7" t="s">
        <v>35</v>
      </c>
      <c r="R7" t="s">
        <v>36</v>
      </c>
      <c r="S7" t="s">
        <v>51</v>
      </c>
      <c r="T7" s="4" t="s">
        <v>445</v>
      </c>
    </row>
    <row r="8" spans="1:20" ht="15" customHeight="1" x14ac:dyDescent="0.25">
      <c r="A8" t="s">
        <v>266</v>
      </c>
      <c r="B8" t="s">
        <v>176</v>
      </c>
      <c r="C8">
        <v>0.8198102156856234</v>
      </c>
      <c r="D8" s="1" t="s">
        <v>267</v>
      </c>
      <c r="E8" s="3" t="s">
        <v>178</v>
      </c>
      <c r="F8" s="2" t="s">
        <v>268</v>
      </c>
      <c r="G8" s="2" t="s">
        <v>269</v>
      </c>
      <c r="H8" t="s">
        <v>270</v>
      </c>
      <c r="I8" t="s">
        <v>271</v>
      </c>
      <c r="J8" t="s">
        <v>272</v>
      </c>
      <c r="K8" t="s">
        <v>273</v>
      </c>
      <c r="L8" s="9" t="s">
        <v>274</v>
      </c>
      <c r="M8" t="s">
        <v>31</v>
      </c>
      <c r="N8" t="s">
        <v>32</v>
      </c>
      <c r="O8" t="s">
        <v>33</v>
      </c>
      <c r="P8" t="s">
        <v>275</v>
      </c>
      <c r="Q8" t="s">
        <v>246</v>
      </c>
      <c r="R8" t="s">
        <v>36</v>
      </c>
      <c r="S8" t="s">
        <v>51</v>
      </c>
      <c r="T8" s="4" t="s">
        <v>276</v>
      </c>
    </row>
    <row r="9" spans="1:20" ht="15" customHeight="1" x14ac:dyDescent="0.25">
      <c r="A9" t="s">
        <v>210</v>
      </c>
      <c r="B9" t="s">
        <v>21</v>
      </c>
      <c r="C9">
        <v>0.78598732587932152</v>
      </c>
      <c r="D9" s="1" t="s">
        <v>211</v>
      </c>
      <c r="E9" s="3" t="s">
        <v>23</v>
      </c>
      <c r="F9" s="2" t="s">
        <v>43</v>
      </c>
      <c r="G9" s="2" t="s">
        <v>212</v>
      </c>
      <c r="H9" t="s">
        <v>213</v>
      </c>
      <c r="I9" t="s">
        <v>214</v>
      </c>
      <c r="J9" t="s">
        <v>215</v>
      </c>
      <c r="K9" t="s">
        <v>216</v>
      </c>
      <c r="L9" s="9" t="s">
        <v>205</v>
      </c>
      <c r="M9" t="s">
        <v>31</v>
      </c>
      <c r="N9" t="s">
        <v>49</v>
      </c>
      <c r="O9" t="s">
        <v>33</v>
      </c>
      <c r="P9" t="s">
        <v>217</v>
      </c>
      <c r="Q9" t="s">
        <v>205</v>
      </c>
      <c r="R9" t="s">
        <v>36</v>
      </c>
      <c r="S9" t="s">
        <v>51</v>
      </c>
      <c r="T9" s="4" t="s">
        <v>218</v>
      </c>
    </row>
    <row r="10" spans="1:20" ht="15" customHeight="1" x14ac:dyDescent="0.25">
      <c r="A10" t="s">
        <v>20</v>
      </c>
      <c r="B10" t="s">
        <v>21</v>
      </c>
      <c r="C10">
        <v>0.75633031553883234</v>
      </c>
      <c r="D10" s="1" t="s">
        <v>22</v>
      </c>
      <c r="E10" s="3" t="s">
        <v>23</v>
      </c>
      <c r="F10" s="2" t="s">
        <v>24</v>
      </c>
      <c r="G10" s="2" t="s">
        <v>25</v>
      </c>
      <c r="H10" t="s">
        <v>26</v>
      </c>
      <c r="I10" t="s">
        <v>27</v>
      </c>
      <c r="J10" t="s">
        <v>28</v>
      </c>
      <c r="K10" t="s">
        <v>29</v>
      </c>
      <c r="L10" s="9" t="s">
        <v>30</v>
      </c>
      <c r="M10" t="s">
        <v>31</v>
      </c>
      <c r="N10" t="s">
        <v>32</v>
      </c>
      <c r="O10" t="s">
        <v>33</v>
      </c>
      <c r="P10" t="s">
        <v>34</v>
      </c>
      <c r="Q10" t="s">
        <v>35</v>
      </c>
      <c r="R10" t="s">
        <v>36</v>
      </c>
      <c r="S10" t="s">
        <v>37</v>
      </c>
      <c r="T10" s="4" t="s">
        <v>38</v>
      </c>
    </row>
    <row r="11" spans="1:20" ht="15" customHeight="1" x14ac:dyDescent="0.25">
      <c r="A11" t="s">
        <v>83</v>
      </c>
      <c r="B11" t="s">
        <v>21</v>
      </c>
      <c r="C11">
        <v>0.71012241859653402</v>
      </c>
      <c r="D11" s="1" t="s">
        <v>84</v>
      </c>
      <c r="E11" s="3" t="s">
        <v>23</v>
      </c>
      <c r="F11" s="2" t="s">
        <v>57</v>
      </c>
      <c r="G11" s="2" t="s">
        <v>85</v>
      </c>
      <c r="H11" t="s">
        <v>86</v>
      </c>
      <c r="I11" t="s">
        <v>87</v>
      </c>
      <c r="J11" t="s">
        <v>88</v>
      </c>
      <c r="K11" t="s">
        <v>89</v>
      </c>
      <c r="L11" s="9" t="s">
        <v>35</v>
      </c>
      <c r="M11" t="s">
        <v>31</v>
      </c>
      <c r="N11" t="s">
        <v>49</v>
      </c>
      <c r="O11" t="s">
        <v>33</v>
      </c>
      <c r="P11" t="s">
        <v>90</v>
      </c>
      <c r="Q11" t="s">
        <v>91</v>
      </c>
      <c r="R11" t="s">
        <v>36</v>
      </c>
      <c r="S11" t="s">
        <v>51</v>
      </c>
      <c r="T11" s="4" t="s">
        <v>92</v>
      </c>
    </row>
    <row r="12" spans="1:20" ht="15" customHeight="1" x14ac:dyDescent="0.25">
      <c r="A12" t="s">
        <v>305</v>
      </c>
      <c r="B12" t="s">
        <v>21</v>
      </c>
      <c r="C12">
        <v>0.64118406374503001</v>
      </c>
      <c r="D12" s="1" t="s">
        <v>306</v>
      </c>
      <c r="E12" s="3" t="s">
        <v>23</v>
      </c>
      <c r="F12" s="2" t="s">
        <v>57</v>
      </c>
      <c r="G12" s="2" t="s">
        <v>307</v>
      </c>
      <c r="H12" t="s">
        <v>308</v>
      </c>
      <c r="I12" t="s">
        <v>309</v>
      </c>
      <c r="J12" t="s">
        <v>310</v>
      </c>
      <c r="K12" t="s">
        <v>311</v>
      </c>
      <c r="L12" s="9">
        <v>1965</v>
      </c>
      <c r="M12" t="s">
        <v>63</v>
      </c>
      <c r="N12" t="s">
        <v>312</v>
      </c>
      <c r="O12" t="s">
        <v>65</v>
      </c>
      <c r="P12" t="s">
        <v>33</v>
      </c>
      <c r="Q12" t="s">
        <v>33</v>
      </c>
      <c r="R12" t="s">
        <v>36</v>
      </c>
      <c r="S12" t="s">
        <v>51</v>
      </c>
      <c r="T12" s="4" t="s">
        <v>313</v>
      </c>
    </row>
    <row r="13" spans="1:20" ht="15" customHeight="1" x14ac:dyDescent="0.25">
      <c r="A13" t="s">
        <v>240</v>
      </c>
      <c r="B13" t="s">
        <v>71</v>
      </c>
      <c r="C13">
        <v>0.62928450039348638</v>
      </c>
      <c r="D13" s="1" t="s">
        <v>241</v>
      </c>
      <c r="E13" s="3" t="s">
        <v>73</v>
      </c>
      <c r="F13" s="2" t="s">
        <v>57</v>
      </c>
      <c r="G13" s="2" t="s">
        <v>242</v>
      </c>
      <c r="H13" t="s">
        <v>243</v>
      </c>
      <c r="I13" t="s">
        <v>244</v>
      </c>
      <c r="J13" t="s">
        <v>33</v>
      </c>
      <c r="K13" t="s">
        <v>245</v>
      </c>
      <c r="L13" s="9" t="s">
        <v>246</v>
      </c>
      <c r="M13" t="s">
        <v>31</v>
      </c>
      <c r="N13" t="s">
        <v>32</v>
      </c>
      <c r="O13" t="s">
        <v>33</v>
      </c>
      <c r="P13" t="s">
        <v>247</v>
      </c>
      <c r="Q13" t="s">
        <v>246</v>
      </c>
      <c r="R13" t="s">
        <v>111</v>
      </c>
      <c r="S13" t="s">
        <v>51</v>
      </c>
      <c r="T13" s="4" t="s">
        <v>248</v>
      </c>
    </row>
    <row r="14" spans="1:20" ht="15" customHeight="1" x14ac:dyDescent="0.25">
      <c r="A14" t="s">
        <v>93</v>
      </c>
      <c r="B14" t="s">
        <v>71</v>
      </c>
      <c r="C14">
        <v>0.62795121246514163</v>
      </c>
      <c r="D14" s="1" t="s">
        <v>94</v>
      </c>
      <c r="E14" s="3" t="s">
        <v>73</v>
      </c>
      <c r="F14" s="2" t="s">
        <v>57</v>
      </c>
      <c r="G14" s="2" t="s">
        <v>95</v>
      </c>
      <c r="H14" t="s">
        <v>96</v>
      </c>
      <c r="I14" t="s">
        <v>97</v>
      </c>
      <c r="J14" t="s">
        <v>98</v>
      </c>
      <c r="K14" t="s">
        <v>99</v>
      </c>
      <c r="L14" s="9" t="s">
        <v>79</v>
      </c>
      <c r="M14" t="s">
        <v>31</v>
      </c>
      <c r="N14" t="s">
        <v>49</v>
      </c>
      <c r="O14" t="s">
        <v>33</v>
      </c>
      <c r="P14" t="s">
        <v>100</v>
      </c>
      <c r="Q14" t="s">
        <v>79</v>
      </c>
      <c r="R14" t="s">
        <v>36</v>
      </c>
      <c r="S14" t="s">
        <v>51</v>
      </c>
      <c r="T14" s="4" t="s">
        <v>101</v>
      </c>
    </row>
    <row r="15" spans="1:20" ht="15" customHeight="1" x14ac:dyDescent="0.25">
      <c r="A15" t="s">
        <v>451</v>
      </c>
      <c r="B15" t="s">
        <v>452</v>
      </c>
      <c r="C15">
        <v>0.5949960246685323</v>
      </c>
      <c r="D15" s="1" t="s">
        <v>453</v>
      </c>
      <c r="E15" s="3" t="s">
        <v>454</v>
      </c>
      <c r="F15" s="2" t="s">
        <v>268</v>
      </c>
      <c r="G15" s="2" t="s">
        <v>455</v>
      </c>
      <c r="H15" t="s">
        <v>456</v>
      </c>
      <c r="I15" t="s">
        <v>457</v>
      </c>
      <c r="J15" t="s">
        <v>458</v>
      </c>
      <c r="K15" t="s">
        <v>459</v>
      </c>
      <c r="L15" s="9" t="s">
        <v>460</v>
      </c>
      <c r="M15" t="s">
        <v>31</v>
      </c>
      <c r="N15" t="s">
        <v>32</v>
      </c>
      <c r="O15" t="s">
        <v>33</v>
      </c>
      <c r="P15" t="s">
        <v>461</v>
      </c>
      <c r="Q15" t="s">
        <v>462</v>
      </c>
      <c r="R15" t="s">
        <v>36</v>
      </c>
      <c r="S15" t="s">
        <v>51</v>
      </c>
      <c r="T15" s="4" t="s">
        <v>463</v>
      </c>
    </row>
    <row r="16" spans="1:20" ht="15" customHeight="1" x14ac:dyDescent="0.25">
      <c r="A16" t="s">
        <v>314</v>
      </c>
      <c r="B16" t="s">
        <v>21</v>
      </c>
      <c r="C16">
        <v>0.54476306412924602</v>
      </c>
      <c r="D16" s="1" t="s">
        <v>315</v>
      </c>
      <c r="E16" s="3" t="s">
        <v>23</v>
      </c>
      <c r="F16" s="2" t="s">
        <v>57</v>
      </c>
      <c r="G16" s="2" t="s">
        <v>316</v>
      </c>
      <c r="H16" t="s">
        <v>317</v>
      </c>
      <c r="I16" t="s">
        <v>318</v>
      </c>
      <c r="J16" t="s">
        <v>319</v>
      </c>
      <c r="K16" t="s">
        <v>320</v>
      </c>
      <c r="L16" s="9">
        <v>1980</v>
      </c>
      <c r="M16" t="s">
        <v>63</v>
      </c>
      <c r="N16" t="s">
        <v>80</v>
      </c>
      <c r="O16" t="s">
        <v>33</v>
      </c>
      <c r="P16" t="s">
        <v>321</v>
      </c>
      <c r="Q16" t="s">
        <v>120</v>
      </c>
      <c r="R16" t="s">
        <v>36</v>
      </c>
      <c r="S16" t="s">
        <v>51</v>
      </c>
      <c r="T16" s="4" t="s">
        <v>322</v>
      </c>
    </row>
    <row r="17" spans="1:20" ht="15" customHeight="1" x14ac:dyDescent="0.25">
      <c r="A17" t="s">
        <v>113</v>
      </c>
      <c r="B17" t="s">
        <v>71</v>
      </c>
      <c r="C17">
        <v>0.49984771854875421</v>
      </c>
      <c r="D17" s="1" t="s">
        <v>114</v>
      </c>
      <c r="E17" s="3" t="s">
        <v>73</v>
      </c>
      <c r="F17" s="2" t="s">
        <v>57</v>
      </c>
      <c r="G17" s="2" t="s">
        <v>115</v>
      </c>
      <c r="H17" t="s">
        <v>116</v>
      </c>
      <c r="I17" t="s">
        <v>117</v>
      </c>
      <c r="J17" t="s">
        <v>118</v>
      </c>
      <c r="K17" t="s">
        <v>119</v>
      </c>
      <c r="L17" s="9" t="s">
        <v>120</v>
      </c>
      <c r="M17" t="s">
        <v>63</v>
      </c>
      <c r="N17" t="s">
        <v>80</v>
      </c>
      <c r="O17" t="s">
        <v>33</v>
      </c>
      <c r="P17" t="s">
        <v>121</v>
      </c>
      <c r="Q17" t="s">
        <v>120</v>
      </c>
      <c r="R17" t="s">
        <v>36</v>
      </c>
      <c r="S17" t="s">
        <v>51</v>
      </c>
      <c r="T17" s="4" t="s">
        <v>122</v>
      </c>
    </row>
    <row r="18" spans="1:20" ht="15" customHeight="1" x14ac:dyDescent="0.25">
      <c r="A18" t="s">
        <v>123</v>
      </c>
      <c r="B18" t="s">
        <v>40</v>
      </c>
      <c r="C18">
        <v>0.47583347712995117</v>
      </c>
      <c r="D18" s="1" t="s">
        <v>124</v>
      </c>
      <c r="E18" s="3" t="s">
        <v>42</v>
      </c>
      <c r="F18" s="2" t="s">
        <v>57</v>
      </c>
      <c r="G18" s="2" t="s">
        <v>125</v>
      </c>
      <c r="H18" t="s">
        <v>126</v>
      </c>
      <c r="I18" t="s">
        <v>127</v>
      </c>
      <c r="J18" t="s">
        <v>128</v>
      </c>
      <c r="K18" t="s">
        <v>129</v>
      </c>
      <c r="L18" s="9" t="s">
        <v>130</v>
      </c>
      <c r="M18" t="s">
        <v>31</v>
      </c>
      <c r="N18" t="s">
        <v>32</v>
      </c>
      <c r="O18" t="s">
        <v>33</v>
      </c>
      <c r="P18" t="s">
        <v>131</v>
      </c>
      <c r="Q18" t="s">
        <v>132</v>
      </c>
      <c r="R18" t="s">
        <v>36</v>
      </c>
      <c r="S18" t="s">
        <v>51</v>
      </c>
      <c r="T18" s="4" t="s">
        <v>133</v>
      </c>
    </row>
    <row r="19" spans="1:20" ht="15" customHeight="1" x14ac:dyDescent="0.25">
      <c r="A19" t="s">
        <v>464</v>
      </c>
      <c r="B19" t="s">
        <v>287</v>
      </c>
      <c r="C19">
        <v>0.46712675629329936</v>
      </c>
      <c r="D19" s="1" t="s">
        <v>465</v>
      </c>
      <c r="E19" s="3" t="s">
        <v>289</v>
      </c>
      <c r="F19" s="2" t="s">
        <v>57</v>
      </c>
      <c r="G19" s="2" t="s">
        <v>466</v>
      </c>
      <c r="H19" t="s">
        <v>467</v>
      </c>
      <c r="I19" t="s">
        <v>468</v>
      </c>
      <c r="J19" t="s">
        <v>469</v>
      </c>
      <c r="K19" t="s">
        <v>470</v>
      </c>
      <c r="L19" s="9" t="s">
        <v>46</v>
      </c>
      <c r="M19" t="s">
        <v>31</v>
      </c>
      <c r="N19" t="s">
        <v>49</v>
      </c>
      <c r="O19" t="s">
        <v>33</v>
      </c>
      <c r="P19" t="s">
        <v>471</v>
      </c>
      <c r="Q19" t="s">
        <v>132</v>
      </c>
      <c r="R19" t="s">
        <v>36</v>
      </c>
      <c r="S19" t="s">
        <v>51</v>
      </c>
      <c r="T19" s="4" t="s">
        <v>472</v>
      </c>
    </row>
    <row r="20" spans="1:20" ht="15" customHeight="1" x14ac:dyDescent="0.25">
      <c r="A20" t="s">
        <v>231</v>
      </c>
      <c r="B20" t="s">
        <v>21</v>
      </c>
      <c r="C20">
        <v>0.4307189610810559</v>
      </c>
      <c r="D20" s="1" t="s">
        <v>232</v>
      </c>
      <c r="E20" s="3" t="s">
        <v>23</v>
      </c>
      <c r="F20" s="2" t="s">
        <v>57</v>
      </c>
      <c r="G20" s="2" t="s">
        <v>233</v>
      </c>
      <c r="H20" t="s">
        <v>234</v>
      </c>
      <c r="I20" t="s">
        <v>235</v>
      </c>
      <c r="J20" t="s">
        <v>33</v>
      </c>
      <c r="K20" t="s">
        <v>236</v>
      </c>
      <c r="L20" s="9" t="s">
        <v>62</v>
      </c>
      <c r="M20" t="s">
        <v>63</v>
      </c>
      <c r="N20" t="s">
        <v>64</v>
      </c>
      <c r="O20" t="s">
        <v>65</v>
      </c>
      <c r="P20" t="s">
        <v>237</v>
      </c>
      <c r="Q20" t="s">
        <v>238</v>
      </c>
      <c r="R20" t="s">
        <v>68</v>
      </c>
      <c r="S20" t="s">
        <v>51</v>
      </c>
      <c r="T20" s="4" t="s">
        <v>239</v>
      </c>
    </row>
    <row r="21" spans="1:20" ht="15" customHeight="1" x14ac:dyDescent="0.25">
      <c r="A21" t="s">
        <v>175</v>
      </c>
      <c r="B21" t="s">
        <v>176</v>
      </c>
      <c r="C21">
        <v>0.41873294067167732</v>
      </c>
      <c r="D21" s="1" t="s">
        <v>177</v>
      </c>
      <c r="E21" s="3" t="s">
        <v>178</v>
      </c>
      <c r="F21" s="2" t="s">
        <v>57</v>
      </c>
      <c r="G21" s="2" t="s">
        <v>179</v>
      </c>
      <c r="H21" t="s">
        <v>180</v>
      </c>
      <c r="I21" t="s">
        <v>181</v>
      </c>
      <c r="J21" t="s">
        <v>33</v>
      </c>
      <c r="K21" t="s">
        <v>182</v>
      </c>
      <c r="L21" s="9" t="s">
        <v>183</v>
      </c>
      <c r="M21" t="s">
        <v>63</v>
      </c>
      <c r="N21" t="s">
        <v>80</v>
      </c>
      <c r="O21" t="s">
        <v>33</v>
      </c>
      <c r="P21" t="s">
        <v>184</v>
      </c>
      <c r="Q21" t="s">
        <v>185</v>
      </c>
      <c r="R21" t="s">
        <v>111</v>
      </c>
      <c r="S21" t="s">
        <v>51</v>
      </c>
      <c r="T21" s="4" t="s">
        <v>186</v>
      </c>
    </row>
    <row r="22" spans="1:20" ht="15" customHeight="1" x14ac:dyDescent="0.25">
      <c r="A22" t="s">
        <v>426</v>
      </c>
      <c r="B22" t="s">
        <v>40</v>
      </c>
      <c r="C22">
        <v>0.39242165961128073</v>
      </c>
      <c r="D22" s="1" t="s">
        <v>427</v>
      </c>
      <c r="E22" s="3" t="s">
        <v>42</v>
      </c>
      <c r="F22" s="2" t="s">
        <v>169</v>
      </c>
      <c r="G22" s="2" t="s">
        <v>428</v>
      </c>
      <c r="H22" t="s">
        <v>429</v>
      </c>
      <c r="I22" t="s">
        <v>430</v>
      </c>
      <c r="J22" t="s">
        <v>431</v>
      </c>
      <c r="K22" t="s">
        <v>432</v>
      </c>
      <c r="L22" s="9" t="s">
        <v>141</v>
      </c>
      <c r="M22" t="s">
        <v>31</v>
      </c>
      <c r="N22" t="s">
        <v>32</v>
      </c>
      <c r="O22" t="s">
        <v>33</v>
      </c>
      <c r="P22" t="s">
        <v>433</v>
      </c>
      <c r="Q22" t="s">
        <v>215</v>
      </c>
      <c r="R22" t="s">
        <v>36</v>
      </c>
      <c r="S22" t="s">
        <v>51</v>
      </c>
      <c r="T22" s="4" t="s">
        <v>434</v>
      </c>
    </row>
    <row r="23" spans="1:20" ht="15" customHeight="1" x14ac:dyDescent="0.25">
      <c r="A23" t="s">
        <v>187</v>
      </c>
      <c r="B23" t="s">
        <v>21</v>
      </c>
      <c r="C23">
        <v>0.39187926841515419</v>
      </c>
      <c r="D23" s="1" t="s">
        <v>188</v>
      </c>
      <c r="E23" s="3" t="s">
        <v>23</v>
      </c>
      <c r="F23" s="2" t="s">
        <v>57</v>
      </c>
      <c r="G23" s="2" t="s">
        <v>189</v>
      </c>
      <c r="H23" t="s">
        <v>190</v>
      </c>
      <c r="I23" t="s">
        <v>191</v>
      </c>
      <c r="J23" t="s">
        <v>33</v>
      </c>
      <c r="K23" t="s">
        <v>192</v>
      </c>
      <c r="L23" s="9" t="s">
        <v>193</v>
      </c>
      <c r="M23" t="s">
        <v>194</v>
      </c>
      <c r="N23" t="s">
        <v>64</v>
      </c>
      <c r="O23" t="s">
        <v>195</v>
      </c>
      <c r="P23" t="s">
        <v>196</v>
      </c>
      <c r="Q23" t="s">
        <v>193</v>
      </c>
      <c r="R23" t="s">
        <v>111</v>
      </c>
      <c r="S23" t="s">
        <v>51</v>
      </c>
      <c r="T23" s="4" t="s">
        <v>197</v>
      </c>
    </row>
    <row r="24" spans="1:20" ht="15" customHeight="1" x14ac:dyDescent="0.25">
      <c r="A24" t="s">
        <v>39</v>
      </c>
      <c r="B24" t="s">
        <v>40</v>
      </c>
      <c r="C24">
        <v>0.37592055934596635</v>
      </c>
      <c r="D24" s="1" t="s">
        <v>41</v>
      </c>
      <c r="E24" s="3" t="s">
        <v>42</v>
      </c>
      <c r="F24" s="2" t="s">
        <v>43</v>
      </c>
      <c r="G24" s="2" t="s">
        <v>33</v>
      </c>
      <c r="H24" t="s">
        <v>44</v>
      </c>
      <c r="I24" t="s">
        <v>45</v>
      </c>
      <c r="J24" t="s">
        <v>46</v>
      </c>
      <c r="K24" t="s">
        <v>47</v>
      </c>
      <c r="L24" s="9" t="s">
        <v>48</v>
      </c>
      <c r="M24" t="s">
        <v>31</v>
      </c>
      <c r="N24" t="s">
        <v>49</v>
      </c>
      <c r="O24" t="s">
        <v>33</v>
      </c>
      <c r="P24" t="s">
        <v>50</v>
      </c>
      <c r="Q24" t="s">
        <v>48</v>
      </c>
      <c r="R24" t="s">
        <v>36</v>
      </c>
      <c r="S24" t="s">
        <v>51</v>
      </c>
      <c r="T24" s="4" t="s">
        <v>52</v>
      </c>
    </row>
    <row r="25" spans="1:20" ht="15" customHeight="1" x14ac:dyDescent="0.25">
      <c r="A25" t="s">
        <v>286</v>
      </c>
      <c r="B25" t="s">
        <v>287</v>
      </c>
      <c r="C25">
        <v>0.37265264660200881</v>
      </c>
      <c r="D25" s="1" t="s">
        <v>288</v>
      </c>
      <c r="E25" s="3" t="s">
        <v>289</v>
      </c>
      <c r="F25" s="2" t="s">
        <v>57</v>
      </c>
      <c r="G25" s="2" t="s">
        <v>290</v>
      </c>
      <c r="H25" t="s">
        <v>291</v>
      </c>
      <c r="I25" t="s">
        <v>292</v>
      </c>
      <c r="J25" t="s">
        <v>88</v>
      </c>
      <c r="K25" t="s">
        <v>293</v>
      </c>
      <c r="L25" s="9" t="s">
        <v>79</v>
      </c>
      <c r="M25" t="s">
        <v>63</v>
      </c>
      <c r="N25" t="s">
        <v>294</v>
      </c>
      <c r="O25" t="s">
        <v>228</v>
      </c>
      <c r="P25" t="s">
        <v>295</v>
      </c>
      <c r="Q25" t="s">
        <v>79</v>
      </c>
      <c r="R25" t="s">
        <v>36</v>
      </c>
      <c r="S25" t="s">
        <v>51</v>
      </c>
      <c r="T25" s="4" t="s">
        <v>296</v>
      </c>
    </row>
    <row r="26" spans="1:20" ht="15" customHeight="1" x14ac:dyDescent="0.25">
      <c r="A26" t="s">
        <v>364</v>
      </c>
      <c r="B26" t="s">
        <v>40</v>
      </c>
      <c r="C26">
        <v>0.29340161818294896</v>
      </c>
      <c r="D26" s="1" t="s">
        <v>365</v>
      </c>
      <c r="E26" s="3" t="s">
        <v>42</v>
      </c>
      <c r="F26" s="2" t="s">
        <v>57</v>
      </c>
      <c r="G26" s="2" t="s">
        <v>366</v>
      </c>
      <c r="H26" t="s">
        <v>367</v>
      </c>
      <c r="I26" t="s">
        <v>368</v>
      </c>
      <c r="J26" t="s">
        <v>369</v>
      </c>
      <c r="K26" t="s">
        <v>370</v>
      </c>
      <c r="L26" s="9" t="s">
        <v>371</v>
      </c>
      <c r="M26" t="s">
        <v>31</v>
      </c>
      <c r="N26" t="s">
        <v>49</v>
      </c>
      <c r="O26" t="s">
        <v>33</v>
      </c>
      <c r="P26" t="s">
        <v>372</v>
      </c>
      <c r="Q26" t="s">
        <v>371</v>
      </c>
      <c r="R26" t="s">
        <v>36</v>
      </c>
      <c r="S26" t="s">
        <v>51</v>
      </c>
      <c r="T26" s="4" t="s">
        <v>373</v>
      </c>
    </row>
    <row r="27" spans="1:20" ht="15" customHeight="1" x14ac:dyDescent="0.25">
      <c r="A27" t="s">
        <v>587</v>
      </c>
      <c r="B27" t="s">
        <v>176</v>
      </c>
      <c r="C27">
        <v>0.28475608026673915</v>
      </c>
      <c r="D27" s="1" t="s">
        <v>588</v>
      </c>
      <c r="E27" s="3" t="s">
        <v>178</v>
      </c>
      <c r="F27" s="2" t="s">
        <v>43</v>
      </c>
      <c r="G27" s="2" t="s">
        <v>589</v>
      </c>
      <c r="H27" t="s">
        <v>558</v>
      </c>
      <c r="I27" t="s">
        <v>435</v>
      </c>
      <c r="J27" t="s">
        <v>436</v>
      </c>
      <c r="K27" t="s">
        <v>559</v>
      </c>
      <c r="L27" s="9" t="s">
        <v>523</v>
      </c>
      <c r="M27" t="s">
        <v>31</v>
      </c>
      <c r="N27" t="s">
        <v>49</v>
      </c>
      <c r="O27" t="s">
        <v>33</v>
      </c>
      <c r="P27" t="s">
        <v>33</v>
      </c>
      <c r="Q27" t="s">
        <v>183</v>
      </c>
      <c r="R27" t="s">
        <v>36</v>
      </c>
      <c r="S27" t="s">
        <v>51</v>
      </c>
      <c r="T27" s="4" t="s">
        <v>590</v>
      </c>
    </row>
    <row r="28" spans="1:20" ht="15" customHeight="1" x14ac:dyDescent="0.25">
      <c r="A28" t="s">
        <v>341</v>
      </c>
      <c r="B28" t="s">
        <v>342</v>
      </c>
      <c r="C28">
        <v>0.26355056762390261</v>
      </c>
      <c r="D28" s="1" t="s">
        <v>343</v>
      </c>
      <c r="E28" s="3" t="s">
        <v>344</v>
      </c>
      <c r="F28" s="2" t="s">
        <v>57</v>
      </c>
      <c r="G28" s="2" t="s">
        <v>345</v>
      </c>
      <c r="H28" t="s">
        <v>346</v>
      </c>
      <c r="I28" t="s">
        <v>347</v>
      </c>
      <c r="J28" t="s">
        <v>348</v>
      </c>
      <c r="K28" t="s">
        <v>349</v>
      </c>
      <c r="L28" s="9" t="s">
        <v>350</v>
      </c>
      <c r="M28" t="s">
        <v>351</v>
      </c>
      <c r="N28" t="s">
        <v>312</v>
      </c>
      <c r="O28" t="s">
        <v>352</v>
      </c>
      <c r="P28" t="s">
        <v>353</v>
      </c>
      <c r="Q28" t="s">
        <v>350</v>
      </c>
      <c r="R28" t="s">
        <v>36</v>
      </c>
      <c r="S28" t="s">
        <v>51</v>
      </c>
      <c r="T28" s="4" t="s">
        <v>354</v>
      </c>
    </row>
    <row r="29" spans="1:20" ht="15" customHeight="1" x14ac:dyDescent="0.25">
      <c r="A29" t="s">
        <v>134</v>
      </c>
      <c r="B29" t="s">
        <v>21</v>
      </c>
      <c r="C29">
        <v>0.24130389161922983</v>
      </c>
      <c r="D29" s="1" t="s">
        <v>135</v>
      </c>
      <c r="E29" s="3" t="s">
        <v>23</v>
      </c>
      <c r="F29" s="2" t="s">
        <v>57</v>
      </c>
      <c r="G29" s="2" t="s">
        <v>136</v>
      </c>
      <c r="H29" t="s">
        <v>137</v>
      </c>
      <c r="I29" t="s">
        <v>138</v>
      </c>
      <c r="J29" t="s">
        <v>139</v>
      </c>
      <c r="K29" t="s">
        <v>140</v>
      </c>
      <c r="L29" s="9" t="s">
        <v>141</v>
      </c>
      <c r="M29" t="s">
        <v>31</v>
      </c>
      <c r="N29" t="s">
        <v>32</v>
      </c>
      <c r="O29" t="s">
        <v>33</v>
      </c>
      <c r="P29" t="s">
        <v>142</v>
      </c>
      <c r="Q29" t="s">
        <v>143</v>
      </c>
      <c r="R29" t="s">
        <v>36</v>
      </c>
      <c r="S29" t="s">
        <v>51</v>
      </c>
      <c r="T29" s="4" t="s">
        <v>144</v>
      </c>
    </row>
    <row r="30" spans="1:20" ht="15" customHeight="1" x14ac:dyDescent="0.25">
      <c r="A30" t="s">
        <v>383</v>
      </c>
      <c r="B30" t="s">
        <v>40</v>
      </c>
      <c r="C30">
        <v>0.24013316509315241</v>
      </c>
      <c r="D30" s="1" t="s">
        <v>384</v>
      </c>
      <c r="E30" s="3" t="s">
        <v>42</v>
      </c>
      <c r="F30" s="2" t="s">
        <v>57</v>
      </c>
      <c r="G30" s="2" t="s">
        <v>385</v>
      </c>
      <c r="H30" t="s">
        <v>386</v>
      </c>
      <c r="I30" t="s">
        <v>387</v>
      </c>
      <c r="J30" t="s">
        <v>388</v>
      </c>
      <c r="K30" t="s">
        <v>389</v>
      </c>
      <c r="L30" s="9" t="s">
        <v>141</v>
      </c>
      <c r="M30" t="s">
        <v>351</v>
      </c>
      <c r="N30" t="s">
        <v>312</v>
      </c>
      <c r="O30" t="s">
        <v>390</v>
      </c>
      <c r="P30" t="s">
        <v>391</v>
      </c>
      <c r="Q30" t="s">
        <v>141</v>
      </c>
      <c r="R30" t="s">
        <v>36</v>
      </c>
      <c r="S30" t="s">
        <v>51</v>
      </c>
      <c r="T30" s="4" t="s">
        <v>392</v>
      </c>
    </row>
    <row r="31" spans="1:20" ht="15" customHeight="1" x14ac:dyDescent="0.25">
      <c r="A31" t="s">
        <v>145</v>
      </c>
      <c r="B31" t="s">
        <v>21</v>
      </c>
      <c r="C31">
        <v>0.22696902681494879</v>
      </c>
      <c r="D31" s="1" t="s">
        <v>146</v>
      </c>
      <c r="E31" s="3" t="s">
        <v>23</v>
      </c>
      <c r="F31" s="2" t="s">
        <v>57</v>
      </c>
      <c r="G31" s="2" t="s">
        <v>147</v>
      </c>
      <c r="H31" t="s">
        <v>148</v>
      </c>
      <c r="I31" t="s">
        <v>149</v>
      </c>
      <c r="J31" t="s">
        <v>150</v>
      </c>
      <c r="K31" t="s">
        <v>151</v>
      </c>
      <c r="L31" s="9">
        <v>1997</v>
      </c>
      <c r="M31" t="s">
        <v>31</v>
      </c>
      <c r="N31" t="s">
        <v>49</v>
      </c>
      <c r="O31" t="s">
        <v>33</v>
      </c>
      <c r="P31" t="s">
        <v>152</v>
      </c>
      <c r="Q31" t="s">
        <v>153</v>
      </c>
      <c r="R31" t="s">
        <v>36</v>
      </c>
      <c r="S31" t="s">
        <v>51</v>
      </c>
      <c r="T31" s="4" t="s">
        <v>154</v>
      </c>
    </row>
    <row r="32" spans="1:20" ht="15" customHeight="1" x14ac:dyDescent="0.25">
      <c r="A32" t="s">
        <v>298</v>
      </c>
      <c r="B32" t="s">
        <v>21</v>
      </c>
      <c r="C32">
        <v>0.22214017884043435</v>
      </c>
      <c r="D32" s="1" t="s">
        <v>299</v>
      </c>
      <c r="E32" s="3" t="s">
        <v>23</v>
      </c>
      <c r="F32" s="2" t="s">
        <v>24</v>
      </c>
      <c r="G32" s="2" t="s">
        <v>300</v>
      </c>
      <c r="H32" t="s">
        <v>301</v>
      </c>
      <c r="I32" t="s">
        <v>302</v>
      </c>
      <c r="J32" t="s">
        <v>33</v>
      </c>
      <c r="K32" t="s">
        <v>303</v>
      </c>
      <c r="L32" s="9" t="s">
        <v>205</v>
      </c>
      <c r="M32" t="s">
        <v>31</v>
      </c>
      <c r="N32" t="s">
        <v>49</v>
      </c>
      <c r="O32" t="s">
        <v>33</v>
      </c>
      <c r="P32" t="s">
        <v>256</v>
      </c>
      <c r="Q32" t="s">
        <v>205</v>
      </c>
      <c r="R32" t="s">
        <v>111</v>
      </c>
      <c r="S32" t="s">
        <v>51</v>
      </c>
      <c r="T32" s="4" t="s">
        <v>304</v>
      </c>
    </row>
    <row r="33" spans="1:20" ht="15" customHeight="1" x14ac:dyDescent="0.25">
      <c r="A33" t="s">
        <v>402</v>
      </c>
      <c r="B33" t="s">
        <v>21</v>
      </c>
      <c r="C33">
        <v>0.22118070481524887</v>
      </c>
      <c r="D33" s="1" t="s">
        <v>403</v>
      </c>
      <c r="E33" s="3" t="s">
        <v>23</v>
      </c>
      <c r="F33" s="2" t="s">
        <v>268</v>
      </c>
      <c r="G33" s="2" t="s">
        <v>404</v>
      </c>
      <c r="H33" t="s">
        <v>405</v>
      </c>
      <c r="I33" t="s">
        <v>406</v>
      </c>
      <c r="J33" t="s">
        <v>33</v>
      </c>
      <c r="K33" t="s">
        <v>407</v>
      </c>
      <c r="L33" s="9" t="s">
        <v>109</v>
      </c>
      <c r="M33" t="s">
        <v>31</v>
      </c>
      <c r="N33" t="s">
        <v>49</v>
      </c>
      <c r="O33" t="s">
        <v>33</v>
      </c>
      <c r="P33" t="s">
        <v>408</v>
      </c>
      <c r="Q33" t="s">
        <v>62</v>
      </c>
      <c r="R33" t="s">
        <v>36</v>
      </c>
      <c r="S33" t="s">
        <v>51</v>
      </c>
      <c r="T33" s="4" t="s">
        <v>409</v>
      </c>
    </row>
    <row r="34" spans="1:20" ht="15" customHeight="1" x14ac:dyDescent="0.25">
      <c r="A34" t="s">
        <v>393</v>
      </c>
      <c r="B34" t="s">
        <v>71</v>
      </c>
      <c r="C34">
        <v>0.19356989426256888</v>
      </c>
      <c r="D34" s="1" t="s">
        <v>394</v>
      </c>
      <c r="E34" s="3" t="s">
        <v>73</v>
      </c>
      <c r="F34" s="2" t="s">
        <v>57</v>
      </c>
      <c r="G34" s="2" t="s">
        <v>395</v>
      </c>
      <c r="H34" t="s">
        <v>396</v>
      </c>
      <c r="I34" t="s">
        <v>397</v>
      </c>
      <c r="J34" t="s">
        <v>398</v>
      </c>
      <c r="K34" t="s">
        <v>399</v>
      </c>
      <c r="L34" s="9">
        <v>1993</v>
      </c>
      <c r="M34" t="s">
        <v>63</v>
      </c>
      <c r="N34" t="s">
        <v>80</v>
      </c>
      <c r="O34" t="s">
        <v>33</v>
      </c>
      <c r="P34" t="s">
        <v>400</v>
      </c>
      <c r="Q34" t="s">
        <v>120</v>
      </c>
      <c r="R34" t="s">
        <v>36</v>
      </c>
      <c r="S34" t="s">
        <v>51</v>
      </c>
      <c r="T34" s="4" t="s">
        <v>401</v>
      </c>
    </row>
    <row r="35" spans="1:20" ht="15" customHeight="1" x14ac:dyDescent="0.25">
      <c r="A35" t="s">
        <v>70</v>
      </c>
      <c r="B35" t="s">
        <v>71</v>
      </c>
      <c r="C35">
        <v>0.17664726329112734</v>
      </c>
      <c r="D35" s="1" t="s">
        <v>72</v>
      </c>
      <c r="E35" s="3" t="s">
        <v>73</v>
      </c>
      <c r="F35" s="2" t="s">
        <v>57</v>
      </c>
      <c r="G35" s="2" t="s">
        <v>74</v>
      </c>
      <c r="H35" t="s">
        <v>75</v>
      </c>
      <c r="I35" t="s">
        <v>76</v>
      </c>
      <c r="J35" t="s">
        <v>77</v>
      </c>
      <c r="K35" t="s">
        <v>78</v>
      </c>
      <c r="L35" s="9" t="s">
        <v>79</v>
      </c>
      <c r="M35" t="s">
        <v>63</v>
      </c>
      <c r="N35" t="s">
        <v>80</v>
      </c>
      <c r="O35" t="s">
        <v>33</v>
      </c>
      <c r="P35" t="s">
        <v>81</v>
      </c>
      <c r="Q35" t="s">
        <v>79</v>
      </c>
      <c r="R35" t="s">
        <v>36</v>
      </c>
      <c r="S35" t="s">
        <v>51</v>
      </c>
      <c r="T35" s="4" t="s">
        <v>82</v>
      </c>
    </row>
    <row r="36" spans="1:20" ht="15" customHeight="1" x14ac:dyDescent="0.25">
      <c r="A36" t="s">
        <v>418</v>
      </c>
      <c r="B36" t="s">
        <v>176</v>
      </c>
      <c r="C36">
        <v>0.16761319408712871</v>
      </c>
      <c r="D36" s="1" t="s">
        <v>419</v>
      </c>
      <c r="E36" s="3" t="s">
        <v>178</v>
      </c>
      <c r="F36" s="2" t="s">
        <v>268</v>
      </c>
      <c r="G36" s="2" t="s">
        <v>33</v>
      </c>
      <c r="H36" t="s">
        <v>420</v>
      </c>
      <c r="I36" t="s">
        <v>421</v>
      </c>
      <c r="J36" t="s">
        <v>128</v>
      </c>
      <c r="K36" t="s">
        <v>422</v>
      </c>
      <c r="L36" s="9" t="s">
        <v>423</v>
      </c>
      <c r="M36" t="s">
        <v>31</v>
      </c>
      <c r="N36" t="s">
        <v>49</v>
      </c>
      <c r="O36" t="s">
        <v>33</v>
      </c>
      <c r="P36" t="s">
        <v>424</v>
      </c>
      <c r="Q36" t="s">
        <v>91</v>
      </c>
      <c r="R36" t="s">
        <v>36</v>
      </c>
      <c r="S36" t="s">
        <v>37</v>
      </c>
      <c r="T36" s="4" t="s">
        <v>425</v>
      </c>
    </row>
    <row r="37" spans="1:20" ht="15" customHeight="1" x14ac:dyDescent="0.25">
      <c r="A37" t="s">
        <v>258</v>
      </c>
      <c r="B37" t="s">
        <v>176</v>
      </c>
      <c r="C37">
        <v>0.12822038633317356</v>
      </c>
      <c r="D37" s="1" t="s">
        <v>259</v>
      </c>
      <c r="E37" s="3" t="s">
        <v>178</v>
      </c>
      <c r="F37" s="2" t="s">
        <v>24</v>
      </c>
      <c r="G37" s="2" t="s">
        <v>260</v>
      </c>
      <c r="H37" t="s">
        <v>261</v>
      </c>
      <c r="I37" t="s">
        <v>262</v>
      </c>
      <c r="J37" t="s">
        <v>118</v>
      </c>
      <c r="K37" t="s">
        <v>263</v>
      </c>
      <c r="L37" s="9" t="s">
        <v>120</v>
      </c>
      <c r="M37" t="s">
        <v>31</v>
      </c>
      <c r="N37" t="s">
        <v>49</v>
      </c>
      <c r="O37" t="s">
        <v>33</v>
      </c>
      <c r="P37" t="s">
        <v>264</v>
      </c>
      <c r="Q37" t="s">
        <v>120</v>
      </c>
      <c r="R37" t="s">
        <v>36</v>
      </c>
      <c r="S37" t="s">
        <v>51</v>
      </c>
      <c r="T37" s="4" t="s">
        <v>265</v>
      </c>
    </row>
    <row r="38" spans="1:20" ht="15" customHeight="1" x14ac:dyDescent="0.25">
      <c r="A38" t="s">
        <v>374</v>
      </c>
      <c r="B38" t="s">
        <v>287</v>
      </c>
      <c r="C38">
        <v>0.12286456831908332</v>
      </c>
      <c r="D38" s="1" t="s">
        <v>375</v>
      </c>
      <c r="E38" s="3" t="s">
        <v>289</v>
      </c>
      <c r="F38" s="2" t="s">
        <v>268</v>
      </c>
      <c r="G38" s="2" t="s">
        <v>33</v>
      </c>
      <c r="H38" t="s">
        <v>376</v>
      </c>
      <c r="I38" t="s">
        <v>377</v>
      </c>
      <c r="J38" t="s">
        <v>378</v>
      </c>
      <c r="K38" t="s">
        <v>379</v>
      </c>
      <c r="L38" s="9" t="s">
        <v>109</v>
      </c>
      <c r="M38" t="s">
        <v>31</v>
      </c>
      <c r="N38" t="s">
        <v>380</v>
      </c>
      <c r="O38" t="s">
        <v>33</v>
      </c>
      <c r="P38" t="s">
        <v>381</v>
      </c>
      <c r="Q38" t="s">
        <v>79</v>
      </c>
      <c r="R38" t="s">
        <v>36</v>
      </c>
      <c r="S38" t="s">
        <v>51</v>
      </c>
      <c r="T38" s="4" t="s">
        <v>382</v>
      </c>
    </row>
    <row r="39" spans="1:20" ht="15" customHeight="1" x14ac:dyDescent="0.25">
      <c r="A39" t="s">
        <v>102</v>
      </c>
      <c r="B39" t="s">
        <v>21</v>
      </c>
      <c r="C39">
        <v>0.12046507713534005</v>
      </c>
      <c r="D39" s="1" t="s">
        <v>103</v>
      </c>
      <c r="E39" s="3" t="s">
        <v>23</v>
      </c>
      <c r="F39" s="2" t="s">
        <v>57</v>
      </c>
      <c r="G39" s="2" t="s">
        <v>104</v>
      </c>
      <c r="H39" t="s">
        <v>105</v>
      </c>
      <c r="I39" t="s">
        <v>106</v>
      </c>
      <c r="J39" t="s">
        <v>107</v>
      </c>
      <c r="K39" t="s">
        <v>108</v>
      </c>
      <c r="L39" s="9" t="s">
        <v>109</v>
      </c>
      <c r="M39" t="s">
        <v>31</v>
      </c>
      <c r="N39" t="s">
        <v>32</v>
      </c>
      <c r="O39" t="s">
        <v>33</v>
      </c>
      <c r="P39" t="s">
        <v>110</v>
      </c>
      <c r="Q39" t="s">
        <v>109</v>
      </c>
      <c r="R39" t="s">
        <v>111</v>
      </c>
      <c r="S39" t="s">
        <v>51</v>
      </c>
      <c r="T39" s="4" t="s">
        <v>112</v>
      </c>
    </row>
    <row r="40" spans="1:20" ht="15" customHeight="1" x14ac:dyDescent="0.25">
      <c r="A40" t="s">
        <v>167</v>
      </c>
      <c r="B40" t="s">
        <v>40</v>
      </c>
      <c r="C40">
        <v>9.6264919735612242E-2</v>
      </c>
      <c r="D40" s="1" t="s">
        <v>168</v>
      </c>
      <c r="E40" s="3" t="s">
        <v>42</v>
      </c>
      <c r="F40" s="2" t="s">
        <v>169</v>
      </c>
      <c r="G40" s="2" t="s">
        <v>33</v>
      </c>
      <c r="H40" t="s">
        <v>170</v>
      </c>
      <c r="I40" t="s">
        <v>171</v>
      </c>
      <c r="J40" t="s">
        <v>172</v>
      </c>
      <c r="K40" t="s">
        <v>173</v>
      </c>
      <c r="L40" s="9">
        <v>1975</v>
      </c>
      <c r="M40" t="s">
        <v>31</v>
      </c>
      <c r="N40" t="s">
        <v>32</v>
      </c>
      <c r="O40" t="s">
        <v>33</v>
      </c>
      <c r="P40" t="s">
        <v>33</v>
      </c>
      <c r="Q40" t="s">
        <v>33</v>
      </c>
      <c r="R40" t="s">
        <v>36</v>
      </c>
      <c r="S40" t="s">
        <v>51</v>
      </c>
      <c r="T40" s="4" t="s">
        <v>174</v>
      </c>
    </row>
    <row r="41" spans="1:20" ht="15" customHeight="1" x14ac:dyDescent="0.25">
      <c r="A41" t="s">
        <v>333</v>
      </c>
      <c r="B41" t="s">
        <v>40</v>
      </c>
      <c r="C41">
        <v>8.1755166589620121E-2</v>
      </c>
      <c r="D41" s="1" t="s">
        <v>334</v>
      </c>
      <c r="E41" s="3" t="s">
        <v>42</v>
      </c>
      <c r="F41" s="2" t="s">
        <v>57</v>
      </c>
      <c r="G41" s="2" t="s">
        <v>335</v>
      </c>
      <c r="H41" t="s">
        <v>336</v>
      </c>
      <c r="I41" t="s">
        <v>337</v>
      </c>
      <c r="J41" t="s">
        <v>33</v>
      </c>
      <c r="K41" t="s">
        <v>338</v>
      </c>
      <c r="L41" s="9" t="s">
        <v>205</v>
      </c>
      <c r="M41" t="s">
        <v>31</v>
      </c>
      <c r="N41" t="s">
        <v>49</v>
      </c>
      <c r="O41" t="s">
        <v>33</v>
      </c>
      <c r="P41" t="s">
        <v>339</v>
      </c>
      <c r="Q41" t="s">
        <v>205</v>
      </c>
      <c r="R41" t="s">
        <v>36</v>
      </c>
      <c r="S41" t="s">
        <v>51</v>
      </c>
      <c r="T41" s="4" t="s">
        <v>340</v>
      </c>
    </row>
    <row r="42" spans="1:20" ht="15" customHeight="1" x14ac:dyDescent="0.25">
      <c r="A42" t="s">
        <v>277</v>
      </c>
      <c r="B42" t="s">
        <v>176</v>
      </c>
      <c r="C42">
        <v>7.6710802090313557E-2</v>
      </c>
      <c r="D42" s="1" t="s">
        <v>278</v>
      </c>
      <c r="E42" s="3" t="s">
        <v>178</v>
      </c>
      <c r="F42" s="2" t="s">
        <v>279</v>
      </c>
      <c r="G42" s="2" t="s">
        <v>280</v>
      </c>
      <c r="H42" t="s">
        <v>281</v>
      </c>
      <c r="I42" t="s">
        <v>282</v>
      </c>
      <c r="J42" t="s">
        <v>130</v>
      </c>
      <c r="K42" t="s">
        <v>283</v>
      </c>
      <c r="L42" s="9" t="s">
        <v>153</v>
      </c>
      <c r="M42" t="s">
        <v>31</v>
      </c>
      <c r="N42" t="s">
        <v>49</v>
      </c>
      <c r="O42" t="s">
        <v>33</v>
      </c>
      <c r="P42" t="s">
        <v>284</v>
      </c>
      <c r="Q42" t="s">
        <v>153</v>
      </c>
      <c r="R42" t="s">
        <v>36</v>
      </c>
      <c r="S42" t="s">
        <v>51</v>
      </c>
      <c r="T42" s="4" t="s">
        <v>285</v>
      </c>
    </row>
    <row r="43" spans="1:20" ht="15" customHeight="1" x14ac:dyDescent="0.25">
      <c r="A43" t="s">
        <v>323</v>
      </c>
      <c r="B43" t="s">
        <v>176</v>
      </c>
      <c r="C43">
        <v>6.7637031151545846E-2</v>
      </c>
      <c r="D43" s="1" t="s">
        <v>324</v>
      </c>
      <c r="E43" s="3" t="s">
        <v>178</v>
      </c>
      <c r="F43" s="2" t="s">
        <v>325</v>
      </c>
      <c r="G43" s="2" t="s">
        <v>326</v>
      </c>
      <c r="H43" t="s">
        <v>327</v>
      </c>
      <c r="I43" t="s">
        <v>328</v>
      </c>
      <c r="J43" t="s">
        <v>172</v>
      </c>
      <c r="K43" t="s">
        <v>329</v>
      </c>
      <c r="L43" s="9" t="s">
        <v>109</v>
      </c>
      <c r="M43" t="s">
        <v>194</v>
      </c>
      <c r="N43" t="s">
        <v>80</v>
      </c>
      <c r="O43" t="s">
        <v>330</v>
      </c>
      <c r="P43" t="s">
        <v>331</v>
      </c>
      <c r="Q43" t="s">
        <v>205</v>
      </c>
      <c r="R43" t="s">
        <v>36</v>
      </c>
      <c r="S43" t="s">
        <v>51</v>
      </c>
      <c r="T43" s="4" t="s">
        <v>332</v>
      </c>
    </row>
    <row r="44" spans="1:20" ht="15" customHeight="1" x14ac:dyDescent="0.25">
      <c r="A44" t="s">
        <v>219</v>
      </c>
      <c r="B44" t="s">
        <v>176</v>
      </c>
      <c r="C44">
        <v>2.0226853685839208E-2</v>
      </c>
      <c r="D44" s="1" t="s">
        <v>220</v>
      </c>
      <c r="E44" s="3" t="s">
        <v>178</v>
      </c>
      <c r="F44" s="2" t="s">
        <v>221</v>
      </c>
      <c r="G44" s="2" t="s">
        <v>222</v>
      </c>
      <c r="H44" t="s">
        <v>223</v>
      </c>
      <c r="I44" t="s">
        <v>224</v>
      </c>
      <c r="J44" t="s">
        <v>33</v>
      </c>
      <c r="K44" t="s">
        <v>225</v>
      </c>
      <c r="L44" s="9" t="s">
        <v>226</v>
      </c>
      <c r="M44" t="s">
        <v>63</v>
      </c>
      <c r="N44" t="s">
        <v>227</v>
      </c>
      <c r="O44" t="s">
        <v>228</v>
      </c>
      <c r="P44" t="s">
        <v>229</v>
      </c>
      <c r="Q44" t="s">
        <v>226</v>
      </c>
      <c r="R44" t="s">
        <v>68</v>
      </c>
      <c r="S44" t="s">
        <v>51</v>
      </c>
      <c r="T44" s="4" t="s">
        <v>230</v>
      </c>
    </row>
    <row r="45" spans="1:20" ht="15" customHeight="1" x14ac:dyDescent="0.25">
      <c r="A45" t="s">
        <v>53</v>
      </c>
      <c r="B45" t="s">
        <v>54</v>
      </c>
      <c r="C45">
        <v>6.2726178230986251E-3</v>
      </c>
      <c r="D45" s="1" t="s">
        <v>55</v>
      </c>
      <c r="E45" s="3" t="s">
        <v>56</v>
      </c>
      <c r="F45" s="2" t="s">
        <v>57</v>
      </c>
      <c r="G45" s="2" t="s">
        <v>58</v>
      </c>
      <c r="H45" t="s">
        <v>59</v>
      </c>
      <c r="I45" t="s">
        <v>60</v>
      </c>
      <c r="J45" t="s">
        <v>33</v>
      </c>
      <c r="K45" t="s">
        <v>61</v>
      </c>
      <c r="L45" s="9" t="s">
        <v>62</v>
      </c>
      <c r="M45" t="s">
        <v>63</v>
      </c>
      <c r="N45" t="s">
        <v>64</v>
      </c>
      <c r="O45" t="s">
        <v>65</v>
      </c>
      <c r="P45" t="s">
        <v>66</v>
      </c>
      <c r="Q45" t="s">
        <v>67</v>
      </c>
      <c r="R45" t="s">
        <v>68</v>
      </c>
      <c r="S45" t="s">
        <v>51</v>
      </c>
      <c r="T45" s="4" t="s">
        <v>69</v>
      </c>
    </row>
    <row r="46" spans="1:20" ht="15" customHeight="1" x14ac:dyDescent="0.25">
      <c r="A46" t="s">
        <v>591</v>
      </c>
      <c r="B46" t="s">
        <v>592</v>
      </c>
      <c r="C46">
        <v>0.84834746319312904</v>
      </c>
      <c r="D46" s="1" t="s">
        <v>593</v>
      </c>
      <c r="E46" s="3" t="s">
        <v>594</v>
      </c>
      <c r="F46" s="2" t="s">
        <v>475</v>
      </c>
      <c r="G46" s="2" t="s">
        <v>595</v>
      </c>
      <c r="H46" t="s">
        <v>496</v>
      </c>
      <c r="I46" t="s">
        <v>497</v>
      </c>
      <c r="J46" t="s">
        <v>487</v>
      </c>
      <c r="K46" t="s">
        <v>498</v>
      </c>
      <c r="L46" s="9">
        <v>1999</v>
      </c>
      <c r="M46" t="s">
        <v>31</v>
      </c>
      <c r="N46" t="s">
        <v>380</v>
      </c>
      <c r="O46" t="s">
        <v>33</v>
      </c>
      <c r="P46" t="s">
        <v>499</v>
      </c>
      <c r="Q46" t="s">
        <v>205</v>
      </c>
      <c r="R46" t="s">
        <v>36</v>
      </c>
      <c r="S46" t="s">
        <v>51</v>
      </c>
      <c r="T46" s="4" t="s">
        <v>596</v>
      </c>
    </row>
    <row r="47" spans="1:20" ht="15" customHeight="1" x14ac:dyDescent="0.25">
      <c r="A47" t="s">
        <v>597</v>
      </c>
      <c r="B47" t="s">
        <v>598</v>
      </c>
      <c r="C47">
        <v>1.1007677105640989E-2</v>
      </c>
      <c r="D47" s="1" t="s">
        <v>599</v>
      </c>
      <c r="E47" s="3" t="s">
        <v>600</v>
      </c>
      <c r="F47" s="2" t="s">
        <v>169</v>
      </c>
      <c r="G47" s="2" t="s">
        <v>601</v>
      </c>
      <c r="H47" t="s">
        <v>602</v>
      </c>
      <c r="I47" t="s">
        <v>571</v>
      </c>
      <c r="J47" t="s">
        <v>495</v>
      </c>
      <c r="K47" t="s">
        <v>603</v>
      </c>
      <c r="L47" s="9" t="s">
        <v>246</v>
      </c>
      <c r="M47" t="s">
        <v>31</v>
      </c>
      <c r="N47" t="s">
        <v>49</v>
      </c>
      <c r="O47" t="s">
        <v>33</v>
      </c>
      <c r="P47" t="s">
        <v>604</v>
      </c>
      <c r="Q47" t="s">
        <v>473</v>
      </c>
      <c r="R47" t="s">
        <v>36</v>
      </c>
      <c r="S47" t="s">
        <v>51</v>
      </c>
      <c r="T47" s="4" t="s">
        <v>605</v>
      </c>
    </row>
    <row r="48" spans="1:20" ht="15" customHeight="1" x14ac:dyDescent="0.25">
      <c r="A48" t="s">
        <v>606</v>
      </c>
      <c r="B48" t="s">
        <v>592</v>
      </c>
      <c r="C48">
        <v>5.9231208061345852E-2</v>
      </c>
      <c r="D48" s="1" t="s">
        <v>607</v>
      </c>
      <c r="E48" s="3" t="s">
        <v>594</v>
      </c>
      <c r="F48" s="2" t="s">
        <v>268</v>
      </c>
      <c r="G48" s="2" t="s">
        <v>608</v>
      </c>
      <c r="H48" t="s">
        <v>609</v>
      </c>
      <c r="I48" t="s">
        <v>574</v>
      </c>
      <c r="J48" t="s">
        <v>610</v>
      </c>
      <c r="K48" t="s">
        <v>611</v>
      </c>
      <c r="L48" s="9" t="s">
        <v>62</v>
      </c>
      <c r="M48" t="s">
        <v>31</v>
      </c>
      <c r="N48" t="s">
        <v>522</v>
      </c>
      <c r="O48" t="s">
        <v>33</v>
      </c>
      <c r="P48" t="s">
        <v>33</v>
      </c>
      <c r="Q48" t="s">
        <v>33</v>
      </c>
      <c r="R48" t="s">
        <v>482</v>
      </c>
      <c r="S48" t="s">
        <v>51</v>
      </c>
      <c r="T48" s="4" t="s">
        <v>612</v>
      </c>
    </row>
    <row r="49" spans="1:20" ht="15" customHeight="1" x14ac:dyDescent="0.25">
      <c r="A49" t="s">
        <v>613</v>
      </c>
      <c r="B49" t="s">
        <v>614</v>
      </c>
      <c r="C49">
        <v>6.8643117403393683E-2</v>
      </c>
      <c r="D49" s="1" t="s">
        <v>615</v>
      </c>
      <c r="E49" s="3" t="s">
        <v>616</v>
      </c>
      <c r="F49" s="2" t="s">
        <v>57</v>
      </c>
      <c r="G49" s="2" t="s">
        <v>617</v>
      </c>
      <c r="H49" t="s">
        <v>618</v>
      </c>
      <c r="I49" t="s">
        <v>583</v>
      </c>
      <c r="J49" t="s">
        <v>619</v>
      </c>
      <c r="K49" t="s">
        <v>620</v>
      </c>
      <c r="L49" s="9" t="s">
        <v>62</v>
      </c>
      <c r="M49" t="s">
        <v>31</v>
      </c>
      <c r="N49" t="s">
        <v>514</v>
      </c>
      <c r="O49" t="s">
        <v>33</v>
      </c>
      <c r="P49" t="s">
        <v>554</v>
      </c>
      <c r="Q49" t="s">
        <v>62</v>
      </c>
      <c r="R49" t="s">
        <v>111</v>
      </c>
      <c r="S49" t="s">
        <v>51</v>
      </c>
      <c r="T49" s="4" t="s">
        <v>621</v>
      </c>
    </row>
    <row r="50" spans="1:20" ht="15" customHeight="1" x14ac:dyDescent="0.25">
      <c r="A50" t="s">
        <v>622</v>
      </c>
      <c r="B50" t="s">
        <v>592</v>
      </c>
      <c r="C50">
        <v>7.8850836570151461E-2</v>
      </c>
      <c r="D50" s="1" t="s">
        <v>623</v>
      </c>
      <c r="E50" s="3" t="s">
        <v>594</v>
      </c>
      <c r="F50" s="2" t="s">
        <v>24</v>
      </c>
      <c r="G50" s="2" t="s">
        <v>624</v>
      </c>
      <c r="H50" t="s">
        <v>625</v>
      </c>
      <c r="I50" t="s">
        <v>569</v>
      </c>
      <c r="J50" t="s">
        <v>33</v>
      </c>
      <c r="K50" t="s">
        <v>626</v>
      </c>
      <c r="L50" s="9" t="s">
        <v>205</v>
      </c>
      <c r="M50" t="s">
        <v>31</v>
      </c>
      <c r="N50" t="s">
        <v>49</v>
      </c>
      <c r="O50" t="s">
        <v>33</v>
      </c>
      <c r="P50" t="s">
        <v>489</v>
      </c>
      <c r="Q50" t="s">
        <v>205</v>
      </c>
      <c r="R50" t="s">
        <v>111</v>
      </c>
      <c r="S50" t="s">
        <v>51</v>
      </c>
      <c r="T50" s="4" t="s">
        <v>627</v>
      </c>
    </row>
    <row r="51" spans="1:20" ht="15" customHeight="1" x14ac:dyDescent="0.25">
      <c r="A51" t="s">
        <v>628</v>
      </c>
      <c r="B51" t="s">
        <v>598</v>
      </c>
      <c r="C51">
        <v>8.4527209096677436E-2</v>
      </c>
      <c r="D51" s="1" t="s">
        <v>629</v>
      </c>
      <c r="E51" s="3" t="s">
        <v>600</v>
      </c>
      <c r="F51" s="2" t="s">
        <v>57</v>
      </c>
      <c r="G51" s="2" t="s">
        <v>630</v>
      </c>
      <c r="H51" t="s">
        <v>631</v>
      </c>
      <c r="I51" t="s">
        <v>528</v>
      </c>
      <c r="J51" t="s">
        <v>527</v>
      </c>
      <c r="K51" t="s">
        <v>632</v>
      </c>
      <c r="L51" s="9">
        <v>2004</v>
      </c>
      <c r="M51" t="s">
        <v>31</v>
      </c>
      <c r="N51" t="s">
        <v>32</v>
      </c>
      <c r="O51" t="s">
        <v>33</v>
      </c>
      <c r="P51" t="s">
        <v>543</v>
      </c>
      <c r="Q51" t="s">
        <v>274</v>
      </c>
      <c r="R51" t="s">
        <v>111</v>
      </c>
      <c r="S51" t="s">
        <v>51</v>
      </c>
      <c r="T51" s="4" t="s">
        <v>633</v>
      </c>
    </row>
    <row r="52" spans="1:20" ht="15" customHeight="1" x14ac:dyDescent="0.25">
      <c r="A52" t="s">
        <v>634</v>
      </c>
      <c r="B52" t="s">
        <v>614</v>
      </c>
      <c r="C52">
        <v>0.1278120953866102</v>
      </c>
      <c r="D52" s="1" t="s">
        <v>635</v>
      </c>
      <c r="E52" s="3" t="s">
        <v>616</v>
      </c>
      <c r="F52" s="2" t="s">
        <v>268</v>
      </c>
      <c r="G52" s="2" t="s">
        <v>636</v>
      </c>
      <c r="H52" t="s">
        <v>637</v>
      </c>
      <c r="I52" t="s">
        <v>572</v>
      </c>
      <c r="J52" t="s">
        <v>526</v>
      </c>
      <c r="K52" t="s">
        <v>638</v>
      </c>
      <c r="L52" s="9" t="s">
        <v>183</v>
      </c>
      <c r="M52" t="s">
        <v>31</v>
      </c>
      <c r="N52" t="s">
        <v>49</v>
      </c>
      <c r="O52" t="s">
        <v>33</v>
      </c>
      <c r="P52" t="s">
        <v>639</v>
      </c>
      <c r="Q52" t="s">
        <v>183</v>
      </c>
      <c r="R52" t="s">
        <v>36</v>
      </c>
      <c r="S52" t="s">
        <v>51</v>
      </c>
      <c r="T52" s="4" t="s">
        <v>640</v>
      </c>
    </row>
    <row r="53" spans="1:20" ht="15" customHeight="1" x14ac:dyDescent="0.25">
      <c r="A53" t="s">
        <v>641</v>
      </c>
      <c r="B53" t="s">
        <v>614</v>
      </c>
      <c r="C53">
        <v>0.16488435581282224</v>
      </c>
      <c r="D53" s="1" t="s">
        <v>642</v>
      </c>
      <c r="E53" s="3" t="s">
        <v>616</v>
      </c>
      <c r="F53" s="2" t="s">
        <v>24</v>
      </c>
      <c r="G53" s="2" t="s">
        <v>643</v>
      </c>
      <c r="H53" t="s">
        <v>517</v>
      </c>
      <c r="I53" t="s">
        <v>518</v>
      </c>
      <c r="J53" t="s">
        <v>486</v>
      </c>
      <c r="K53" t="s">
        <v>519</v>
      </c>
      <c r="L53" s="9" t="s">
        <v>520</v>
      </c>
      <c r="M53" t="s">
        <v>31</v>
      </c>
      <c r="N53" t="s">
        <v>49</v>
      </c>
      <c r="O53" t="s">
        <v>33</v>
      </c>
      <c r="P53" t="s">
        <v>521</v>
      </c>
      <c r="Q53" t="s">
        <v>215</v>
      </c>
      <c r="R53" t="s">
        <v>36</v>
      </c>
      <c r="S53" t="s">
        <v>51</v>
      </c>
      <c r="T53" s="4" t="s">
        <v>644</v>
      </c>
    </row>
    <row r="54" spans="1:20" ht="15" customHeight="1" x14ac:dyDescent="0.25">
      <c r="A54" t="s">
        <v>645</v>
      </c>
      <c r="B54" t="s">
        <v>646</v>
      </c>
      <c r="C54">
        <v>0.17388999823011531</v>
      </c>
      <c r="D54" s="1" t="s">
        <v>647</v>
      </c>
      <c r="E54" s="3" t="s">
        <v>648</v>
      </c>
      <c r="F54" s="2" t="s">
        <v>57</v>
      </c>
      <c r="G54" s="2" t="s">
        <v>649</v>
      </c>
      <c r="H54" t="s">
        <v>650</v>
      </c>
      <c r="I54" t="s">
        <v>567</v>
      </c>
      <c r="J54" t="s">
        <v>33</v>
      </c>
      <c r="K54" t="s">
        <v>651</v>
      </c>
      <c r="L54" s="9" t="s">
        <v>205</v>
      </c>
      <c r="M54" t="s">
        <v>31</v>
      </c>
      <c r="N54" t="s">
        <v>49</v>
      </c>
      <c r="O54" t="s">
        <v>33</v>
      </c>
      <c r="P54" t="s">
        <v>652</v>
      </c>
      <c r="Q54" t="s">
        <v>205</v>
      </c>
      <c r="R54" t="s">
        <v>36</v>
      </c>
      <c r="S54" t="s">
        <v>51</v>
      </c>
      <c r="T54" s="4" t="s">
        <v>653</v>
      </c>
    </row>
    <row r="55" spans="1:20" ht="15" customHeight="1" x14ac:dyDescent="0.25">
      <c r="A55" t="s">
        <v>654</v>
      </c>
      <c r="B55" t="s">
        <v>592</v>
      </c>
      <c r="C55">
        <v>0.20123971762509185</v>
      </c>
      <c r="D55" s="1" t="s">
        <v>655</v>
      </c>
      <c r="E55" s="3" t="s">
        <v>594</v>
      </c>
      <c r="F55" s="2" t="s">
        <v>57</v>
      </c>
      <c r="G55" s="2" t="s">
        <v>656</v>
      </c>
      <c r="H55" t="s">
        <v>657</v>
      </c>
      <c r="I55" t="s">
        <v>580</v>
      </c>
      <c r="J55" t="s">
        <v>431</v>
      </c>
      <c r="K55" t="s">
        <v>658</v>
      </c>
      <c r="L55" s="9" t="s">
        <v>493</v>
      </c>
      <c r="M55" t="s">
        <v>31</v>
      </c>
      <c r="N55" t="s">
        <v>380</v>
      </c>
      <c r="O55" t="s">
        <v>33</v>
      </c>
      <c r="P55" t="s">
        <v>659</v>
      </c>
      <c r="Q55" t="s">
        <v>493</v>
      </c>
      <c r="R55" t="s">
        <v>36</v>
      </c>
      <c r="S55" t="s">
        <v>51</v>
      </c>
      <c r="T55" s="4" t="s">
        <v>660</v>
      </c>
    </row>
    <row r="56" spans="1:20" ht="15" customHeight="1" x14ac:dyDescent="0.25">
      <c r="A56" t="s">
        <v>33</v>
      </c>
      <c r="B56" t="s">
        <v>661</v>
      </c>
      <c r="C56">
        <v>0.20962551027480791</v>
      </c>
      <c r="D56" s="1" t="s">
        <v>250</v>
      </c>
      <c r="E56" s="3" t="s">
        <v>662</v>
      </c>
      <c r="F56" s="2" t="s">
        <v>24</v>
      </c>
      <c r="G56" s="2" t="s">
        <v>663</v>
      </c>
      <c r="H56" t="s">
        <v>664</v>
      </c>
      <c r="I56" t="s">
        <v>566</v>
      </c>
      <c r="J56" t="s">
        <v>550</v>
      </c>
      <c r="K56" t="s">
        <v>665</v>
      </c>
      <c r="L56" s="9" t="s">
        <v>462</v>
      </c>
      <c r="M56" t="s">
        <v>31</v>
      </c>
      <c r="N56" t="s">
        <v>49</v>
      </c>
      <c r="O56" t="s">
        <v>33</v>
      </c>
      <c r="P56" t="s">
        <v>666</v>
      </c>
      <c r="Q56" t="s">
        <v>30</v>
      </c>
      <c r="R56" t="s">
        <v>36</v>
      </c>
      <c r="S56" t="s">
        <v>51</v>
      </c>
      <c r="T56" s="4" t="s">
        <v>667</v>
      </c>
    </row>
    <row r="57" spans="1:20" ht="15" customHeight="1" x14ac:dyDescent="0.25">
      <c r="A57" t="s">
        <v>668</v>
      </c>
      <c r="B57" t="s">
        <v>598</v>
      </c>
      <c r="C57">
        <v>0.2623231739008054</v>
      </c>
      <c r="D57" s="1" t="s">
        <v>669</v>
      </c>
      <c r="E57" s="3" t="s">
        <v>600</v>
      </c>
      <c r="F57" s="2" t="s">
        <v>24</v>
      </c>
      <c r="G57" s="2" t="s">
        <v>670</v>
      </c>
      <c r="H57" t="s">
        <v>531</v>
      </c>
      <c r="I57" t="s">
        <v>532</v>
      </c>
      <c r="J57" t="s">
        <v>33</v>
      </c>
      <c r="K57" t="s">
        <v>533</v>
      </c>
      <c r="L57" s="9" t="s">
        <v>62</v>
      </c>
      <c r="M57" t="s">
        <v>31</v>
      </c>
      <c r="N57" t="s">
        <v>32</v>
      </c>
      <c r="O57" t="s">
        <v>530</v>
      </c>
      <c r="P57" t="s">
        <v>534</v>
      </c>
      <c r="Q57" t="s">
        <v>535</v>
      </c>
      <c r="R57" t="s">
        <v>111</v>
      </c>
      <c r="S57" t="s">
        <v>51</v>
      </c>
      <c r="T57" s="4" t="s">
        <v>671</v>
      </c>
    </row>
    <row r="58" spans="1:20" ht="15" customHeight="1" x14ac:dyDescent="0.25">
      <c r="A58" t="s">
        <v>672</v>
      </c>
      <c r="B58" t="s">
        <v>592</v>
      </c>
      <c r="C58">
        <v>0.27770265354491619</v>
      </c>
      <c r="D58" s="1" t="s">
        <v>673</v>
      </c>
      <c r="E58" s="3" t="s">
        <v>594</v>
      </c>
      <c r="F58" s="2" t="s">
        <v>268</v>
      </c>
      <c r="G58" s="2" t="s">
        <v>674</v>
      </c>
      <c r="H58" t="s">
        <v>675</v>
      </c>
      <c r="I58" t="s">
        <v>585</v>
      </c>
      <c r="J58" t="s">
        <v>118</v>
      </c>
      <c r="K58" t="s">
        <v>676</v>
      </c>
      <c r="L58" s="9" t="s">
        <v>525</v>
      </c>
      <c r="M58" t="s">
        <v>31</v>
      </c>
      <c r="N58" t="s">
        <v>514</v>
      </c>
      <c r="O58" t="s">
        <v>33</v>
      </c>
      <c r="P58" t="s">
        <v>677</v>
      </c>
      <c r="Q58" t="s">
        <v>91</v>
      </c>
      <c r="R58" t="s">
        <v>36</v>
      </c>
      <c r="S58" t="s">
        <v>51</v>
      </c>
      <c r="T58" s="4" t="s">
        <v>678</v>
      </c>
    </row>
    <row r="59" spans="1:20" ht="15" customHeight="1" x14ac:dyDescent="0.25">
      <c r="A59" t="s">
        <v>679</v>
      </c>
      <c r="B59" t="s">
        <v>592</v>
      </c>
      <c r="C59">
        <v>0.28011333353682433</v>
      </c>
      <c r="D59" s="1" t="s">
        <v>680</v>
      </c>
      <c r="E59" s="3" t="s">
        <v>594</v>
      </c>
      <c r="F59" s="2" t="s">
        <v>57</v>
      </c>
      <c r="G59" s="5" t="s">
        <v>681</v>
      </c>
      <c r="H59" t="s">
        <v>682</v>
      </c>
      <c r="I59" t="s">
        <v>563</v>
      </c>
      <c r="J59" t="s">
        <v>683</v>
      </c>
      <c r="K59" t="s">
        <v>684</v>
      </c>
      <c r="L59" s="9" t="s">
        <v>30</v>
      </c>
      <c r="M59" t="s">
        <v>31</v>
      </c>
      <c r="N59" t="s">
        <v>49</v>
      </c>
      <c r="O59" t="s">
        <v>33</v>
      </c>
      <c r="P59" t="s">
        <v>685</v>
      </c>
      <c r="Q59" t="s">
        <v>536</v>
      </c>
      <c r="R59" t="s">
        <v>36</v>
      </c>
      <c r="S59" t="s">
        <v>51</v>
      </c>
      <c r="T59" s="4" t="s">
        <v>686</v>
      </c>
    </row>
    <row r="60" spans="1:20" ht="15" customHeight="1" x14ac:dyDescent="0.25">
      <c r="A60" t="s">
        <v>687</v>
      </c>
      <c r="B60" t="s">
        <v>614</v>
      </c>
      <c r="C60">
        <v>0.29910638519605337</v>
      </c>
      <c r="D60" s="1" t="s">
        <v>688</v>
      </c>
      <c r="E60" s="3" t="s">
        <v>616</v>
      </c>
      <c r="F60" s="2" t="s">
        <v>502</v>
      </c>
      <c r="G60" s="2" t="s">
        <v>689</v>
      </c>
      <c r="H60" t="s">
        <v>690</v>
      </c>
      <c r="I60" t="s">
        <v>584</v>
      </c>
      <c r="J60" t="s">
        <v>513</v>
      </c>
      <c r="K60" t="s">
        <v>691</v>
      </c>
      <c r="L60" s="9" t="s">
        <v>536</v>
      </c>
      <c r="M60" t="s">
        <v>31</v>
      </c>
      <c r="N60" t="s">
        <v>514</v>
      </c>
      <c r="O60" t="s">
        <v>33</v>
      </c>
      <c r="P60" t="s">
        <v>692</v>
      </c>
      <c r="Q60" t="s">
        <v>536</v>
      </c>
      <c r="R60" t="s">
        <v>36</v>
      </c>
      <c r="S60" t="s">
        <v>51</v>
      </c>
      <c r="T60" s="4" t="s">
        <v>693</v>
      </c>
    </row>
    <row r="61" spans="1:20" ht="15" customHeight="1" x14ac:dyDescent="0.25">
      <c r="A61" t="s">
        <v>694</v>
      </c>
      <c r="B61" t="s">
        <v>614</v>
      </c>
      <c r="C61">
        <v>0.30366450632921438</v>
      </c>
      <c r="D61" s="1" t="s">
        <v>695</v>
      </c>
      <c r="E61" s="3" t="s">
        <v>616</v>
      </c>
      <c r="F61" s="2" t="s">
        <v>555</v>
      </c>
      <c r="G61" s="2" t="s">
        <v>33</v>
      </c>
      <c r="H61" t="s">
        <v>696</v>
      </c>
      <c r="I61" t="s">
        <v>577</v>
      </c>
      <c r="J61" t="s">
        <v>319</v>
      </c>
      <c r="K61" t="s">
        <v>697</v>
      </c>
      <c r="L61" s="9" t="s">
        <v>501</v>
      </c>
      <c r="M61" t="s">
        <v>63</v>
      </c>
      <c r="N61" t="s">
        <v>80</v>
      </c>
      <c r="O61" t="s">
        <v>33</v>
      </c>
      <c r="P61" t="s">
        <v>698</v>
      </c>
      <c r="Q61" t="s">
        <v>501</v>
      </c>
      <c r="R61" t="s">
        <v>36</v>
      </c>
      <c r="S61" t="s">
        <v>51</v>
      </c>
      <c r="T61" s="4" t="s">
        <v>699</v>
      </c>
    </row>
    <row r="62" spans="1:20" ht="15" customHeight="1" x14ac:dyDescent="0.25">
      <c r="A62" t="s">
        <v>700</v>
      </c>
      <c r="B62" t="s">
        <v>614</v>
      </c>
      <c r="C62">
        <v>0.31891104949299609</v>
      </c>
      <c r="D62" s="1" t="s">
        <v>701</v>
      </c>
      <c r="E62" s="3" t="s">
        <v>616</v>
      </c>
      <c r="F62" s="2" t="s">
        <v>169</v>
      </c>
      <c r="G62" s="2" t="s">
        <v>702</v>
      </c>
      <c r="H62" t="s">
        <v>703</v>
      </c>
      <c r="I62" t="s">
        <v>579</v>
      </c>
      <c r="J62" t="s">
        <v>476</v>
      </c>
      <c r="K62" t="s">
        <v>704</v>
      </c>
      <c r="L62" s="9" t="s">
        <v>274</v>
      </c>
      <c r="M62" t="s">
        <v>31</v>
      </c>
      <c r="N62" t="s">
        <v>32</v>
      </c>
      <c r="O62" t="s">
        <v>33</v>
      </c>
      <c r="P62" t="s">
        <v>705</v>
      </c>
      <c r="Q62" t="s">
        <v>274</v>
      </c>
      <c r="R62" t="s">
        <v>36</v>
      </c>
      <c r="S62" t="s">
        <v>51</v>
      </c>
      <c r="T62" s="4" t="s">
        <v>706</v>
      </c>
    </row>
    <row r="63" spans="1:20" ht="15" customHeight="1" x14ac:dyDescent="0.25">
      <c r="A63" t="s">
        <v>707</v>
      </c>
      <c r="B63" t="s">
        <v>708</v>
      </c>
      <c r="C63">
        <v>0.32047179608992205</v>
      </c>
      <c r="D63" s="1" t="s">
        <v>709</v>
      </c>
      <c r="E63" s="3" t="s">
        <v>710</v>
      </c>
      <c r="F63" s="2" t="s">
        <v>57</v>
      </c>
      <c r="G63" s="2" t="s">
        <v>711</v>
      </c>
      <c r="H63" t="s">
        <v>712</v>
      </c>
      <c r="I63" t="s">
        <v>581</v>
      </c>
      <c r="J63" t="s">
        <v>488</v>
      </c>
      <c r="K63" t="s">
        <v>713</v>
      </c>
      <c r="L63" s="9" t="s">
        <v>205</v>
      </c>
      <c r="M63" t="s">
        <v>63</v>
      </c>
      <c r="N63" t="s">
        <v>64</v>
      </c>
      <c r="O63" t="s">
        <v>65</v>
      </c>
      <c r="P63" t="s">
        <v>507</v>
      </c>
      <c r="Q63" t="s">
        <v>714</v>
      </c>
      <c r="R63" t="s">
        <v>111</v>
      </c>
      <c r="S63" t="s">
        <v>51</v>
      </c>
      <c r="T63" s="4" t="s">
        <v>715</v>
      </c>
    </row>
    <row r="64" spans="1:20" ht="15" customHeight="1" x14ac:dyDescent="0.25">
      <c r="A64" t="s">
        <v>716</v>
      </c>
      <c r="B64" t="s">
        <v>708</v>
      </c>
      <c r="C64">
        <v>0.33795456745991448</v>
      </c>
      <c r="D64" s="1" t="s">
        <v>717</v>
      </c>
      <c r="E64" s="3" t="s">
        <v>710</v>
      </c>
      <c r="F64" s="2" t="s">
        <v>268</v>
      </c>
      <c r="G64" s="2" t="s">
        <v>33</v>
      </c>
      <c r="H64" t="s">
        <v>483</v>
      </c>
      <c r="I64" t="s">
        <v>106</v>
      </c>
      <c r="J64" t="s">
        <v>107</v>
      </c>
      <c r="K64" t="s">
        <v>484</v>
      </c>
      <c r="L64" s="9" t="s">
        <v>350</v>
      </c>
      <c r="M64" t="s">
        <v>31</v>
      </c>
      <c r="N64" t="s">
        <v>49</v>
      </c>
      <c r="O64" t="s">
        <v>33</v>
      </c>
      <c r="P64" t="s">
        <v>485</v>
      </c>
      <c r="Q64" t="s">
        <v>350</v>
      </c>
      <c r="R64" t="s">
        <v>36</v>
      </c>
      <c r="S64" t="s">
        <v>51</v>
      </c>
      <c r="T64" s="4" t="s">
        <v>718</v>
      </c>
    </row>
    <row r="65" spans="1:20" ht="15" customHeight="1" x14ac:dyDescent="0.25">
      <c r="A65" t="s">
        <v>719</v>
      </c>
      <c r="B65" t="s">
        <v>720</v>
      </c>
      <c r="C65">
        <v>0.39951579414682592</v>
      </c>
      <c r="D65" s="1" t="s">
        <v>721</v>
      </c>
      <c r="E65" s="3" t="s">
        <v>722</v>
      </c>
      <c r="F65" s="2" t="s">
        <v>57</v>
      </c>
      <c r="G65" s="2" t="s">
        <v>723</v>
      </c>
      <c r="H65" t="s">
        <v>724</v>
      </c>
      <c r="I65" t="s">
        <v>478</v>
      </c>
      <c r="J65" t="s">
        <v>33</v>
      </c>
      <c r="K65" t="s">
        <v>725</v>
      </c>
      <c r="L65" s="9" t="s">
        <v>473</v>
      </c>
      <c r="M65" t="s">
        <v>480</v>
      </c>
      <c r="N65" t="s">
        <v>481</v>
      </c>
      <c r="O65" t="s">
        <v>556</v>
      </c>
      <c r="P65" t="s">
        <v>726</v>
      </c>
      <c r="Q65" t="s">
        <v>33</v>
      </c>
      <c r="R65" t="s">
        <v>482</v>
      </c>
      <c r="S65" t="s">
        <v>51</v>
      </c>
      <c r="T65" s="4" t="s">
        <v>727</v>
      </c>
    </row>
    <row r="66" spans="1:20" ht="15" customHeight="1" x14ac:dyDescent="0.25">
      <c r="A66" t="s">
        <v>728</v>
      </c>
      <c r="B66" t="s">
        <v>598</v>
      </c>
      <c r="C66">
        <v>0.40527650290856243</v>
      </c>
      <c r="D66" s="1" t="s">
        <v>729</v>
      </c>
      <c r="E66" s="3" t="s">
        <v>600</v>
      </c>
      <c r="F66" s="2" t="s">
        <v>24</v>
      </c>
      <c r="G66" s="2" t="s">
        <v>730</v>
      </c>
      <c r="H66" t="s">
        <v>731</v>
      </c>
      <c r="I66" t="s">
        <v>515</v>
      </c>
      <c r="J66" t="s">
        <v>516</v>
      </c>
      <c r="K66" t="s">
        <v>732</v>
      </c>
      <c r="L66" s="9" t="s">
        <v>226</v>
      </c>
      <c r="M66" t="s">
        <v>31</v>
      </c>
      <c r="N66" t="s">
        <v>32</v>
      </c>
      <c r="O66" t="s">
        <v>33</v>
      </c>
      <c r="P66" t="s">
        <v>733</v>
      </c>
      <c r="Q66" t="s">
        <v>205</v>
      </c>
      <c r="R66" t="s">
        <v>36</v>
      </c>
      <c r="S66" t="s">
        <v>51</v>
      </c>
      <c r="T66" s="4" t="s">
        <v>734</v>
      </c>
    </row>
    <row r="67" spans="1:20" ht="15" customHeight="1" x14ac:dyDescent="0.25">
      <c r="A67" t="s">
        <v>735</v>
      </c>
      <c r="B67" t="s">
        <v>736</v>
      </c>
      <c r="C67">
        <v>0.42953050668242898</v>
      </c>
      <c r="D67" s="1" t="s">
        <v>737</v>
      </c>
      <c r="E67" s="3" t="s">
        <v>738</v>
      </c>
      <c r="F67" s="2" t="s">
        <v>57</v>
      </c>
      <c r="G67" s="2" t="s">
        <v>739</v>
      </c>
      <c r="H67" t="s">
        <v>740</v>
      </c>
      <c r="I67" t="s">
        <v>579</v>
      </c>
      <c r="J67" t="s">
        <v>476</v>
      </c>
      <c r="K67" t="s">
        <v>741</v>
      </c>
      <c r="L67" s="9" t="s">
        <v>479</v>
      </c>
      <c r="M67" t="s">
        <v>31</v>
      </c>
      <c r="N67" t="s">
        <v>49</v>
      </c>
      <c r="O67" t="s">
        <v>33</v>
      </c>
      <c r="P67" t="s">
        <v>742</v>
      </c>
      <c r="Q67" t="s">
        <v>479</v>
      </c>
      <c r="R67" t="s">
        <v>36</v>
      </c>
      <c r="S67" t="s">
        <v>51</v>
      </c>
      <c r="T67" s="4" t="s">
        <v>743</v>
      </c>
    </row>
    <row r="68" spans="1:20" ht="15" customHeight="1" x14ac:dyDescent="0.25">
      <c r="A68" t="s">
        <v>744</v>
      </c>
      <c r="B68" t="s">
        <v>592</v>
      </c>
      <c r="C68">
        <v>0.46589840981276454</v>
      </c>
      <c r="D68" s="1" t="s">
        <v>745</v>
      </c>
      <c r="E68" s="3" t="s">
        <v>594</v>
      </c>
      <c r="F68" s="2" t="s">
        <v>57</v>
      </c>
      <c r="G68" s="2" t="s">
        <v>746</v>
      </c>
      <c r="H68" t="s">
        <v>747</v>
      </c>
      <c r="I68" t="s">
        <v>578</v>
      </c>
      <c r="J68" t="s">
        <v>537</v>
      </c>
      <c r="K68" t="s">
        <v>748</v>
      </c>
      <c r="L68" s="9" t="s">
        <v>120</v>
      </c>
      <c r="M68" t="s">
        <v>31</v>
      </c>
      <c r="N68" t="s">
        <v>49</v>
      </c>
      <c r="O68" t="s">
        <v>33</v>
      </c>
      <c r="P68" t="s">
        <v>749</v>
      </c>
      <c r="Q68" t="s">
        <v>120</v>
      </c>
      <c r="R68" t="s">
        <v>36</v>
      </c>
      <c r="S68" t="s">
        <v>51</v>
      </c>
      <c r="T68" s="4" t="s">
        <v>750</v>
      </c>
    </row>
    <row r="69" spans="1:20" ht="15" customHeight="1" x14ac:dyDescent="0.25">
      <c r="A69" t="s">
        <v>751</v>
      </c>
      <c r="B69" t="s">
        <v>592</v>
      </c>
      <c r="C69">
        <v>0.47684513457163857</v>
      </c>
      <c r="D69" s="1" t="s">
        <v>752</v>
      </c>
      <c r="E69" s="3" t="s">
        <v>594</v>
      </c>
      <c r="F69" s="2" t="s">
        <v>279</v>
      </c>
      <c r="G69" s="2" t="s">
        <v>753</v>
      </c>
      <c r="H69" t="s">
        <v>551</v>
      </c>
      <c r="I69" t="s">
        <v>549</v>
      </c>
      <c r="J69" t="s">
        <v>550</v>
      </c>
      <c r="K69" t="s">
        <v>552</v>
      </c>
      <c r="L69" s="9" t="s">
        <v>62</v>
      </c>
      <c r="M69" t="s">
        <v>31</v>
      </c>
      <c r="N69" t="s">
        <v>49</v>
      </c>
      <c r="O69" t="s">
        <v>33</v>
      </c>
      <c r="P69" t="s">
        <v>489</v>
      </c>
      <c r="Q69" t="s">
        <v>62</v>
      </c>
      <c r="R69" t="s">
        <v>111</v>
      </c>
      <c r="S69" t="s">
        <v>51</v>
      </c>
      <c r="T69" s="4" t="s">
        <v>754</v>
      </c>
    </row>
    <row r="70" spans="1:20" ht="15" customHeight="1" x14ac:dyDescent="0.25">
      <c r="A70" t="s">
        <v>755</v>
      </c>
      <c r="B70" t="s">
        <v>592</v>
      </c>
      <c r="C70">
        <v>0.47922323657318833</v>
      </c>
      <c r="D70" s="1" t="s">
        <v>756</v>
      </c>
      <c r="E70" s="3" t="s">
        <v>594</v>
      </c>
      <c r="F70" s="2" t="s">
        <v>57</v>
      </c>
      <c r="G70" s="2" t="s">
        <v>757</v>
      </c>
      <c r="H70" t="s">
        <v>758</v>
      </c>
      <c r="I70" t="s">
        <v>582</v>
      </c>
      <c r="J70" t="s">
        <v>141</v>
      </c>
      <c r="K70" t="s">
        <v>759</v>
      </c>
      <c r="L70" s="9" t="s">
        <v>274</v>
      </c>
      <c r="M70" t="s">
        <v>31</v>
      </c>
      <c r="N70" t="s">
        <v>32</v>
      </c>
      <c r="O70" t="s">
        <v>33</v>
      </c>
      <c r="P70" t="s">
        <v>760</v>
      </c>
      <c r="Q70" t="s">
        <v>524</v>
      </c>
      <c r="R70" t="s">
        <v>36</v>
      </c>
      <c r="S70" t="s">
        <v>51</v>
      </c>
      <c r="T70" s="4" t="s">
        <v>761</v>
      </c>
    </row>
    <row r="71" spans="1:20" ht="15" customHeight="1" x14ac:dyDescent="0.25">
      <c r="A71" t="s">
        <v>762</v>
      </c>
      <c r="B71" t="s">
        <v>592</v>
      </c>
      <c r="C71">
        <v>0.48376916935081582</v>
      </c>
      <c r="D71" s="1" t="s">
        <v>763</v>
      </c>
      <c r="E71" s="3" t="s">
        <v>594</v>
      </c>
      <c r="F71" s="2" t="s">
        <v>268</v>
      </c>
      <c r="G71" s="2" t="s">
        <v>764</v>
      </c>
      <c r="H71" t="s">
        <v>765</v>
      </c>
      <c r="I71" t="s">
        <v>568</v>
      </c>
      <c r="J71" t="s">
        <v>98</v>
      </c>
      <c r="K71" t="s">
        <v>766</v>
      </c>
      <c r="L71" s="9">
        <v>2001</v>
      </c>
      <c r="M71" t="s">
        <v>63</v>
      </c>
      <c r="N71" t="s">
        <v>767</v>
      </c>
      <c r="O71" t="s">
        <v>494</v>
      </c>
      <c r="P71" t="s">
        <v>768</v>
      </c>
      <c r="Q71" t="s">
        <v>183</v>
      </c>
      <c r="R71" t="s">
        <v>36</v>
      </c>
      <c r="S71" t="s">
        <v>51</v>
      </c>
      <c r="T71" s="4" t="s">
        <v>769</v>
      </c>
    </row>
    <row r="72" spans="1:20" ht="15" customHeight="1" x14ac:dyDescent="0.25">
      <c r="A72" t="s">
        <v>770</v>
      </c>
      <c r="B72" t="s">
        <v>708</v>
      </c>
      <c r="C72">
        <v>0.52703641965722248</v>
      </c>
      <c r="D72" s="1" t="s">
        <v>771</v>
      </c>
      <c r="E72" s="3" t="s">
        <v>710</v>
      </c>
      <c r="F72" s="2" t="s">
        <v>57</v>
      </c>
      <c r="G72" s="2" t="s">
        <v>772</v>
      </c>
      <c r="H72" t="s">
        <v>773</v>
      </c>
      <c r="I72" t="s">
        <v>575</v>
      </c>
      <c r="J72" t="s">
        <v>163</v>
      </c>
      <c r="K72" t="s">
        <v>774</v>
      </c>
      <c r="L72" s="9" t="s">
        <v>62</v>
      </c>
      <c r="M72" t="s">
        <v>31</v>
      </c>
      <c r="N72" t="s">
        <v>380</v>
      </c>
      <c r="O72" t="s">
        <v>33</v>
      </c>
      <c r="P72" t="s">
        <v>775</v>
      </c>
      <c r="Q72" t="s">
        <v>62</v>
      </c>
      <c r="R72" t="s">
        <v>36</v>
      </c>
      <c r="S72" t="s">
        <v>51</v>
      </c>
      <c r="T72" s="4" t="s">
        <v>776</v>
      </c>
    </row>
    <row r="73" spans="1:20" ht="15" customHeight="1" x14ac:dyDescent="0.25">
      <c r="A73" t="s">
        <v>777</v>
      </c>
      <c r="B73" t="s">
        <v>646</v>
      </c>
      <c r="C73">
        <v>0.54843030756784961</v>
      </c>
      <c r="D73" s="1" t="s">
        <v>778</v>
      </c>
      <c r="E73" s="3" t="s">
        <v>648</v>
      </c>
      <c r="F73" s="2" t="s">
        <v>268</v>
      </c>
      <c r="G73" s="2" t="s">
        <v>779</v>
      </c>
      <c r="H73" t="s">
        <v>780</v>
      </c>
      <c r="I73" t="s">
        <v>564</v>
      </c>
      <c r="J73" t="s">
        <v>491</v>
      </c>
      <c r="K73" t="s">
        <v>781</v>
      </c>
      <c r="L73" s="9" t="s">
        <v>141</v>
      </c>
      <c r="M73" t="s">
        <v>31</v>
      </c>
      <c r="N73" t="s">
        <v>380</v>
      </c>
      <c r="O73" t="s">
        <v>33</v>
      </c>
      <c r="P73" t="s">
        <v>782</v>
      </c>
      <c r="Q73" t="s">
        <v>460</v>
      </c>
      <c r="R73" t="s">
        <v>36</v>
      </c>
      <c r="S73" t="s">
        <v>51</v>
      </c>
      <c r="T73" s="4" t="s">
        <v>783</v>
      </c>
    </row>
    <row r="74" spans="1:20" ht="15" customHeight="1" x14ac:dyDescent="0.25">
      <c r="A74" t="s">
        <v>784</v>
      </c>
      <c r="B74" t="s">
        <v>614</v>
      </c>
      <c r="C74">
        <v>0.55363661183423984</v>
      </c>
      <c r="D74" s="1" t="s">
        <v>785</v>
      </c>
      <c r="E74" s="3" t="s">
        <v>616</v>
      </c>
      <c r="F74" s="2" t="s">
        <v>268</v>
      </c>
      <c r="G74" s="2" t="s">
        <v>33</v>
      </c>
      <c r="H74" t="s">
        <v>503</v>
      </c>
      <c r="I74" t="s">
        <v>504</v>
      </c>
      <c r="J74" t="s">
        <v>33</v>
      </c>
      <c r="K74" t="s">
        <v>505</v>
      </c>
      <c r="L74" s="9" t="s">
        <v>120</v>
      </c>
      <c r="M74" t="s">
        <v>31</v>
      </c>
      <c r="N74" t="s">
        <v>49</v>
      </c>
      <c r="O74" t="s">
        <v>33</v>
      </c>
      <c r="P74" t="s">
        <v>506</v>
      </c>
      <c r="Q74" t="s">
        <v>120</v>
      </c>
      <c r="R74" t="s">
        <v>36</v>
      </c>
      <c r="S74" t="s">
        <v>51</v>
      </c>
      <c r="T74" s="4" t="s">
        <v>786</v>
      </c>
    </row>
    <row r="75" spans="1:20" ht="15" customHeight="1" x14ac:dyDescent="0.25">
      <c r="A75" t="s">
        <v>787</v>
      </c>
      <c r="B75" t="s">
        <v>592</v>
      </c>
      <c r="C75">
        <v>0.60276753274785955</v>
      </c>
      <c r="D75" s="1" t="s">
        <v>788</v>
      </c>
      <c r="E75" s="3" t="s">
        <v>594</v>
      </c>
      <c r="F75" s="2" t="s">
        <v>268</v>
      </c>
      <c r="G75" s="2" t="s">
        <v>789</v>
      </c>
      <c r="H75" t="s">
        <v>538</v>
      </c>
      <c r="I75" t="s">
        <v>539</v>
      </c>
      <c r="J75" t="s">
        <v>477</v>
      </c>
      <c r="K75" t="s">
        <v>540</v>
      </c>
      <c r="L75" s="9">
        <v>1996</v>
      </c>
      <c r="M75" t="s">
        <v>31</v>
      </c>
      <c r="N75" t="s">
        <v>541</v>
      </c>
      <c r="O75" t="s">
        <v>33</v>
      </c>
      <c r="P75" t="s">
        <v>542</v>
      </c>
      <c r="Q75" t="s">
        <v>153</v>
      </c>
      <c r="R75" t="s">
        <v>36</v>
      </c>
      <c r="S75" t="s">
        <v>51</v>
      </c>
      <c r="T75" s="4" t="s">
        <v>790</v>
      </c>
    </row>
    <row r="76" spans="1:20" ht="15" customHeight="1" x14ac:dyDescent="0.25">
      <c r="A76" t="s">
        <v>791</v>
      </c>
      <c r="B76" t="s">
        <v>592</v>
      </c>
      <c r="C76">
        <v>0.60942346630535693</v>
      </c>
      <c r="D76" s="1" t="s">
        <v>792</v>
      </c>
      <c r="E76" s="3" t="s">
        <v>594</v>
      </c>
      <c r="F76" s="2" t="s">
        <v>268</v>
      </c>
      <c r="G76" s="5" t="s">
        <v>793</v>
      </c>
      <c r="H76" t="s">
        <v>794</v>
      </c>
      <c r="I76" t="s">
        <v>573</v>
      </c>
      <c r="J76" t="s">
        <v>500</v>
      </c>
      <c r="K76" t="s">
        <v>795</v>
      </c>
      <c r="L76" s="9" t="s">
        <v>490</v>
      </c>
      <c r="M76" t="s">
        <v>31</v>
      </c>
      <c r="N76" t="s">
        <v>49</v>
      </c>
      <c r="O76" t="s">
        <v>33</v>
      </c>
      <c r="P76" t="s">
        <v>796</v>
      </c>
      <c r="Q76" t="s">
        <v>490</v>
      </c>
      <c r="R76" t="s">
        <v>36</v>
      </c>
      <c r="S76" t="s">
        <v>51</v>
      </c>
      <c r="T76" s="4" t="s">
        <v>797</v>
      </c>
    </row>
    <row r="77" spans="1:20" ht="15" customHeight="1" x14ac:dyDescent="0.25">
      <c r="A77" t="s">
        <v>798</v>
      </c>
      <c r="B77" t="s">
        <v>592</v>
      </c>
      <c r="C77">
        <v>0.62778726447308542</v>
      </c>
      <c r="D77" s="1" t="s">
        <v>799</v>
      </c>
      <c r="E77" s="3" t="s">
        <v>594</v>
      </c>
      <c r="F77" s="2" t="s">
        <v>57</v>
      </c>
      <c r="G77" s="2" t="s">
        <v>800</v>
      </c>
      <c r="H77" t="s">
        <v>446</v>
      </c>
      <c r="I77" t="s">
        <v>447</v>
      </c>
      <c r="J77" t="s">
        <v>448</v>
      </c>
      <c r="K77" t="s">
        <v>449</v>
      </c>
      <c r="L77" s="9" t="s">
        <v>46</v>
      </c>
      <c r="M77" t="s">
        <v>31</v>
      </c>
      <c r="N77" t="s">
        <v>49</v>
      </c>
      <c r="O77" t="s">
        <v>33</v>
      </c>
      <c r="P77" t="s">
        <v>450</v>
      </c>
      <c r="Q77" t="s">
        <v>30</v>
      </c>
      <c r="R77" t="s">
        <v>36</v>
      </c>
      <c r="S77" t="s">
        <v>51</v>
      </c>
      <c r="T77" s="4" t="s">
        <v>801</v>
      </c>
    </row>
    <row r="78" spans="1:20" ht="15" customHeight="1" x14ac:dyDescent="0.25">
      <c r="A78" t="s">
        <v>802</v>
      </c>
      <c r="B78" t="s">
        <v>592</v>
      </c>
      <c r="C78">
        <v>0.73181014268458844</v>
      </c>
      <c r="D78" s="1" t="s">
        <v>803</v>
      </c>
      <c r="E78" s="3" t="s">
        <v>594</v>
      </c>
      <c r="F78" s="2" t="s">
        <v>57</v>
      </c>
      <c r="G78" s="2" t="s">
        <v>804</v>
      </c>
      <c r="H78" t="s">
        <v>805</v>
      </c>
      <c r="I78" t="s">
        <v>570</v>
      </c>
      <c r="J78" t="s">
        <v>529</v>
      </c>
      <c r="K78" t="s">
        <v>806</v>
      </c>
      <c r="L78" s="9" t="s">
        <v>120</v>
      </c>
      <c r="M78" t="s">
        <v>31</v>
      </c>
      <c r="N78" t="s">
        <v>380</v>
      </c>
      <c r="O78" t="s">
        <v>33</v>
      </c>
      <c r="P78" t="s">
        <v>110</v>
      </c>
      <c r="Q78" t="s">
        <v>120</v>
      </c>
      <c r="R78" t="s">
        <v>111</v>
      </c>
      <c r="S78" t="s">
        <v>51</v>
      </c>
      <c r="T78" s="4" t="s">
        <v>807</v>
      </c>
    </row>
    <row r="79" spans="1:20" ht="15" customHeight="1" x14ac:dyDescent="0.25">
      <c r="A79" t="s">
        <v>808</v>
      </c>
      <c r="B79" t="s">
        <v>598</v>
      </c>
      <c r="C79">
        <v>0.83042029896162151</v>
      </c>
      <c r="D79" s="1" t="s">
        <v>809</v>
      </c>
      <c r="E79" s="3" t="s">
        <v>600</v>
      </c>
      <c r="F79" s="2" t="s">
        <v>43</v>
      </c>
      <c r="G79" s="2" t="s">
        <v>33</v>
      </c>
      <c r="H79" t="s">
        <v>810</v>
      </c>
      <c r="I79" t="s">
        <v>297</v>
      </c>
      <c r="J79" t="s">
        <v>107</v>
      </c>
      <c r="K79" t="s">
        <v>811</v>
      </c>
      <c r="L79" s="9">
        <v>1972</v>
      </c>
      <c r="M79" t="s">
        <v>31</v>
      </c>
      <c r="N79" t="s">
        <v>380</v>
      </c>
      <c r="O79" t="s">
        <v>33</v>
      </c>
      <c r="P79" t="s">
        <v>492</v>
      </c>
      <c r="Q79" t="s">
        <v>62</v>
      </c>
      <c r="R79" t="s">
        <v>36</v>
      </c>
      <c r="S79" t="s">
        <v>51</v>
      </c>
      <c r="T79" s="4" t="s">
        <v>812</v>
      </c>
    </row>
    <row r="80" spans="1:20" ht="15" customHeight="1" x14ac:dyDescent="0.25">
      <c r="A80" t="s">
        <v>813</v>
      </c>
      <c r="B80" t="s">
        <v>592</v>
      </c>
      <c r="C80">
        <v>0.88543790970856395</v>
      </c>
      <c r="D80" s="1" t="s">
        <v>814</v>
      </c>
      <c r="E80" s="3" t="s">
        <v>594</v>
      </c>
      <c r="F80" s="2" t="s">
        <v>57</v>
      </c>
      <c r="G80" s="2" t="s">
        <v>815</v>
      </c>
      <c r="H80" t="s">
        <v>816</v>
      </c>
      <c r="I80" t="s">
        <v>562</v>
      </c>
      <c r="J80" t="s">
        <v>469</v>
      </c>
      <c r="K80" t="s">
        <v>817</v>
      </c>
      <c r="L80" s="9" t="s">
        <v>143</v>
      </c>
      <c r="M80" t="s">
        <v>63</v>
      </c>
      <c r="N80" t="s">
        <v>80</v>
      </c>
      <c r="O80" t="s">
        <v>33</v>
      </c>
      <c r="P80" t="s">
        <v>818</v>
      </c>
      <c r="Q80" t="s">
        <v>62</v>
      </c>
      <c r="R80" t="s">
        <v>36</v>
      </c>
      <c r="S80" t="s">
        <v>51</v>
      </c>
      <c r="T80" s="4" t="s">
        <v>819</v>
      </c>
    </row>
    <row r="81" spans="1:20" ht="15" customHeight="1" x14ac:dyDescent="0.25">
      <c r="A81" t="s">
        <v>820</v>
      </c>
      <c r="B81" t="s">
        <v>598</v>
      </c>
      <c r="C81">
        <v>0.91652004607106152</v>
      </c>
      <c r="D81" s="1" t="s">
        <v>821</v>
      </c>
      <c r="E81" s="3" t="s">
        <v>600</v>
      </c>
      <c r="F81" s="2" t="s">
        <v>268</v>
      </c>
      <c r="G81" s="2" t="s">
        <v>822</v>
      </c>
      <c r="H81" t="s">
        <v>823</v>
      </c>
      <c r="I81" t="s">
        <v>576</v>
      </c>
      <c r="J81" t="s">
        <v>512</v>
      </c>
      <c r="K81" t="s">
        <v>824</v>
      </c>
      <c r="L81" s="9" t="s">
        <v>348</v>
      </c>
      <c r="M81" t="s">
        <v>31</v>
      </c>
      <c r="N81" t="s">
        <v>514</v>
      </c>
      <c r="O81" t="s">
        <v>33</v>
      </c>
      <c r="P81" t="s">
        <v>825</v>
      </c>
      <c r="Q81" t="s">
        <v>33</v>
      </c>
      <c r="R81" t="s">
        <v>36</v>
      </c>
      <c r="S81" t="s">
        <v>51</v>
      </c>
      <c r="T81" s="4" t="s">
        <v>826</v>
      </c>
    </row>
    <row r="82" spans="1:20" ht="15" customHeight="1" x14ac:dyDescent="0.25">
      <c r="A82" t="s">
        <v>827</v>
      </c>
      <c r="B82" t="s">
        <v>592</v>
      </c>
      <c r="C82">
        <v>0.952302907489888</v>
      </c>
      <c r="D82" s="1" t="s">
        <v>828</v>
      </c>
      <c r="E82" s="3" t="s">
        <v>594</v>
      </c>
      <c r="F82" s="2" t="s">
        <v>57</v>
      </c>
      <c r="G82" s="2" t="s">
        <v>829</v>
      </c>
      <c r="H82" t="s">
        <v>508</v>
      </c>
      <c r="I82" t="s">
        <v>509</v>
      </c>
      <c r="J82" t="s">
        <v>360</v>
      </c>
      <c r="K82" t="s">
        <v>510</v>
      </c>
      <c r="L82" s="9">
        <v>1975</v>
      </c>
      <c r="M82" t="s">
        <v>31</v>
      </c>
      <c r="N82" t="s">
        <v>49</v>
      </c>
      <c r="O82" t="s">
        <v>33</v>
      </c>
      <c r="P82" t="s">
        <v>511</v>
      </c>
      <c r="Q82" t="s">
        <v>35</v>
      </c>
      <c r="R82" t="s">
        <v>36</v>
      </c>
      <c r="S82" t="s">
        <v>51</v>
      </c>
      <c r="T82" s="4" t="s">
        <v>830</v>
      </c>
    </row>
    <row r="83" spans="1:20" ht="15" customHeight="1" x14ac:dyDescent="0.25">
      <c r="A83" t="s">
        <v>831</v>
      </c>
      <c r="B83" t="s">
        <v>592</v>
      </c>
      <c r="C83">
        <v>0.99274796225966644</v>
      </c>
      <c r="D83" s="1" t="s">
        <v>832</v>
      </c>
      <c r="E83" s="3" t="s">
        <v>594</v>
      </c>
      <c r="F83" s="2" t="s">
        <v>268</v>
      </c>
      <c r="G83" s="2" t="s">
        <v>833</v>
      </c>
      <c r="H83" t="s">
        <v>545</v>
      </c>
      <c r="I83" t="s">
        <v>546</v>
      </c>
      <c r="J83" t="s">
        <v>488</v>
      </c>
      <c r="K83" t="s">
        <v>547</v>
      </c>
      <c r="L83" s="9" t="s">
        <v>205</v>
      </c>
      <c r="M83" t="s">
        <v>31</v>
      </c>
      <c r="N83" t="s">
        <v>49</v>
      </c>
      <c r="O83" t="s">
        <v>33</v>
      </c>
      <c r="P83" t="s">
        <v>548</v>
      </c>
      <c r="Q83" t="s">
        <v>205</v>
      </c>
      <c r="R83" t="s">
        <v>36</v>
      </c>
      <c r="S83" t="s">
        <v>51</v>
      </c>
      <c r="T83" s="4" t="s">
        <v>834</v>
      </c>
    </row>
    <row r="84" spans="1:20" ht="15" customHeight="1" x14ac:dyDescent="0.25">
      <c r="A84" t="s">
        <v>835</v>
      </c>
      <c r="B84" t="s">
        <v>836</v>
      </c>
      <c r="C84">
        <v>0.99380301589314313</v>
      </c>
      <c r="D84" s="1" t="s">
        <v>837</v>
      </c>
      <c r="E84" s="3" t="s">
        <v>838</v>
      </c>
      <c r="F84" s="2" t="s">
        <v>57</v>
      </c>
      <c r="G84" s="2" t="s">
        <v>839</v>
      </c>
      <c r="H84" t="s">
        <v>840</v>
      </c>
      <c r="I84" t="s">
        <v>565</v>
      </c>
      <c r="J84" t="s">
        <v>544</v>
      </c>
      <c r="K84" t="s">
        <v>841</v>
      </c>
      <c r="L84" s="9" t="s">
        <v>474</v>
      </c>
      <c r="M84" t="s">
        <v>31</v>
      </c>
      <c r="N84" t="s">
        <v>380</v>
      </c>
      <c r="O84" t="s">
        <v>33</v>
      </c>
      <c r="P84" t="s">
        <v>553</v>
      </c>
      <c r="Q84" t="s">
        <v>500</v>
      </c>
      <c r="R84" t="s">
        <v>36</v>
      </c>
      <c r="S84" t="s">
        <v>51</v>
      </c>
      <c r="T84" s="4" t="s">
        <v>842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7"/>
  <sheetViews>
    <sheetView workbookViewId="0">
      <selection activeCell="B80" sqref="B80"/>
    </sheetView>
  </sheetViews>
  <sheetFormatPr defaultRowHeight="15" customHeight="1" x14ac:dyDescent="0.25"/>
  <cols>
    <col min="1" max="1" width="38.140625" customWidth="1"/>
    <col min="2" max="2" width="26.7109375" bestFit="1" customWidth="1"/>
  </cols>
  <sheetData>
    <row r="3" spans="1:2" ht="15" customHeight="1" x14ac:dyDescent="0.25">
      <c r="A3" t="s">
        <v>560</v>
      </c>
      <c r="B3" t="s">
        <v>561</v>
      </c>
    </row>
    <row r="4" spans="1:2" ht="15" customHeight="1" x14ac:dyDescent="0.25">
      <c r="A4" s="6" t="s">
        <v>33</v>
      </c>
      <c r="B4" s="7">
        <v>9</v>
      </c>
    </row>
    <row r="5" spans="1:2" ht="15" customHeight="1" x14ac:dyDescent="0.25">
      <c r="A5" s="6" t="s">
        <v>309</v>
      </c>
      <c r="B5" s="7">
        <v>1</v>
      </c>
    </row>
    <row r="6" spans="1:2" ht="15" customHeight="1" x14ac:dyDescent="0.25">
      <c r="A6" s="6" t="s">
        <v>447</v>
      </c>
      <c r="B6" s="7">
        <v>2</v>
      </c>
    </row>
    <row r="7" spans="1:2" ht="15" customHeight="1" x14ac:dyDescent="0.25">
      <c r="A7" s="6" t="s">
        <v>97</v>
      </c>
      <c r="B7" s="7">
        <v>1</v>
      </c>
    </row>
    <row r="8" spans="1:2" ht="15" customHeight="1" x14ac:dyDescent="0.25">
      <c r="A8" s="6" t="s">
        <v>549</v>
      </c>
      <c r="B8" s="7">
        <v>1</v>
      </c>
    </row>
    <row r="9" spans="1:2" ht="15" customHeight="1" x14ac:dyDescent="0.25">
      <c r="A9" s="6" t="s">
        <v>539</v>
      </c>
      <c r="B9" s="7">
        <v>1</v>
      </c>
    </row>
    <row r="10" spans="1:2" ht="15" customHeight="1" x14ac:dyDescent="0.25">
      <c r="A10" s="6" t="s">
        <v>282</v>
      </c>
      <c r="B10" s="7">
        <v>1</v>
      </c>
    </row>
    <row r="11" spans="1:2" ht="15" customHeight="1" x14ac:dyDescent="0.25">
      <c r="A11" s="6" t="s">
        <v>562</v>
      </c>
      <c r="B11" s="7">
        <v>1</v>
      </c>
    </row>
    <row r="12" spans="1:2" ht="15" customHeight="1" x14ac:dyDescent="0.25">
      <c r="A12" s="6" t="s">
        <v>563</v>
      </c>
      <c r="B12" s="7">
        <v>1</v>
      </c>
    </row>
    <row r="13" spans="1:2" ht="15" customHeight="1" x14ac:dyDescent="0.25">
      <c r="A13" s="6" t="s">
        <v>435</v>
      </c>
      <c r="B13" s="7">
        <v>1</v>
      </c>
    </row>
    <row r="14" spans="1:2" ht="15" customHeight="1" x14ac:dyDescent="0.25">
      <c r="A14" s="6" t="s">
        <v>377</v>
      </c>
      <c r="B14" s="7">
        <v>1</v>
      </c>
    </row>
    <row r="15" spans="1:2" ht="15" customHeight="1" x14ac:dyDescent="0.25">
      <c r="A15" s="6" t="s">
        <v>564</v>
      </c>
      <c r="B15" s="7">
        <v>1</v>
      </c>
    </row>
    <row r="16" spans="1:2" ht="15" customHeight="1" x14ac:dyDescent="0.25">
      <c r="A16" s="6" t="s">
        <v>509</v>
      </c>
      <c r="B16" s="7">
        <v>1</v>
      </c>
    </row>
    <row r="17" spans="1:2" ht="15" customHeight="1" x14ac:dyDescent="0.25">
      <c r="A17" s="6" t="s">
        <v>565</v>
      </c>
      <c r="B17" s="7">
        <v>1</v>
      </c>
    </row>
    <row r="18" spans="1:2" ht="15" customHeight="1" x14ac:dyDescent="0.25">
      <c r="A18" s="6" t="s">
        <v>566</v>
      </c>
      <c r="B18" s="7">
        <v>1</v>
      </c>
    </row>
    <row r="19" spans="1:2" ht="15" customHeight="1" x14ac:dyDescent="0.25">
      <c r="A19" s="6" t="s">
        <v>468</v>
      </c>
      <c r="B19" s="7">
        <v>1</v>
      </c>
    </row>
    <row r="20" spans="1:2" ht="15" customHeight="1" x14ac:dyDescent="0.25">
      <c r="A20" s="6" t="s">
        <v>567</v>
      </c>
      <c r="B20" s="7">
        <v>1</v>
      </c>
    </row>
    <row r="21" spans="1:2" ht="15" customHeight="1" x14ac:dyDescent="0.25">
      <c r="A21" s="6" t="s">
        <v>224</v>
      </c>
      <c r="B21" s="7">
        <v>1</v>
      </c>
    </row>
    <row r="22" spans="1:2" ht="15" customHeight="1" x14ac:dyDescent="0.25">
      <c r="A22" s="6" t="s">
        <v>297</v>
      </c>
      <c r="B22" s="7">
        <v>2</v>
      </c>
    </row>
    <row r="23" spans="1:2" ht="15" customHeight="1" x14ac:dyDescent="0.25">
      <c r="A23" s="6" t="s">
        <v>76</v>
      </c>
      <c r="B23" s="7">
        <v>1</v>
      </c>
    </row>
    <row r="24" spans="1:2" ht="15" customHeight="1" x14ac:dyDescent="0.25">
      <c r="A24" s="6" t="s">
        <v>318</v>
      </c>
      <c r="B24" s="7">
        <v>1</v>
      </c>
    </row>
    <row r="25" spans="1:2" ht="15" customHeight="1" x14ac:dyDescent="0.25">
      <c r="A25" s="6" t="s">
        <v>149</v>
      </c>
      <c r="B25" s="7">
        <v>1</v>
      </c>
    </row>
    <row r="26" spans="1:2" ht="15" customHeight="1" x14ac:dyDescent="0.25">
      <c r="A26" s="6" t="s">
        <v>568</v>
      </c>
      <c r="B26" s="7">
        <v>1</v>
      </c>
    </row>
    <row r="27" spans="1:2" ht="15" customHeight="1" x14ac:dyDescent="0.25">
      <c r="A27" s="6" t="s">
        <v>569</v>
      </c>
      <c r="B27" s="7">
        <v>1</v>
      </c>
    </row>
    <row r="28" spans="1:2" ht="15" customHeight="1" x14ac:dyDescent="0.25">
      <c r="A28" s="6" t="s">
        <v>337</v>
      </c>
      <c r="B28" s="7">
        <v>1</v>
      </c>
    </row>
    <row r="29" spans="1:2" ht="15" customHeight="1" x14ac:dyDescent="0.25">
      <c r="A29" s="6" t="s">
        <v>570</v>
      </c>
      <c r="B29" s="7">
        <v>1</v>
      </c>
    </row>
    <row r="30" spans="1:2" ht="15" customHeight="1" x14ac:dyDescent="0.25">
      <c r="A30" s="6" t="s">
        <v>202</v>
      </c>
      <c r="B30" s="7">
        <v>1</v>
      </c>
    </row>
    <row r="31" spans="1:2" ht="15" customHeight="1" x14ac:dyDescent="0.25">
      <c r="A31" s="6" t="s">
        <v>138</v>
      </c>
      <c r="B31" s="7">
        <v>1</v>
      </c>
    </row>
    <row r="32" spans="1:2" ht="15" customHeight="1" x14ac:dyDescent="0.25">
      <c r="A32" s="6" t="s">
        <v>515</v>
      </c>
      <c r="B32" s="7">
        <v>1</v>
      </c>
    </row>
    <row r="33" spans="1:2" ht="15" customHeight="1" x14ac:dyDescent="0.25">
      <c r="A33" s="6" t="s">
        <v>171</v>
      </c>
      <c r="B33" s="7">
        <v>1</v>
      </c>
    </row>
    <row r="34" spans="1:2" ht="15" customHeight="1" x14ac:dyDescent="0.25">
      <c r="A34" s="6" t="s">
        <v>571</v>
      </c>
      <c r="B34" s="7">
        <v>1</v>
      </c>
    </row>
    <row r="35" spans="1:2" ht="15" customHeight="1" x14ac:dyDescent="0.25">
      <c r="A35" s="6" t="s">
        <v>572</v>
      </c>
      <c r="B35" s="7">
        <v>1</v>
      </c>
    </row>
    <row r="36" spans="1:2" ht="15" customHeight="1" x14ac:dyDescent="0.25">
      <c r="A36" s="6" t="s">
        <v>214</v>
      </c>
      <c r="B36" s="7">
        <v>1</v>
      </c>
    </row>
    <row r="37" spans="1:2" ht="15" customHeight="1" x14ac:dyDescent="0.25">
      <c r="A37" s="6" t="s">
        <v>457</v>
      </c>
      <c r="B37" s="7">
        <v>1</v>
      </c>
    </row>
    <row r="38" spans="1:2" ht="15" customHeight="1" x14ac:dyDescent="0.25">
      <c r="A38" s="6" t="s">
        <v>235</v>
      </c>
      <c r="B38" s="7">
        <v>1</v>
      </c>
    </row>
    <row r="39" spans="1:2" ht="15" customHeight="1" x14ac:dyDescent="0.25">
      <c r="A39" s="6" t="s">
        <v>45</v>
      </c>
      <c r="B39" s="7">
        <v>1</v>
      </c>
    </row>
    <row r="40" spans="1:2" ht="15" customHeight="1" x14ac:dyDescent="0.25">
      <c r="A40" s="6" t="s">
        <v>87</v>
      </c>
      <c r="B40" s="7">
        <v>1</v>
      </c>
    </row>
    <row r="41" spans="1:2" ht="15" customHeight="1" x14ac:dyDescent="0.25">
      <c r="A41" s="6" t="s">
        <v>573</v>
      </c>
      <c r="B41" s="7">
        <v>1</v>
      </c>
    </row>
    <row r="42" spans="1:2" ht="15" customHeight="1" x14ac:dyDescent="0.25">
      <c r="A42" s="6" t="s">
        <v>441</v>
      </c>
      <c r="B42" s="7">
        <v>1</v>
      </c>
    </row>
    <row r="43" spans="1:2" ht="15" customHeight="1" x14ac:dyDescent="0.25">
      <c r="A43" s="6" t="s">
        <v>27</v>
      </c>
      <c r="B43" s="7">
        <v>1</v>
      </c>
    </row>
    <row r="44" spans="1:2" ht="15" customHeight="1" x14ac:dyDescent="0.25">
      <c r="A44" s="6" t="s">
        <v>574</v>
      </c>
      <c r="B44" s="7">
        <v>1</v>
      </c>
    </row>
    <row r="45" spans="1:2" ht="15" customHeight="1" x14ac:dyDescent="0.25">
      <c r="A45" s="6" t="s">
        <v>127</v>
      </c>
      <c r="B45" s="7">
        <v>1</v>
      </c>
    </row>
    <row r="46" spans="1:2" ht="15" customHeight="1" x14ac:dyDescent="0.25">
      <c r="A46" s="6" t="s">
        <v>368</v>
      </c>
      <c r="B46" s="7">
        <v>1</v>
      </c>
    </row>
    <row r="47" spans="1:2" ht="15" customHeight="1" x14ac:dyDescent="0.25">
      <c r="A47" s="6" t="s">
        <v>430</v>
      </c>
      <c r="B47" s="7">
        <v>1</v>
      </c>
    </row>
    <row r="48" spans="1:2" ht="15" customHeight="1" x14ac:dyDescent="0.25">
      <c r="A48" s="6" t="s">
        <v>575</v>
      </c>
      <c r="B48" s="7">
        <v>1</v>
      </c>
    </row>
    <row r="49" spans="1:2" ht="15" customHeight="1" x14ac:dyDescent="0.25">
      <c r="A49" s="6" t="s">
        <v>478</v>
      </c>
      <c r="B49" s="7">
        <v>1</v>
      </c>
    </row>
    <row r="50" spans="1:2" ht="15" customHeight="1" x14ac:dyDescent="0.25">
      <c r="A50" s="6" t="s">
        <v>387</v>
      </c>
      <c r="B50" s="7">
        <v>1</v>
      </c>
    </row>
    <row r="51" spans="1:2" ht="15" customHeight="1" x14ac:dyDescent="0.25">
      <c r="A51" s="6" t="s">
        <v>161</v>
      </c>
      <c r="B51" s="7">
        <v>1</v>
      </c>
    </row>
    <row r="52" spans="1:2" ht="15" customHeight="1" x14ac:dyDescent="0.25">
      <c r="A52" s="6" t="s">
        <v>576</v>
      </c>
      <c r="B52" s="7">
        <v>1</v>
      </c>
    </row>
    <row r="53" spans="1:2" ht="15" customHeight="1" x14ac:dyDescent="0.25">
      <c r="A53" s="6" t="s">
        <v>244</v>
      </c>
      <c r="B53" s="7">
        <v>1</v>
      </c>
    </row>
    <row r="54" spans="1:2" ht="15" customHeight="1" x14ac:dyDescent="0.25">
      <c r="A54" s="6" t="s">
        <v>262</v>
      </c>
      <c r="B54" s="7">
        <v>1</v>
      </c>
    </row>
    <row r="55" spans="1:2" ht="15" customHeight="1" x14ac:dyDescent="0.25">
      <c r="A55" s="6" t="s">
        <v>181</v>
      </c>
      <c r="B55" s="7">
        <v>1</v>
      </c>
    </row>
    <row r="56" spans="1:2" ht="15" customHeight="1" x14ac:dyDescent="0.25">
      <c r="A56" s="6" t="s">
        <v>359</v>
      </c>
      <c r="B56" s="7">
        <v>1</v>
      </c>
    </row>
    <row r="57" spans="1:2" ht="15" customHeight="1" x14ac:dyDescent="0.25">
      <c r="A57" s="6" t="s">
        <v>577</v>
      </c>
      <c r="B57" s="7">
        <v>1</v>
      </c>
    </row>
    <row r="58" spans="1:2" ht="15" customHeight="1" x14ac:dyDescent="0.25">
      <c r="A58" s="6" t="s">
        <v>292</v>
      </c>
      <c r="B58" s="7">
        <v>1</v>
      </c>
    </row>
    <row r="59" spans="1:2" ht="15" customHeight="1" x14ac:dyDescent="0.25">
      <c r="A59" s="6" t="s">
        <v>578</v>
      </c>
      <c r="B59" s="7">
        <v>1</v>
      </c>
    </row>
    <row r="60" spans="1:2" ht="15" customHeight="1" x14ac:dyDescent="0.25">
      <c r="A60" s="6" t="s">
        <v>579</v>
      </c>
      <c r="B60" s="7">
        <v>2</v>
      </c>
    </row>
    <row r="61" spans="1:2" ht="15" customHeight="1" x14ac:dyDescent="0.25">
      <c r="A61" s="6" t="s">
        <v>528</v>
      </c>
      <c r="B61" s="7">
        <v>1</v>
      </c>
    </row>
    <row r="62" spans="1:2" ht="15" customHeight="1" x14ac:dyDescent="0.25">
      <c r="A62" s="6" t="s">
        <v>302</v>
      </c>
      <c r="B62" s="7">
        <v>1</v>
      </c>
    </row>
    <row r="63" spans="1:2" ht="15" customHeight="1" x14ac:dyDescent="0.25">
      <c r="A63" s="6" t="s">
        <v>413</v>
      </c>
      <c r="B63" s="7">
        <v>1</v>
      </c>
    </row>
    <row r="64" spans="1:2" ht="15" customHeight="1" x14ac:dyDescent="0.25">
      <c r="A64" s="6" t="s">
        <v>347</v>
      </c>
      <c r="B64" s="7">
        <v>1</v>
      </c>
    </row>
    <row r="65" spans="1:2" ht="15" customHeight="1" x14ac:dyDescent="0.25">
      <c r="A65" s="6" t="s">
        <v>191</v>
      </c>
      <c r="B65" s="7">
        <v>1</v>
      </c>
    </row>
    <row r="66" spans="1:2" ht="15" customHeight="1" x14ac:dyDescent="0.25">
      <c r="A66" s="6" t="s">
        <v>60</v>
      </c>
      <c r="B66" s="7">
        <v>1</v>
      </c>
    </row>
    <row r="67" spans="1:2" ht="15" customHeight="1" x14ac:dyDescent="0.25">
      <c r="A67" s="6" t="s">
        <v>532</v>
      </c>
      <c r="B67" s="7">
        <v>1</v>
      </c>
    </row>
    <row r="68" spans="1:2" ht="15" customHeight="1" x14ac:dyDescent="0.25">
      <c r="A68" s="6" t="s">
        <v>580</v>
      </c>
      <c r="B68" s="7">
        <v>1</v>
      </c>
    </row>
    <row r="69" spans="1:2" ht="15" customHeight="1" x14ac:dyDescent="0.25">
      <c r="A69" s="6" t="s">
        <v>557</v>
      </c>
      <c r="B69" s="7">
        <v>2</v>
      </c>
    </row>
    <row r="70" spans="1:2" ht="15" customHeight="1" x14ac:dyDescent="0.25">
      <c r="A70" s="6" t="s">
        <v>504</v>
      </c>
      <c r="B70" s="7">
        <v>1</v>
      </c>
    </row>
    <row r="71" spans="1:2" ht="15" customHeight="1" x14ac:dyDescent="0.25">
      <c r="A71" s="6" t="s">
        <v>518</v>
      </c>
      <c r="B71" s="7">
        <v>1</v>
      </c>
    </row>
    <row r="72" spans="1:2" ht="15" customHeight="1" x14ac:dyDescent="0.25">
      <c r="A72" s="6" t="s">
        <v>581</v>
      </c>
      <c r="B72" s="7">
        <v>1</v>
      </c>
    </row>
    <row r="73" spans="1:2" ht="15" customHeight="1" x14ac:dyDescent="0.25">
      <c r="A73" s="6" t="s">
        <v>328</v>
      </c>
      <c r="B73" s="7">
        <v>1</v>
      </c>
    </row>
    <row r="74" spans="1:2" ht="15" customHeight="1" x14ac:dyDescent="0.25">
      <c r="A74" s="6" t="s">
        <v>497</v>
      </c>
      <c r="B74" s="7">
        <v>1</v>
      </c>
    </row>
    <row r="75" spans="1:2" ht="15" customHeight="1" x14ac:dyDescent="0.25">
      <c r="A75" s="6" t="s">
        <v>397</v>
      </c>
      <c r="B75" s="7">
        <v>1</v>
      </c>
    </row>
    <row r="76" spans="1:2" ht="15" customHeight="1" x14ac:dyDescent="0.25">
      <c r="A76" s="6" t="s">
        <v>406</v>
      </c>
      <c r="B76" s="7">
        <v>1</v>
      </c>
    </row>
    <row r="77" spans="1:2" ht="15" customHeight="1" x14ac:dyDescent="0.25">
      <c r="A77" s="6" t="s">
        <v>271</v>
      </c>
      <c r="B77" s="7">
        <v>1</v>
      </c>
    </row>
    <row r="78" spans="1:2" ht="15" customHeight="1" x14ac:dyDescent="0.25">
      <c r="A78" s="6" t="s">
        <v>254</v>
      </c>
      <c r="B78" s="7">
        <v>1</v>
      </c>
    </row>
    <row r="79" spans="1:2" ht="15" customHeight="1" x14ac:dyDescent="0.25">
      <c r="A79" s="6" t="s">
        <v>582</v>
      </c>
      <c r="B79" s="7">
        <v>1</v>
      </c>
    </row>
    <row r="80" spans="1:2" ht="15" customHeight="1" x14ac:dyDescent="0.25">
      <c r="A80" s="6" t="s">
        <v>106</v>
      </c>
      <c r="B80" s="7">
        <v>2</v>
      </c>
    </row>
    <row r="81" spans="1:2" ht="15" customHeight="1" x14ac:dyDescent="0.25">
      <c r="A81" s="6" t="s">
        <v>583</v>
      </c>
      <c r="B81" s="7">
        <v>1</v>
      </c>
    </row>
    <row r="82" spans="1:2" ht="15" customHeight="1" x14ac:dyDescent="0.25">
      <c r="A82" s="6" t="s">
        <v>117</v>
      </c>
      <c r="B82" s="7">
        <v>1</v>
      </c>
    </row>
    <row r="83" spans="1:2" ht="15" customHeight="1" x14ac:dyDescent="0.25">
      <c r="A83" s="6" t="s">
        <v>421</v>
      </c>
      <c r="B83" s="7">
        <v>1</v>
      </c>
    </row>
    <row r="84" spans="1:2" ht="15" customHeight="1" x14ac:dyDescent="0.25">
      <c r="A84" s="6" t="s">
        <v>546</v>
      </c>
      <c r="B84" s="7">
        <v>1</v>
      </c>
    </row>
    <row r="85" spans="1:2" ht="15" customHeight="1" x14ac:dyDescent="0.25">
      <c r="A85" s="6" t="s">
        <v>584</v>
      </c>
      <c r="B85" s="7">
        <v>1</v>
      </c>
    </row>
    <row r="86" spans="1:2" ht="15" customHeight="1" x14ac:dyDescent="0.25">
      <c r="A86" s="6" t="s">
        <v>585</v>
      </c>
      <c r="B86" s="7">
        <v>1</v>
      </c>
    </row>
    <row r="87" spans="1:2" ht="15" customHeight="1" x14ac:dyDescent="0.25">
      <c r="A87" s="6" t="s">
        <v>586</v>
      </c>
      <c r="B87" s="7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E37" workbookViewId="0">
      <selection activeCell="F44" sqref="F44"/>
    </sheetView>
  </sheetViews>
  <sheetFormatPr defaultRowHeight="15" customHeight="1" x14ac:dyDescent="0.25"/>
  <cols>
    <col min="9" max="9" width="15" customWidth="1"/>
    <col min="10" max="10" width="40.42578125" customWidth="1"/>
    <col min="11" max="11" width="11.85546875" customWidth="1"/>
    <col min="18" max="18" width="15.140625" style="12" customWidth="1"/>
    <col min="26" max="26" width="48.42578125" customWidth="1"/>
  </cols>
  <sheetData>
    <row r="1" spans="1:26" ht="15" customHeight="1" x14ac:dyDescent="0.25">
      <c r="A1" t="s">
        <v>0</v>
      </c>
      <c r="B1" t="s">
        <v>1</v>
      </c>
      <c r="C1" t="s">
        <v>2</v>
      </c>
      <c r="D1" t="s">
        <v>864</v>
      </c>
      <c r="E1" t="s">
        <v>865</v>
      </c>
      <c r="F1" t="s">
        <v>866</v>
      </c>
      <c r="G1" t="s">
        <v>867</v>
      </c>
      <c r="H1" t="s">
        <v>868</v>
      </c>
      <c r="I1" t="s">
        <v>869</v>
      </c>
      <c r="J1" s="1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11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</row>
    <row r="2" spans="1:26" ht="15" customHeight="1" x14ac:dyDescent="0.25">
      <c r="A2" t="s">
        <v>645</v>
      </c>
      <c r="B2" t="s">
        <v>646</v>
      </c>
      <c r="C2">
        <v>0.17388999823011531</v>
      </c>
      <c r="D2" t="s">
        <v>854</v>
      </c>
      <c r="E2" t="s">
        <v>854</v>
      </c>
      <c r="F2" t="s">
        <v>854</v>
      </c>
      <c r="G2" t="s">
        <v>852</v>
      </c>
      <c r="H2" t="s">
        <v>845</v>
      </c>
      <c r="I2" t="s">
        <v>848</v>
      </c>
      <c r="J2" s="1" t="s">
        <v>647</v>
      </c>
      <c r="K2" s="3" t="s">
        <v>648</v>
      </c>
      <c r="L2" s="2" t="s">
        <v>57</v>
      </c>
      <c r="M2" s="2" t="s">
        <v>649</v>
      </c>
      <c r="N2" t="s">
        <v>650</v>
      </c>
      <c r="O2" t="s">
        <v>567</v>
      </c>
      <c r="P2" t="s">
        <v>33</v>
      </c>
      <c r="Q2" t="s">
        <v>651</v>
      </c>
      <c r="R2" s="12">
        <v>2002</v>
      </c>
      <c r="S2" t="s">
        <v>31</v>
      </c>
      <c r="T2" t="s">
        <v>49</v>
      </c>
      <c r="U2" t="s">
        <v>33</v>
      </c>
      <c r="V2" t="s">
        <v>652</v>
      </c>
      <c r="W2" t="s">
        <v>205</v>
      </c>
      <c r="X2" t="s">
        <v>36</v>
      </c>
      <c r="Y2" t="s">
        <v>51</v>
      </c>
      <c r="Z2" s="4" t="s">
        <v>653</v>
      </c>
    </row>
    <row r="3" spans="1:26" ht="15" customHeight="1" x14ac:dyDescent="0.25">
      <c r="A3" t="s">
        <v>606</v>
      </c>
      <c r="B3" t="s">
        <v>592</v>
      </c>
      <c r="C3">
        <v>5.9231208061345852E-2</v>
      </c>
      <c r="D3" t="s">
        <v>854</v>
      </c>
      <c r="E3" t="s">
        <v>854</v>
      </c>
      <c r="F3" t="s">
        <v>854</v>
      </c>
      <c r="G3" t="s">
        <v>870</v>
      </c>
      <c r="H3" t="s">
        <v>846</v>
      </c>
      <c r="I3" t="s">
        <v>848</v>
      </c>
      <c r="J3" s="1" t="s">
        <v>607</v>
      </c>
      <c r="K3" s="3" t="s">
        <v>594</v>
      </c>
      <c r="L3" s="2" t="s">
        <v>268</v>
      </c>
      <c r="M3" s="2" t="s">
        <v>608</v>
      </c>
      <c r="N3" t="s">
        <v>609</v>
      </c>
      <c r="O3" t="s">
        <v>574</v>
      </c>
      <c r="P3" t="s">
        <v>610</v>
      </c>
      <c r="Q3" t="s">
        <v>611</v>
      </c>
      <c r="R3" s="12">
        <v>2003</v>
      </c>
      <c r="S3" t="s">
        <v>31</v>
      </c>
      <c r="T3" t="s">
        <v>522</v>
      </c>
      <c r="U3" t="s">
        <v>33</v>
      </c>
      <c r="V3" t="s">
        <v>33</v>
      </c>
      <c r="W3" t="s">
        <v>33</v>
      </c>
      <c r="X3" t="s">
        <v>482</v>
      </c>
      <c r="Y3" t="s">
        <v>51</v>
      </c>
      <c r="Z3" s="4" t="s">
        <v>612</v>
      </c>
    </row>
    <row r="4" spans="1:26" ht="15" customHeight="1" x14ac:dyDescent="0.25">
      <c r="A4" t="s">
        <v>622</v>
      </c>
      <c r="B4" t="s">
        <v>592</v>
      </c>
      <c r="C4">
        <v>7.8850836570151461E-2</v>
      </c>
      <c r="D4" t="s">
        <v>861</v>
      </c>
      <c r="E4" t="s">
        <v>861</v>
      </c>
      <c r="F4" t="s">
        <v>854</v>
      </c>
      <c r="G4" t="s">
        <v>870</v>
      </c>
      <c r="H4" t="s">
        <v>846</v>
      </c>
      <c r="I4" t="s">
        <v>848</v>
      </c>
      <c r="J4" s="1" t="s">
        <v>623</v>
      </c>
      <c r="K4" s="3" t="s">
        <v>594</v>
      </c>
      <c r="L4" s="2" t="s">
        <v>24</v>
      </c>
      <c r="M4" s="2" t="s">
        <v>624</v>
      </c>
      <c r="N4" t="s">
        <v>625</v>
      </c>
      <c r="O4" t="s">
        <v>569</v>
      </c>
      <c r="P4" t="s">
        <v>33</v>
      </c>
      <c r="Q4" t="s">
        <v>626</v>
      </c>
      <c r="R4" s="12">
        <v>2002</v>
      </c>
      <c r="S4" t="s">
        <v>31</v>
      </c>
      <c r="T4" t="s">
        <v>49</v>
      </c>
      <c r="U4" t="s">
        <v>33</v>
      </c>
      <c r="V4" t="s">
        <v>489</v>
      </c>
      <c r="W4" t="s">
        <v>205</v>
      </c>
      <c r="X4" t="s">
        <v>111</v>
      </c>
      <c r="Y4" t="s">
        <v>51</v>
      </c>
      <c r="Z4" s="4" t="s">
        <v>627</v>
      </c>
    </row>
    <row r="5" spans="1:26" ht="15" customHeight="1" x14ac:dyDescent="0.25">
      <c r="A5" t="s">
        <v>654</v>
      </c>
      <c r="B5" t="s">
        <v>592</v>
      </c>
      <c r="C5">
        <v>0.20123971762509185</v>
      </c>
      <c r="D5" t="s">
        <v>863</v>
      </c>
      <c r="E5" t="s">
        <v>863</v>
      </c>
      <c r="F5" t="s">
        <v>854</v>
      </c>
      <c r="G5" t="s">
        <v>870</v>
      </c>
      <c r="H5" t="s">
        <v>846</v>
      </c>
      <c r="I5" t="s">
        <v>848</v>
      </c>
      <c r="J5" s="1" t="s">
        <v>655</v>
      </c>
      <c r="K5" s="3" t="s">
        <v>594</v>
      </c>
      <c r="L5" s="2" t="s">
        <v>57</v>
      </c>
      <c r="M5" s="2" t="s">
        <v>656</v>
      </c>
      <c r="N5" t="s">
        <v>657</v>
      </c>
      <c r="O5" t="s">
        <v>580</v>
      </c>
      <c r="P5" t="s">
        <v>431</v>
      </c>
      <c r="Q5" t="s">
        <v>658</v>
      </c>
      <c r="R5" s="12">
        <v>1981</v>
      </c>
      <c r="S5" t="s">
        <v>31</v>
      </c>
      <c r="T5" t="s">
        <v>380</v>
      </c>
      <c r="U5" t="s">
        <v>33</v>
      </c>
      <c r="V5" t="s">
        <v>659</v>
      </c>
      <c r="W5" t="s">
        <v>493</v>
      </c>
      <c r="X5" t="s">
        <v>36</v>
      </c>
      <c r="Y5" t="s">
        <v>51</v>
      </c>
      <c r="Z5" s="4" t="s">
        <v>660</v>
      </c>
    </row>
    <row r="6" spans="1:26" ht="15" customHeight="1" x14ac:dyDescent="0.25">
      <c r="A6" t="s">
        <v>672</v>
      </c>
      <c r="B6" t="s">
        <v>592</v>
      </c>
      <c r="C6">
        <v>0.27770265354491619</v>
      </c>
      <c r="D6" t="s">
        <v>860</v>
      </c>
      <c r="E6" t="s">
        <v>860</v>
      </c>
      <c r="F6" t="s">
        <v>854</v>
      </c>
      <c r="G6" t="s">
        <v>870</v>
      </c>
      <c r="H6" t="s">
        <v>846</v>
      </c>
      <c r="I6" t="s">
        <v>848</v>
      </c>
      <c r="J6" s="1" t="s">
        <v>673</v>
      </c>
      <c r="K6" s="3" t="s">
        <v>594</v>
      </c>
      <c r="L6" s="2" t="s">
        <v>268</v>
      </c>
      <c r="M6" s="2" t="s">
        <v>674</v>
      </c>
      <c r="N6" t="s">
        <v>675</v>
      </c>
      <c r="O6" t="s">
        <v>585</v>
      </c>
      <c r="P6" t="s">
        <v>118</v>
      </c>
      <c r="Q6" t="s">
        <v>676</v>
      </c>
      <c r="R6" s="12">
        <v>1984</v>
      </c>
      <c r="S6" t="s">
        <v>31</v>
      </c>
      <c r="T6" t="s">
        <v>514</v>
      </c>
      <c r="U6" t="s">
        <v>33</v>
      </c>
      <c r="V6" t="s">
        <v>677</v>
      </c>
      <c r="W6" t="s">
        <v>91</v>
      </c>
      <c r="X6" t="s">
        <v>36</v>
      </c>
      <c r="Y6" t="s">
        <v>51</v>
      </c>
      <c r="Z6" s="4" t="s">
        <v>678</v>
      </c>
    </row>
    <row r="7" spans="1:26" ht="15" customHeight="1" x14ac:dyDescent="0.25">
      <c r="A7" t="s">
        <v>679</v>
      </c>
      <c r="B7" t="s">
        <v>592</v>
      </c>
      <c r="C7">
        <v>0.28011333353682433</v>
      </c>
      <c r="D7" t="s">
        <v>860</v>
      </c>
      <c r="E7" t="s">
        <v>860</v>
      </c>
      <c r="F7" t="s">
        <v>854</v>
      </c>
      <c r="G7" t="s">
        <v>870</v>
      </c>
      <c r="H7" t="s">
        <v>846</v>
      </c>
      <c r="I7" t="s">
        <v>848</v>
      </c>
      <c r="J7" s="1" t="s">
        <v>680</v>
      </c>
      <c r="K7" s="3" t="s">
        <v>594</v>
      </c>
      <c r="L7" s="2" t="s">
        <v>57</v>
      </c>
      <c r="M7" s="5" t="s">
        <v>681</v>
      </c>
      <c r="N7" t="s">
        <v>682</v>
      </c>
      <c r="O7" t="s">
        <v>563</v>
      </c>
      <c r="P7" t="s">
        <v>683</v>
      </c>
      <c r="Q7" t="s">
        <v>684</v>
      </c>
      <c r="R7" s="12">
        <v>1987</v>
      </c>
      <c r="S7" t="s">
        <v>31</v>
      </c>
      <c r="T7" t="s">
        <v>49</v>
      </c>
      <c r="U7" t="s">
        <v>33</v>
      </c>
      <c r="V7" t="s">
        <v>685</v>
      </c>
      <c r="W7" t="s">
        <v>536</v>
      </c>
      <c r="X7" t="s">
        <v>36</v>
      </c>
      <c r="Y7" t="s">
        <v>51</v>
      </c>
      <c r="Z7" s="4" t="s">
        <v>686</v>
      </c>
    </row>
    <row r="8" spans="1:26" ht="15" customHeight="1" x14ac:dyDescent="0.25">
      <c r="A8" t="s">
        <v>719</v>
      </c>
      <c r="B8" t="s">
        <v>720</v>
      </c>
      <c r="C8">
        <v>0.39951579414682592</v>
      </c>
      <c r="D8" t="s">
        <v>857</v>
      </c>
      <c r="E8" t="s">
        <v>857</v>
      </c>
      <c r="F8" t="s">
        <v>854</v>
      </c>
      <c r="G8" t="s">
        <v>870</v>
      </c>
      <c r="H8" t="s">
        <v>846</v>
      </c>
      <c r="I8" t="s">
        <v>848</v>
      </c>
      <c r="J8" s="1" t="s">
        <v>721</v>
      </c>
      <c r="K8" s="3" t="s">
        <v>722</v>
      </c>
      <c r="L8" s="2" t="s">
        <v>57</v>
      </c>
      <c r="M8" s="2" t="s">
        <v>723</v>
      </c>
      <c r="N8" t="s">
        <v>724</v>
      </c>
      <c r="O8" t="s">
        <v>478</v>
      </c>
      <c r="P8" t="s">
        <v>33</v>
      </c>
      <c r="Q8" t="s">
        <v>725</v>
      </c>
      <c r="R8" s="12">
        <v>2012</v>
      </c>
      <c r="S8" t="s">
        <v>480</v>
      </c>
      <c r="T8" t="s">
        <v>481</v>
      </c>
      <c r="U8" t="s">
        <v>556</v>
      </c>
      <c r="V8" t="s">
        <v>726</v>
      </c>
      <c r="W8" t="s">
        <v>33</v>
      </c>
      <c r="X8" t="s">
        <v>482</v>
      </c>
      <c r="Y8" t="s">
        <v>51</v>
      </c>
      <c r="Z8" s="4" t="s">
        <v>727</v>
      </c>
    </row>
    <row r="9" spans="1:26" ht="15" customHeight="1" x14ac:dyDescent="0.25">
      <c r="A9" t="s">
        <v>744</v>
      </c>
      <c r="B9" t="s">
        <v>592</v>
      </c>
      <c r="C9">
        <v>0.46589840981276454</v>
      </c>
      <c r="D9" t="s">
        <v>855</v>
      </c>
      <c r="E9" t="s">
        <v>855</v>
      </c>
      <c r="F9" t="s">
        <v>854</v>
      </c>
      <c r="G9" t="s">
        <v>870</v>
      </c>
      <c r="H9" t="s">
        <v>846</v>
      </c>
      <c r="I9" t="s">
        <v>848</v>
      </c>
      <c r="J9" s="1" t="s">
        <v>745</v>
      </c>
      <c r="K9" s="3" t="s">
        <v>594</v>
      </c>
      <c r="L9" s="2" t="s">
        <v>57</v>
      </c>
      <c r="M9" s="2" t="s">
        <v>746</v>
      </c>
      <c r="N9" t="s">
        <v>747</v>
      </c>
      <c r="O9" t="s">
        <v>578</v>
      </c>
      <c r="P9" t="s">
        <v>537</v>
      </c>
      <c r="Q9" t="s">
        <v>748</v>
      </c>
      <c r="R9" s="12">
        <v>2000</v>
      </c>
      <c r="S9" t="s">
        <v>31</v>
      </c>
      <c r="T9" t="s">
        <v>49</v>
      </c>
      <c r="U9" t="s">
        <v>33</v>
      </c>
      <c r="V9" t="s">
        <v>749</v>
      </c>
      <c r="W9" t="s">
        <v>120</v>
      </c>
      <c r="X9" t="s">
        <v>36</v>
      </c>
      <c r="Y9" t="s">
        <v>51</v>
      </c>
      <c r="Z9" s="4" t="s">
        <v>750</v>
      </c>
    </row>
    <row r="10" spans="1:26" ht="15" customHeight="1" x14ac:dyDescent="0.25">
      <c r="A10" t="s">
        <v>751</v>
      </c>
      <c r="B10" t="s">
        <v>592</v>
      </c>
      <c r="C10">
        <v>0.47684513457163857</v>
      </c>
      <c r="D10" t="s">
        <v>854</v>
      </c>
      <c r="E10" t="s">
        <v>854</v>
      </c>
      <c r="F10" t="s">
        <v>854</v>
      </c>
      <c r="G10" t="s">
        <v>870</v>
      </c>
      <c r="H10" t="s">
        <v>846</v>
      </c>
      <c r="I10" t="s">
        <v>848</v>
      </c>
      <c r="J10" s="1" t="s">
        <v>752</v>
      </c>
      <c r="K10" s="3" t="s">
        <v>594</v>
      </c>
      <c r="L10" s="2" t="s">
        <v>279</v>
      </c>
      <c r="M10" s="2" t="s">
        <v>753</v>
      </c>
      <c r="N10" t="s">
        <v>551</v>
      </c>
      <c r="O10" t="s">
        <v>549</v>
      </c>
      <c r="P10" t="s">
        <v>550</v>
      </c>
      <c r="Q10" t="s">
        <v>552</v>
      </c>
      <c r="R10" s="12">
        <v>2003</v>
      </c>
      <c r="S10" t="s">
        <v>31</v>
      </c>
      <c r="T10" t="s">
        <v>49</v>
      </c>
      <c r="U10" t="s">
        <v>33</v>
      </c>
      <c r="V10" t="s">
        <v>489</v>
      </c>
      <c r="W10" t="s">
        <v>62</v>
      </c>
      <c r="X10" t="s">
        <v>111</v>
      </c>
      <c r="Y10" t="s">
        <v>51</v>
      </c>
      <c r="Z10" s="4" t="s">
        <v>754</v>
      </c>
    </row>
    <row r="11" spans="1:26" ht="15" customHeight="1" x14ac:dyDescent="0.25">
      <c r="A11" t="s">
        <v>755</v>
      </c>
      <c r="B11" t="s">
        <v>592</v>
      </c>
      <c r="C11">
        <v>0.47922323657318833</v>
      </c>
      <c r="D11" t="s">
        <v>857</v>
      </c>
      <c r="E11" t="s">
        <v>857</v>
      </c>
      <c r="F11" t="s">
        <v>854</v>
      </c>
      <c r="G11" t="s">
        <v>870</v>
      </c>
      <c r="H11" t="s">
        <v>846</v>
      </c>
      <c r="I11" t="s">
        <v>848</v>
      </c>
      <c r="J11" s="1" t="s">
        <v>756</v>
      </c>
      <c r="K11" s="3" t="s">
        <v>594</v>
      </c>
      <c r="L11" s="2" t="s">
        <v>57</v>
      </c>
      <c r="M11" s="2" t="s">
        <v>757</v>
      </c>
      <c r="N11" t="s">
        <v>758</v>
      </c>
      <c r="O11" t="s">
        <v>582</v>
      </c>
      <c r="P11" t="s">
        <v>141</v>
      </c>
      <c r="Q11" t="s">
        <v>759</v>
      </c>
      <c r="R11" s="12">
        <v>2009</v>
      </c>
      <c r="S11" t="s">
        <v>31</v>
      </c>
      <c r="T11" t="s">
        <v>32</v>
      </c>
      <c r="U11" t="s">
        <v>33</v>
      </c>
      <c r="V11" t="s">
        <v>760</v>
      </c>
      <c r="W11" t="s">
        <v>524</v>
      </c>
      <c r="X11" t="s">
        <v>36</v>
      </c>
      <c r="Y11" t="s">
        <v>51</v>
      </c>
      <c r="Z11" s="4" t="s">
        <v>761</v>
      </c>
    </row>
    <row r="12" spans="1:26" ht="15" customHeight="1" x14ac:dyDescent="0.25">
      <c r="A12" t="s">
        <v>762</v>
      </c>
      <c r="B12" t="s">
        <v>592</v>
      </c>
      <c r="C12">
        <v>0.48376916935081582</v>
      </c>
      <c r="D12" t="s">
        <v>857</v>
      </c>
      <c r="E12" t="s">
        <v>857</v>
      </c>
      <c r="F12" t="s">
        <v>854</v>
      </c>
      <c r="G12" t="s">
        <v>870</v>
      </c>
      <c r="H12" t="s">
        <v>846</v>
      </c>
      <c r="I12" t="s">
        <v>848</v>
      </c>
      <c r="J12" s="1" t="s">
        <v>763</v>
      </c>
      <c r="K12" s="3" t="s">
        <v>594</v>
      </c>
      <c r="L12" s="2" t="s">
        <v>268</v>
      </c>
      <c r="M12" s="2" t="s">
        <v>764</v>
      </c>
      <c r="N12" t="s">
        <v>765</v>
      </c>
      <c r="O12" t="s">
        <v>568</v>
      </c>
      <c r="P12" t="s">
        <v>98</v>
      </c>
      <c r="Q12" t="s">
        <v>766</v>
      </c>
      <c r="R12" s="12">
        <v>2001</v>
      </c>
      <c r="S12" t="s">
        <v>63</v>
      </c>
      <c r="T12" t="s">
        <v>767</v>
      </c>
      <c r="U12" t="s">
        <v>494</v>
      </c>
      <c r="V12" t="s">
        <v>768</v>
      </c>
      <c r="W12" t="s">
        <v>183</v>
      </c>
      <c r="X12" t="s">
        <v>36</v>
      </c>
      <c r="Y12" t="s">
        <v>51</v>
      </c>
      <c r="Z12" s="4" t="s">
        <v>769</v>
      </c>
    </row>
    <row r="13" spans="1:26" ht="15" customHeight="1" x14ac:dyDescent="0.25">
      <c r="A13" t="s">
        <v>613</v>
      </c>
      <c r="B13" t="s">
        <v>614</v>
      </c>
      <c r="C13">
        <v>6.8643117403393683E-2</v>
      </c>
      <c r="D13" t="s">
        <v>857</v>
      </c>
      <c r="E13" t="s">
        <v>857</v>
      </c>
      <c r="F13" t="s">
        <v>853</v>
      </c>
      <c r="G13" t="s">
        <v>870</v>
      </c>
      <c r="H13" t="s">
        <v>846</v>
      </c>
      <c r="I13" t="s">
        <v>848</v>
      </c>
      <c r="J13" s="1" t="s">
        <v>615</v>
      </c>
      <c r="K13" s="3" t="s">
        <v>616</v>
      </c>
      <c r="L13" s="2" t="s">
        <v>57</v>
      </c>
      <c r="M13" s="2" t="s">
        <v>617</v>
      </c>
      <c r="N13" t="s">
        <v>618</v>
      </c>
      <c r="O13" t="s">
        <v>583</v>
      </c>
      <c r="P13" t="s">
        <v>619</v>
      </c>
      <c r="Q13" t="s">
        <v>620</v>
      </c>
      <c r="R13" s="12">
        <v>2003</v>
      </c>
      <c r="S13" t="s">
        <v>31</v>
      </c>
      <c r="T13" t="s">
        <v>514</v>
      </c>
      <c r="U13" t="s">
        <v>33</v>
      </c>
      <c r="V13" t="s">
        <v>554</v>
      </c>
      <c r="W13" t="s">
        <v>62</v>
      </c>
      <c r="X13" t="s">
        <v>111</v>
      </c>
      <c r="Y13" t="s">
        <v>51</v>
      </c>
      <c r="Z13" s="4" t="s">
        <v>621</v>
      </c>
    </row>
    <row r="14" spans="1:26" ht="15" customHeight="1" x14ac:dyDescent="0.25">
      <c r="A14" t="s">
        <v>634</v>
      </c>
      <c r="B14" t="s">
        <v>614</v>
      </c>
      <c r="C14">
        <v>0.1278120953866102</v>
      </c>
      <c r="D14" t="s">
        <v>861</v>
      </c>
      <c r="E14" t="s">
        <v>861</v>
      </c>
      <c r="F14" t="s">
        <v>854</v>
      </c>
      <c r="G14" t="s">
        <v>870</v>
      </c>
      <c r="H14" t="s">
        <v>846</v>
      </c>
      <c r="I14" t="s">
        <v>848</v>
      </c>
      <c r="J14" s="1" t="s">
        <v>635</v>
      </c>
      <c r="K14" s="3" t="s">
        <v>616</v>
      </c>
      <c r="L14" s="2" t="s">
        <v>268</v>
      </c>
      <c r="M14" s="2" t="s">
        <v>636</v>
      </c>
      <c r="N14" t="s">
        <v>637</v>
      </c>
      <c r="O14" t="s">
        <v>572</v>
      </c>
      <c r="P14" t="s">
        <v>526</v>
      </c>
      <c r="Q14" t="s">
        <v>638</v>
      </c>
      <c r="R14" s="12">
        <v>2004</v>
      </c>
      <c r="S14" t="s">
        <v>31</v>
      </c>
      <c r="T14" t="s">
        <v>49</v>
      </c>
      <c r="U14" t="s">
        <v>33</v>
      </c>
      <c r="V14" t="s">
        <v>639</v>
      </c>
      <c r="W14" t="s">
        <v>183</v>
      </c>
      <c r="X14" t="s">
        <v>36</v>
      </c>
      <c r="Y14" t="s">
        <v>51</v>
      </c>
      <c r="Z14" s="4" t="s">
        <v>640</v>
      </c>
    </row>
    <row r="15" spans="1:26" ht="15" customHeight="1" x14ac:dyDescent="0.25">
      <c r="A15" t="s">
        <v>641</v>
      </c>
      <c r="B15" t="s">
        <v>614</v>
      </c>
      <c r="C15">
        <v>0.16488435581282224</v>
      </c>
      <c r="D15" t="s">
        <v>854</v>
      </c>
      <c r="E15" t="s">
        <v>854</v>
      </c>
      <c r="F15" t="s">
        <v>854</v>
      </c>
      <c r="G15" t="s">
        <v>870</v>
      </c>
      <c r="H15" t="s">
        <v>846</v>
      </c>
      <c r="I15" t="s">
        <v>848</v>
      </c>
      <c r="J15" s="1" t="s">
        <v>642</v>
      </c>
      <c r="K15" s="3" t="s">
        <v>616</v>
      </c>
      <c r="L15" s="2" t="s">
        <v>24</v>
      </c>
      <c r="M15" s="2" t="s">
        <v>643</v>
      </c>
      <c r="N15" t="s">
        <v>517</v>
      </c>
      <c r="O15" t="s">
        <v>518</v>
      </c>
      <c r="P15" t="s">
        <v>486</v>
      </c>
      <c r="Q15" t="s">
        <v>519</v>
      </c>
      <c r="R15" s="12">
        <v>1958</v>
      </c>
      <c r="S15" t="s">
        <v>31</v>
      </c>
      <c r="T15" t="s">
        <v>49</v>
      </c>
      <c r="U15" t="s">
        <v>33</v>
      </c>
      <c r="V15" t="s">
        <v>521</v>
      </c>
      <c r="W15" t="s">
        <v>215</v>
      </c>
      <c r="X15" t="s">
        <v>36</v>
      </c>
      <c r="Y15" t="s">
        <v>51</v>
      </c>
      <c r="Z15" s="4" t="s">
        <v>644</v>
      </c>
    </row>
    <row r="16" spans="1:26" ht="15" customHeight="1" x14ac:dyDescent="0.25">
      <c r="A16" t="s">
        <v>687</v>
      </c>
      <c r="B16" t="s">
        <v>614</v>
      </c>
      <c r="C16">
        <v>0.29910638519605337</v>
      </c>
      <c r="D16" t="s">
        <v>860</v>
      </c>
      <c r="E16" t="s">
        <v>860</v>
      </c>
      <c r="F16" t="s">
        <v>854</v>
      </c>
      <c r="G16" t="s">
        <v>870</v>
      </c>
      <c r="H16" t="s">
        <v>846</v>
      </c>
      <c r="I16" t="s">
        <v>848</v>
      </c>
      <c r="J16" s="1" t="s">
        <v>688</v>
      </c>
      <c r="K16" s="3" t="s">
        <v>616</v>
      </c>
      <c r="L16" s="2" t="s">
        <v>502</v>
      </c>
      <c r="M16" s="2" t="s">
        <v>689</v>
      </c>
      <c r="N16" t="s">
        <v>690</v>
      </c>
      <c r="O16" t="s">
        <v>584</v>
      </c>
      <c r="P16" t="s">
        <v>513</v>
      </c>
      <c r="Q16" t="s">
        <v>691</v>
      </c>
      <c r="R16" s="12">
        <v>1986</v>
      </c>
      <c r="S16" t="s">
        <v>31</v>
      </c>
      <c r="T16" t="s">
        <v>514</v>
      </c>
      <c r="U16" t="s">
        <v>33</v>
      </c>
      <c r="V16" t="s">
        <v>692</v>
      </c>
      <c r="W16" t="s">
        <v>536</v>
      </c>
      <c r="X16" t="s">
        <v>36</v>
      </c>
      <c r="Y16" t="s">
        <v>51</v>
      </c>
      <c r="Z16" s="4" t="s">
        <v>693</v>
      </c>
    </row>
    <row r="17" spans="1:26" ht="15" customHeight="1" x14ac:dyDescent="0.25">
      <c r="A17" t="s">
        <v>694</v>
      </c>
      <c r="B17" t="s">
        <v>614</v>
      </c>
      <c r="C17">
        <v>0.30366450632921438</v>
      </c>
      <c r="D17" t="s">
        <v>860</v>
      </c>
      <c r="E17" t="s">
        <v>860</v>
      </c>
      <c r="F17" t="s">
        <v>854</v>
      </c>
      <c r="G17" t="s">
        <v>870</v>
      </c>
      <c r="H17" t="s">
        <v>846</v>
      </c>
      <c r="I17" t="s">
        <v>848</v>
      </c>
      <c r="J17" s="1" t="s">
        <v>695</v>
      </c>
      <c r="K17" s="3" t="s">
        <v>616</v>
      </c>
      <c r="L17" s="2" t="s">
        <v>555</v>
      </c>
      <c r="M17" s="2" t="s">
        <v>33</v>
      </c>
      <c r="N17" t="s">
        <v>696</v>
      </c>
      <c r="O17" t="s">
        <v>577</v>
      </c>
      <c r="P17" t="s">
        <v>319</v>
      </c>
      <c r="Q17" t="s">
        <v>697</v>
      </c>
      <c r="R17" s="12">
        <v>1997</v>
      </c>
      <c r="S17" t="s">
        <v>63</v>
      </c>
      <c r="T17" t="s">
        <v>80</v>
      </c>
      <c r="U17" t="s">
        <v>33</v>
      </c>
      <c r="V17" t="s">
        <v>698</v>
      </c>
      <c r="W17" t="s">
        <v>501</v>
      </c>
      <c r="X17" t="s">
        <v>36</v>
      </c>
      <c r="Y17" t="s">
        <v>51</v>
      </c>
      <c r="Z17" s="4" t="s">
        <v>699</v>
      </c>
    </row>
    <row r="18" spans="1:26" ht="15" customHeight="1" x14ac:dyDescent="0.25">
      <c r="A18" t="s">
        <v>700</v>
      </c>
      <c r="B18" t="s">
        <v>614</v>
      </c>
      <c r="C18">
        <v>0.31891104949299609</v>
      </c>
      <c r="D18" t="s">
        <v>863</v>
      </c>
      <c r="E18" t="s">
        <v>863</v>
      </c>
      <c r="F18" t="s">
        <v>854</v>
      </c>
      <c r="G18" t="s">
        <v>870</v>
      </c>
      <c r="H18" t="s">
        <v>846</v>
      </c>
      <c r="I18" t="s">
        <v>848</v>
      </c>
      <c r="J18" s="1" t="s">
        <v>701</v>
      </c>
      <c r="K18" s="3" t="s">
        <v>616</v>
      </c>
      <c r="L18" s="2" t="s">
        <v>169</v>
      </c>
      <c r="M18" s="2" t="s">
        <v>702</v>
      </c>
      <c r="N18" t="s">
        <v>703</v>
      </c>
      <c r="O18" t="s">
        <v>579</v>
      </c>
      <c r="P18" t="s">
        <v>476</v>
      </c>
      <c r="Q18" t="s">
        <v>704</v>
      </c>
      <c r="R18" s="12">
        <v>2009</v>
      </c>
      <c r="S18" t="s">
        <v>31</v>
      </c>
      <c r="T18" t="s">
        <v>32</v>
      </c>
      <c r="U18" t="s">
        <v>33</v>
      </c>
      <c r="V18" t="s">
        <v>705</v>
      </c>
      <c r="W18" t="s">
        <v>274</v>
      </c>
      <c r="X18" t="s">
        <v>36</v>
      </c>
      <c r="Y18" t="s">
        <v>51</v>
      </c>
      <c r="Z18" s="4" t="s">
        <v>706</v>
      </c>
    </row>
    <row r="19" spans="1:26" ht="15" customHeight="1" x14ac:dyDescent="0.25">
      <c r="A19" t="s">
        <v>597</v>
      </c>
      <c r="B19" t="s">
        <v>598</v>
      </c>
      <c r="C19">
        <v>1.1007677105640989E-2</v>
      </c>
      <c r="D19" t="s">
        <v>855</v>
      </c>
      <c r="E19" t="s">
        <v>855</v>
      </c>
      <c r="F19" t="s">
        <v>854</v>
      </c>
      <c r="G19" t="s">
        <v>871</v>
      </c>
      <c r="H19" t="s">
        <v>846</v>
      </c>
      <c r="I19" t="s">
        <v>848</v>
      </c>
      <c r="J19" s="1" t="s">
        <v>599</v>
      </c>
      <c r="K19" s="3" t="s">
        <v>600</v>
      </c>
      <c r="L19" s="2" t="s">
        <v>169</v>
      </c>
      <c r="M19" s="2" t="s">
        <v>601</v>
      </c>
      <c r="N19" t="s">
        <v>602</v>
      </c>
      <c r="O19" t="s">
        <v>571</v>
      </c>
      <c r="P19" t="s">
        <v>495</v>
      </c>
      <c r="Q19" t="s">
        <v>603</v>
      </c>
      <c r="R19" s="12">
        <v>2011</v>
      </c>
      <c r="S19" t="s">
        <v>31</v>
      </c>
      <c r="T19" t="s">
        <v>49</v>
      </c>
      <c r="U19" t="s">
        <v>33</v>
      </c>
      <c r="V19" t="s">
        <v>604</v>
      </c>
      <c r="W19" t="s">
        <v>473</v>
      </c>
      <c r="X19" t="s">
        <v>36</v>
      </c>
      <c r="Y19" t="s">
        <v>51</v>
      </c>
      <c r="Z19" s="4" t="s">
        <v>605</v>
      </c>
    </row>
    <row r="20" spans="1:26" ht="15" customHeight="1" x14ac:dyDescent="0.25">
      <c r="A20" t="s">
        <v>628</v>
      </c>
      <c r="B20" t="s">
        <v>598</v>
      </c>
      <c r="C20">
        <v>8.4527209096677436E-2</v>
      </c>
      <c r="D20" t="s">
        <v>863</v>
      </c>
      <c r="E20" t="s">
        <v>863</v>
      </c>
      <c r="F20" t="s">
        <v>854</v>
      </c>
      <c r="G20" t="s">
        <v>871</v>
      </c>
      <c r="H20" t="s">
        <v>846</v>
      </c>
      <c r="I20" t="s">
        <v>848</v>
      </c>
      <c r="J20" s="1" t="s">
        <v>629</v>
      </c>
      <c r="K20" s="3" t="s">
        <v>600</v>
      </c>
      <c r="L20" s="2" t="s">
        <v>57</v>
      </c>
      <c r="M20" s="2" t="s">
        <v>630</v>
      </c>
      <c r="N20" t="s">
        <v>631</v>
      </c>
      <c r="O20" t="s">
        <v>528</v>
      </c>
      <c r="P20" t="s">
        <v>527</v>
      </c>
      <c r="Q20" t="s">
        <v>632</v>
      </c>
      <c r="R20" s="12">
        <v>2004</v>
      </c>
      <c r="S20" t="s">
        <v>31</v>
      </c>
      <c r="T20" t="s">
        <v>32</v>
      </c>
      <c r="U20" t="s">
        <v>33</v>
      </c>
      <c r="V20" t="s">
        <v>543</v>
      </c>
      <c r="W20" t="s">
        <v>274</v>
      </c>
      <c r="X20" t="s">
        <v>111</v>
      </c>
      <c r="Y20" t="s">
        <v>51</v>
      </c>
      <c r="Z20" s="4" t="s">
        <v>633</v>
      </c>
    </row>
    <row r="21" spans="1:26" ht="15" customHeight="1" x14ac:dyDescent="0.25">
      <c r="A21" t="s">
        <v>33</v>
      </c>
      <c r="B21" t="s">
        <v>661</v>
      </c>
      <c r="C21">
        <v>0.20962551027480791</v>
      </c>
      <c r="D21" t="s">
        <v>857</v>
      </c>
      <c r="E21" t="s">
        <v>857</v>
      </c>
      <c r="F21" t="s">
        <v>854</v>
      </c>
      <c r="G21" t="s">
        <v>871</v>
      </c>
      <c r="H21" t="s">
        <v>846</v>
      </c>
      <c r="I21" t="s">
        <v>848</v>
      </c>
      <c r="J21" s="1" t="s">
        <v>250</v>
      </c>
      <c r="K21" s="3" t="s">
        <v>662</v>
      </c>
      <c r="L21" s="2" t="s">
        <v>24</v>
      </c>
      <c r="M21" s="2" t="s">
        <v>663</v>
      </c>
      <c r="N21" t="s">
        <v>664</v>
      </c>
      <c r="O21" t="s">
        <v>566</v>
      </c>
      <c r="P21" t="s">
        <v>550</v>
      </c>
      <c r="Q21" t="s">
        <v>665</v>
      </c>
      <c r="R21" s="12">
        <v>1983</v>
      </c>
      <c r="S21" t="s">
        <v>31</v>
      </c>
      <c r="T21" t="s">
        <v>49</v>
      </c>
      <c r="U21" t="s">
        <v>33</v>
      </c>
      <c r="V21" t="s">
        <v>666</v>
      </c>
      <c r="W21" t="s">
        <v>30</v>
      </c>
      <c r="X21" t="s">
        <v>36</v>
      </c>
      <c r="Y21" t="s">
        <v>51</v>
      </c>
      <c r="Z21" s="4" t="s">
        <v>667</v>
      </c>
    </row>
    <row r="22" spans="1:26" ht="15" customHeight="1" x14ac:dyDescent="0.25">
      <c r="A22" t="s">
        <v>668</v>
      </c>
      <c r="B22" t="s">
        <v>598</v>
      </c>
      <c r="C22">
        <v>0.2623231739008054</v>
      </c>
      <c r="D22" t="s">
        <v>860</v>
      </c>
      <c r="E22" t="s">
        <v>860</v>
      </c>
      <c r="F22" t="s">
        <v>854</v>
      </c>
      <c r="G22" t="s">
        <v>871</v>
      </c>
      <c r="H22" t="s">
        <v>846</v>
      </c>
      <c r="I22" t="s">
        <v>848</v>
      </c>
      <c r="J22" s="1" t="s">
        <v>669</v>
      </c>
      <c r="K22" s="3" t="s">
        <v>600</v>
      </c>
      <c r="L22" s="2" t="s">
        <v>24</v>
      </c>
      <c r="M22" s="2" t="s">
        <v>670</v>
      </c>
      <c r="N22" t="s">
        <v>531</v>
      </c>
      <c r="O22" t="s">
        <v>532</v>
      </c>
      <c r="P22" t="s">
        <v>33</v>
      </c>
      <c r="Q22" t="s">
        <v>533</v>
      </c>
      <c r="R22" s="12">
        <v>2003</v>
      </c>
      <c r="S22" t="s">
        <v>31</v>
      </c>
      <c r="T22" t="s">
        <v>32</v>
      </c>
      <c r="U22" t="s">
        <v>530</v>
      </c>
      <c r="V22" t="s">
        <v>534</v>
      </c>
      <c r="W22" t="s">
        <v>535</v>
      </c>
      <c r="X22" t="s">
        <v>111</v>
      </c>
      <c r="Y22" t="s">
        <v>51</v>
      </c>
      <c r="Z22" s="4" t="s">
        <v>671</v>
      </c>
    </row>
    <row r="23" spans="1:26" ht="15" customHeight="1" x14ac:dyDescent="0.25">
      <c r="A23" t="s">
        <v>728</v>
      </c>
      <c r="B23" t="s">
        <v>598</v>
      </c>
      <c r="C23">
        <v>0.40527650290856243</v>
      </c>
      <c r="D23" t="s">
        <v>857</v>
      </c>
      <c r="E23" t="s">
        <v>857</v>
      </c>
      <c r="F23" t="s">
        <v>854</v>
      </c>
      <c r="G23" t="s">
        <v>871</v>
      </c>
      <c r="H23" t="s">
        <v>846</v>
      </c>
      <c r="I23" t="s">
        <v>848</v>
      </c>
      <c r="J23" s="1" t="s">
        <v>729</v>
      </c>
      <c r="K23" s="3" t="s">
        <v>600</v>
      </c>
      <c r="L23" s="2" t="s">
        <v>24</v>
      </c>
      <c r="M23" s="2" t="s">
        <v>730</v>
      </c>
      <c r="N23" t="s">
        <v>731</v>
      </c>
      <c r="O23" t="s">
        <v>515</v>
      </c>
      <c r="P23" t="s">
        <v>516</v>
      </c>
      <c r="Q23" t="s">
        <v>732</v>
      </c>
      <c r="R23" s="12">
        <v>1996</v>
      </c>
      <c r="S23" t="s">
        <v>31</v>
      </c>
      <c r="T23" t="s">
        <v>32</v>
      </c>
      <c r="U23" t="s">
        <v>33</v>
      </c>
      <c r="V23" t="s">
        <v>733</v>
      </c>
      <c r="W23" t="s">
        <v>205</v>
      </c>
      <c r="X23" t="s">
        <v>36</v>
      </c>
      <c r="Y23" t="s">
        <v>51</v>
      </c>
      <c r="Z23" s="4" t="s">
        <v>734</v>
      </c>
    </row>
    <row r="24" spans="1:26" ht="15" customHeight="1" x14ac:dyDescent="0.25">
      <c r="A24" t="s">
        <v>735</v>
      </c>
      <c r="B24" t="s">
        <v>736</v>
      </c>
      <c r="C24">
        <v>0.42953050668242898</v>
      </c>
      <c r="D24" t="s">
        <v>860</v>
      </c>
      <c r="E24" t="s">
        <v>860</v>
      </c>
      <c r="F24" t="s">
        <v>854</v>
      </c>
      <c r="G24" t="s">
        <v>850</v>
      </c>
      <c r="H24" t="s">
        <v>845</v>
      </c>
      <c r="I24" t="s">
        <v>848</v>
      </c>
      <c r="J24" s="1" t="s">
        <v>737</v>
      </c>
      <c r="K24" s="3" t="s">
        <v>738</v>
      </c>
      <c r="L24" s="2" t="s">
        <v>57</v>
      </c>
      <c r="M24" s="2" t="s">
        <v>739</v>
      </c>
      <c r="N24" t="s">
        <v>740</v>
      </c>
      <c r="O24" t="s">
        <v>579</v>
      </c>
      <c r="P24" t="s">
        <v>476</v>
      </c>
      <c r="Q24" t="s">
        <v>741</v>
      </c>
      <c r="R24" s="12">
        <v>2008</v>
      </c>
      <c r="S24" t="s">
        <v>31</v>
      </c>
      <c r="T24" t="s">
        <v>49</v>
      </c>
      <c r="U24" t="s">
        <v>33</v>
      </c>
      <c r="V24" t="s">
        <v>742</v>
      </c>
      <c r="W24" t="s">
        <v>479</v>
      </c>
      <c r="X24" t="s">
        <v>36</v>
      </c>
      <c r="Y24" t="s">
        <v>51</v>
      </c>
      <c r="Z24" s="4" t="s">
        <v>743</v>
      </c>
    </row>
    <row r="25" spans="1:26" ht="15" customHeight="1" x14ac:dyDescent="0.25">
      <c r="A25" t="s">
        <v>707</v>
      </c>
      <c r="B25" t="s">
        <v>708</v>
      </c>
      <c r="C25">
        <v>0.32047179608992205</v>
      </c>
      <c r="D25" t="s">
        <v>854</v>
      </c>
      <c r="E25" t="s">
        <v>854</v>
      </c>
      <c r="F25" t="s">
        <v>854</v>
      </c>
      <c r="G25" t="s">
        <v>849</v>
      </c>
      <c r="H25" t="s">
        <v>845</v>
      </c>
      <c r="I25" t="s">
        <v>848</v>
      </c>
      <c r="J25" s="1" t="s">
        <v>709</v>
      </c>
      <c r="K25" s="3" t="s">
        <v>710</v>
      </c>
      <c r="L25" s="2" t="s">
        <v>57</v>
      </c>
      <c r="M25" s="2" t="s">
        <v>711</v>
      </c>
      <c r="N25" t="s">
        <v>712</v>
      </c>
      <c r="O25" t="s">
        <v>581</v>
      </c>
      <c r="P25" t="s">
        <v>488</v>
      </c>
      <c r="Q25" t="s">
        <v>713</v>
      </c>
      <c r="R25" s="12">
        <v>2002</v>
      </c>
      <c r="S25" t="s">
        <v>63</v>
      </c>
      <c r="T25" t="s">
        <v>64</v>
      </c>
      <c r="U25" t="s">
        <v>65</v>
      </c>
      <c r="V25" t="s">
        <v>507</v>
      </c>
      <c r="W25" t="s">
        <v>714</v>
      </c>
      <c r="X25" t="s">
        <v>111</v>
      </c>
      <c r="Y25" t="s">
        <v>51</v>
      </c>
      <c r="Z25" s="4" t="s">
        <v>715</v>
      </c>
    </row>
    <row r="26" spans="1:26" ht="15" customHeight="1" x14ac:dyDescent="0.25">
      <c r="A26" t="s">
        <v>716</v>
      </c>
      <c r="B26" t="s">
        <v>708</v>
      </c>
      <c r="C26">
        <v>0.33795456745991448</v>
      </c>
      <c r="D26" t="s">
        <v>857</v>
      </c>
      <c r="E26" t="s">
        <v>857</v>
      </c>
      <c r="F26" t="s">
        <v>854</v>
      </c>
      <c r="G26" t="s">
        <v>849</v>
      </c>
      <c r="H26" t="s">
        <v>845</v>
      </c>
      <c r="I26" t="s">
        <v>848</v>
      </c>
      <c r="J26" s="1" t="s">
        <v>717</v>
      </c>
      <c r="K26" s="3" t="s">
        <v>710</v>
      </c>
      <c r="L26" s="2" t="s">
        <v>268</v>
      </c>
      <c r="M26" s="2" t="s">
        <v>33</v>
      </c>
      <c r="N26" t="s">
        <v>483</v>
      </c>
      <c r="O26" t="s">
        <v>106</v>
      </c>
      <c r="P26" t="s">
        <v>107</v>
      </c>
      <c r="Q26" t="s">
        <v>484</v>
      </c>
      <c r="R26" s="12">
        <v>1989</v>
      </c>
      <c r="S26" t="s">
        <v>31</v>
      </c>
      <c r="T26" t="s">
        <v>49</v>
      </c>
      <c r="U26" t="s">
        <v>33</v>
      </c>
      <c r="V26" t="s">
        <v>485</v>
      </c>
      <c r="W26" t="s">
        <v>350</v>
      </c>
      <c r="X26" t="s">
        <v>36</v>
      </c>
      <c r="Y26" t="s">
        <v>51</v>
      </c>
      <c r="Z26" s="4" t="s">
        <v>718</v>
      </c>
    </row>
    <row r="27" spans="1:26" ht="15" customHeight="1" x14ac:dyDescent="0.25">
      <c r="A27" t="s">
        <v>155</v>
      </c>
      <c r="B27" t="s">
        <v>156</v>
      </c>
      <c r="C27">
        <v>0.9501334322426126</v>
      </c>
      <c r="D27" t="s">
        <v>857</v>
      </c>
      <c r="E27" t="s">
        <v>857</v>
      </c>
      <c r="F27" t="s">
        <v>854</v>
      </c>
      <c r="G27" t="s">
        <v>849</v>
      </c>
      <c r="H27" t="s">
        <v>845</v>
      </c>
      <c r="I27" t="s">
        <v>847</v>
      </c>
      <c r="J27" s="1" t="s">
        <v>157</v>
      </c>
      <c r="K27" s="3" t="s">
        <v>158</v>
      </c>
      <c r="L27" s="2" t="s">
        <v>57</v>
      </c>
      <c r="M27" s="2" t="s">
        <v>159</v>
      </c>
      <c r="N27" t="s">
        <v>160</v>
      </c>
      <c r="O27" t="s">
        <v>161</v>
      </c>
      <c r="P27" t="s">
        <v>33</v>
      </c>
      <c r="Q27" t="s">
        <v>162</v>
      </c>
      <c r="R27" s="12">
        <v>1965</v>
      </c>
      <c r="S27" t="s">
        <v>63</v>
      </c>
      <c r="T27" t="s">
        <v>64</v>
      </c>
      <c r="U27" t="s">
        <v>164</v>
      </c>
      <c r="V27" t="s">
        <v>165</v>
      </c>
      <c r="W27" t="s">
        <v>163</v>
      </c>
      <c r="X27" t="s">
        <v>111</v>
      </c>
      <c r="Y27" t="s">
        <v>51</v>
      </c>
      <c r="Z27" s="4" t="s">
        <v>166</v>
      </c>
    </row>
    <row r="28" spans="1:26" ht="15" customHeight="1" x14ac:dyDescent="0.25">
      <c r="A28" t="s">
        <v>437</v>
      </c>
      <c r="B28" t="s">
        <v>287</v>
      </c>
      <c r="C28">
        <v>0.85531455737753492</v>
      </c>
      <c r="D28" t="s">
        <v>857</v>
      </c>
      <c r="E28" t="s">
        <v>857</v>
      </c>
      <c r="F28" t="s">
        <v>854</v>
      </c>
      <c r="G28" t="s">
        <v>852</v>
      </c>
      <c r="H28" t="s">
        <v>845</v>
      </c>
      <c r="I28" t="s">
        <v>847</v>
      </c>
      <c r="J28" s="1" t="s">
        <v>438</v>
      </c>
      <c r="K28" s="3" t="s">
        <v>289</v>
      </c>
      <c r="L28" s="2" t="s">
        <v>57</v>
      </c>
      <c r="M28" s="2" t="s">
        <v>439</v>
      </c>
      <c r="N28" t="s">
        <v>440</v>
      </c>
      <c r="O28" t="s">
        <v>441</v>
      </c>
      <c r="P28" t="s">
        <v>442</v>
      </c>
      <c r="Q28" t="s">
        <v>443</v>
      </c>
      <c r="R28" s="12">
        <v>1962</v>
      </c>
      <c r="S28" t="s">
        <v>63</v>
      </c>
      <c r="T28" t="s">
        <v>80</v>
      </c>
      <c r="U28" t="s">
        <v>228</v>
      </c>
      <c r="V28" t="s">
        <v>444</v>
      </c>
      <c r="W28" t="s">
        <v>35</v>
      </c>
      <c r="X28" t="s">
        <v>36</v>
      </c>
      <c r="Y28" t="s">
        <v>51</v>
      </c>
      <c r="Z28" s="4" t="s">
        <v>445</v>
      </c>
    </row>
    <row r="29" spans="1:26" ht="15" customHeight="1" x14ac:dyDescent="0.25">
      <c r="A29" t="s">
        <v>464</v>
      </c>
      <c r="B29" t="s">
        <v>287</v>
      </c>
      <c r="C29">
        <v>0.46712675629329936</v>
      </c>
      <c r="D29" t="s">
        <v>855</v>
      </c>
      <c r="E29" t="s">
        <v>855</v>
      </c>
      <c r="F29" t="s">
        <v>854</v>
      </c>
      <c r="G29" t="s">
        <v>852</v>
      </c>
      <c r="H29" t="s">
        <v>845</v>
      </c>
      <c r="I29" t="s">
        <v>847</v>
      </c>
      <c r="J29" s="1" t="s">
        <v>465</v>
      </c>
      <c r="K29" s="3" t="s">
        <v>289</v>
      </c>
      <c r="L29" s="2" t="s">
        <v>57</v>
      </c>
      <c r="M29" s="2" t="s">
        <v>466</v>
      </c>
      <c r="N29" t="s">
        <v>467</v>
      </c>
      <c r="O29" t="s">
        <v>468</v>
      </c>
      <c r="P29" t="s">
        <v>469</v>
      </c>
      <c r="Q29" t="s">
        <v>470</v>
      </c>
      <c r="R29" s="12">
        <v>1959</v>
      </c>
      <c r="S29" t="s">
        <v>31</v>
      </c>
      <c r="T29" t="s">
        <v>49</v>
      </c>
      <c r="U29" t="s">
        <v>33</v>
      </c>
      <c r="V29" t="s">
        <v>471</v>
      </c>
      <c r="W29" t="s">
        <v>132</v>
      </c>
      <c r="X29" t="s">
        <v>36</v>
      </c>
      <c r="Y29" t="s">
        <v>51</v>
      </c>
      <c r="Z29" s="4" t="s">
        <v>472</v>
      </c>
    </row>
    <row r="30" spans="1:26" ht="15" customHeight="1" x14ac:dyDescent="0.25">
      <c r="A30" t="s">
        <v>286</v>
      </c>
      <c r="B30" t="s">
        <v>287</v>
      </c>
      <c r="C30">
        <v>0.37265264660200881</v>
      </c>
      <c r="D30" t="s">
        <v>857</v>
      </c>
      <c r="E30" t="s">
        <v>857</v>
      </c>
      <c r="F30" t="s">
        <v>854</v>
      </c>
      <c r="G30" t="s">
        <v>852</v>
      </c>
      <c r="H30" t="s">
        <v>845</v>
      </c>
      <c r="I30" t="s">
        <v>847</v>
      </c>
      <c r="J30" s="1" t="s">
        <v>288</v>
      </c>
      <c r="K30" s="3" t="s">
        <v>289</v>
      </c>
      <c r="L30" s="2" t="s">
        <v>57</v>
      </c>
      <c r="M30" s="2" t="s">
        <v>290</v>
      </c>
      <c r="N30" t="s">
        <v>291</v>
      </c>
      <c r="O30" t="s">
        <v>292</v>
      </c>
      <c r="P30" t="s">
        <v>88</v>
      </c>
      <c r="Q30" t="s">
        <v>293</v>
      </c>
      <c r="R30" s="12">
        <v>2001</v>
      </c>
      <c r="S30" t="s">
        <v>63</v>
      </c>
      <c r="T30" t="s">
        <v>294</v>
      </c>
      <c r="U30" t="s">
        <v>228</v>
      </c>
      <c r="V30" t="s">
        <v>295</v>
      </c>
      <c r="W30" t="s">
        <v>79</v>
      </c>
      <c r="X30" t="s">
        <v>36</v>
      </c>
      <c r="Y30" t="s">
        <v>51</v>
      </c>
      <c r="Z30" s="4" t="s">
        <v>296</v>
      </c>
    </row>
    <row r="31" spans="1:26" ht="15" customHeight="1" x14ac:dyDescent="0.25">
      <c r="A31" t="s">
        <v>410</v>
      </c>
      <c r="B31" t="s">
        <v>176</v>
      </c>
      <c r="C31">
        <v>0.90493961818816027</v>
      </c>
      <c r="D31" t="s">
        <v>854</v>
      </c>
      <c r="E31" t="s">
        <v>854</v>
      </c>
      <c r="F31" t="s">
        <v>854</v>
      </c>
      <c r="G31" t="s">
        <v>851</v>
      </c>
      <c r="H31" t="s">
        <v>845</v>
      </c>
      <c r="I31" t="s">
        <v>847</v>
      </c>
      <c r="J31" s="1" t="s">
        <v>411</v>
      </c>
      <c r="K31" s="3" t="s">
        <v>178</v>
      </c>
      <c r="L31" s="2" t="s">
        <v>268</v>
      </c>
      <c r="M31" s="2" t="s">
        <v>33</v>
      </c>
      <c r="N31" t="s">
        <v>412</v>
      </c>
      <c r="O31" t="s">
        <v>413</v>
      </c>
      <c r="P31" t="s">
        <v>98</v>
      </c>
      <c r="Q31" t="s">
        <v>414</v>
      </c>
      <c r="R31" s="12">
        <v>1995</v>
      </c>
      <c r="S31" t="s">
        <v>31</v>
      </c>
      <c r="T31" t="s">
        <v>49</v>
      </c>
      <c r="U31" t="s">
        <v>33</v>
      </c>
      <c r="V31" t="s">
        <v>416</v>
      </c>
      <c r="W31" t="s">
        <v>205</v>
      </c>
      <c r="X31" t="s">
        <v>36</v>
      </c>
      <c r="Y31" t="s">
        <v>51</v>
      </c>
      <c r="Z31" s="4" t="s">
        <v>417</v>
      </c>
    </row>
    <row r="32" spans="1:26" ht="15" customHeight="1" x14ac:dyDescent="0.25">
      <c r="A32" t="s">
        <v>266</v>
      </c>
      <c r="B32" t="s">
        <v>176</v>
      </c>
      <c r="C32">
        <v>0.8198102156856234</v>
      </c>
      <c r="D32" t="s">
        <v>855</v>
      </c>
      <c r="E32" t="s">
        <v>855</v>
      </c>
      <c r="F32" t="s">
        <v>854</v>
      </c>
      <c r="G32" t="s">
        <v>851</v>
      </c>
      <c r="H32" t="s">
        <v>845</v>
      </c>
      <c r="I32" t="s">
        <v>847</v>
      </c>
      <c r="J32" s="1" t="s">
        <v>267</v>
      </c>
      <c r="K32" s="3" t="s">
        <v>178</v>
      </c>
      <c r="L32" s="2" t="s">
        <v>268</v>
      </c>
      <c r="M32" s="2" t="s">
        <v>269</v>
      </c>
      <c r="N32" t="s">
        <v>270</v>
      </c>
      <c r="O32" t="s">
        <v>271</v>
      </c>
      <c r="P32" t="s">
        <v>272</v>
      </c>
      <c r="Q32" t="s">
        <v>273</v>
      </c>
      <c r="R32" s="12">
        <v>2009</v>
      </c>
      <c r="S32" t="s">
        <v>31</v>
      </c>
      <c r="T32" t="s">
        <v>32</v>
      </c>
      <c r="U32" t="s">
        <v>33</v>
      </c>
      <c r="V32" t="s">
        <v>275</v>
      </c>
      <c r="W32" t="s">
        <v>246</v>
      </c>
      <c r="X32" t="s">
        <v>36</v>
      </c>
      <c r="Y32" t="s">
        <v>51</v>
      </c>
      <c r="Z32" s="4" t="s">
        <v>276</v>
      </c>
    </row>
    <row r="33" spans="1:26" ht="15" customHeight="1" x14ac:dyDescent="0.25">
      <c r="A33" t="s">
        <v>175</v>
      </c>
      <c r="B33" t="s">
        <v>176</v>
      </c>
      <c r="C33">
        <v>0.41873294067167732</v>
      </c>
      <c r="D33" t="s">
        <v>855</v>
      </c>
      <c r="E33" t="s">
        <v>855</v>
      </c>
      <c r="F33" t="s">
        <v>854</v>
      </c>
      <c r="G33" t="s">
        <v>851</v>
      </c>
      <c r="H33" t="s">
        <v>845</v>
      </c>
      <c r="I33" t="s">
        <v>847</v>
      </c>
      <c r="J33" s="1" t="s">
        <v>177</v>
      </c>
      <c r="K33" s="3" t="s">
        <v>178</v>
      </c>
      <c r="L33" s="2" t="s">
        <v>57</v>
      </c>
      <c r="M33" s="2" t="s">
        <v>179</v>
      </c>
      <c r="N33" t="s">
        <v>180</v>
      </c>
      <c r="O33" t="s">
        <v>181</v>
      </c>
      <c r="P33" t="s">
        <v>33</v>
      </c>
      <c r="Q33" t="s">
        <v>182</v>
      </c>
      <c r="R33" s="12">
        <v>2004</v>
      </c>
      <c r="S33" t="s">
        <v>63</v>
      </c>
      <c r="T33" t="s">
        <v>80</v>
      </c>
      <c r="U33" t="s">
        <v>33</v>
      </c>
      <c r="V33" t="s">
        <v>184</v>
      </c>
      <c r="W33" t="s">
        <v>185</v>
      </c>
      <c r="X33" t="s">
        <v>111</v>
      </c>
      <c r="Y33" t="s">
        <v>51</v>
      </c>
      <c r="Z33" s="4" t="s">
        <v>186</v>
      </c>
    </row>
    <row r="34" spans="1:26" ht="15" customHeight="1" x14ac:dyDescent="0.25">
      <c r="A34" t="s">
        <v>33</v>
      </c>
      <c r="B34" t="s">
        <v>249</v>
      </c>
      <c r="C34">
        <v>0.98158019418403264</v>
      </c>
      <c r="D34" t="s">
        <v>854</v>
      </c>
      <c r="E34" t="s">
        <v>854</v>
      </c>
      <c r="F34" t="s">
        <v>854</v>
      </c>
      <c r="G34" t="s">
        <v>870</v>
      </c>
      <c r="H34" t="s">
        <v>846</v>
      </c>
      <c r="I34" t="s">
        <v>847</v>
      </c>
      <c r="J34" s="1" t="s">
        <v>250</v>
      </c>
      <c r="K34" s="3" t="s">
        <v>251</v>
      </c>
      <c r="L34" s="2" t="s">
        <v>57</v>
      </c>
      <c r="M34" s="2" t="s">
        <v>252</v>
      </c>
      <c r="N34" t="s">
        <v>253</v>
      </c>
      <c r="O34" t="s">
        <v>254</v>
      </c>
      <c r="P34" t="s">
        <v>33</v>
      </c>
      <c r="Q34" t="s">
        <v>255</v>
      </c>
      <c r="R34" s="12">
        <v>2001</v>
      </c>
      <c r="S34" t="s">
        <v>63</v>
      </c>
      <c r="T34" t="s">
        <v>80</v>
      </c>
      <c r="U34" t="s">
        <v>33</v>
      </c>
      <c r="V34" t="s">
        <v>256</v>
      </c>
      <c r="W34" t="s">
        <v>79</v>
      </c>
      <c r="X34" t="s">
        <v>111</v>
      </c>
      <c r="Y34" t="s">
        <v>51</v>
      </c>
      <c r="Z34" s="4" t="s">
        <v>257</v>
      </c>
    </row>
    <row r="35" spans="1:26" ht="15" customHeight="1" x14ac:dyDescent="0.25">
      <c r="A35" t="s">
        <v>198</v>
      </c>
      <c r="B35" t="s">
        <v>21</v>
      </c>
      <c r="C35">
        <v>0.95723541313401062</v>
      </c>
      <c r="D35" t="s">
        <v>860</v>
      </c>
      <c r="E35" t="s">
        <v>860</v>
      </c>
      <c r="F35" t="s">
        <v>854</v>
      </c>
      <c r="G35" t="s">
        <v>870</v>
      </c>
      <c r="H35" t="s">
        <v>846</v>
      </c>
      <c r="I35" t="s">
        <v>847</v>
      </c>
      <c r="J35" s="1" t="s">
        <v>199</v>
      </c>
      <c r="K35" s="3" t="s">
        <v>23</v>
      </c>
      <c r="L35" s="2" t="s">
        <v>57</v>
      </c>
      <c r="M35" s="2" t="s">
        <v>200</v>
      </c>
      <c r="N35" t="s">
        <v>201</v>
      </c>
      <c r="O35" t="s">
        <v>202</v>
      </c>
      <c r="P35" t="s">
        <v>203</v>
      </c>
      <c r="Q35" t="s">
        <v>204</v>
      </c>
      <c r="R35" s="12">
        <v>2002</v>
      </c>
      <c r="S35" t="s">
        <v>206</v>
      </c>
      <c r="T35" t="s">
        <v>207</v>
      </c>
      <c r="U35" t="s">
        <v>33</v>
      </c>
      <c r="V35" t="s">
        <v>184</v>
      </c>
      <c r="W35" t="s">
        <v>208</v>
      </c>
      <c r="X35" t="s">
        <v>111</v>
      </c>
      <c r="Y35" t="s">
        <v>51</v>
      </c>
      <c r="Z35" s="4" t="s">
        <v>209</v>
      </c>
    </row>
    <row r="36" spans="1:26" ht="15" customHeight="1" x14ac:dyDescent="0.25">
      <c r="A36" t="s">
        <v>210</v>
      </c>
      <c r="B36" t="s">
        <v>21</v>
      </c>
      <c r="C36">
        <v>0.78598732587932152</v>
      </c>
      <c r="D36" t="s">
        <v>857</v>
      </c>
      <c r="E36" t="s">
        <v>857</v>
      </c>
      <c r="F36" t="s">
        <v>854</v>
      </c>
      <c r="G36" t="s">
        <v>870</v>
      </c>
      <c r="H36" t="s">
        <v>846</v>
      </c>
      <c r="I36" t="s">
        <v>847</v>
      </c>
      <c r="J36" s="1" t="s">
        <v>211</v>
      </c>
      <c r="K36" s="3" t="s">
        <v>23</v>
      </c>
      <c r="L36" s="2" t="s">
        <v>43</v>
      </c>
      <c r="M36" s="2" t="s">
        <v>212</v>
      </c>
      <c r="N36" t="s">
        <v>213</v>
      </c>
      <c r="O36" t="s">
        <v>214</v>
      </c>
      <c r="P36" t="s">
        <v>215</v>
      </c>
      <c r="Q36" t="s">
        <v>216</v>
      </c>
      <c r="R36" s="12">
        <v>2002</v>
      </c>
      <c r="S36" t="s">
        <v>31</v>
      </c>
      <c r="T36" t="s">
        <v>49</v>
      </c>
      <c r="U36" t="s">
        <v>33</v>
      </c>
      <c r="V36" t="s">
        <v>217</v>
      </c>
      <c r="W36" t="s">
        <v>205</v>
      </c>
      <c r="X36" t="s">
        <v>36</v>
      </c>
      <c r="Y36" t="s">
        <v>51</v>
      </c>
      <c r="Z36" s="4" t="s">
        <v>218</v>
      </c>
    </row>
    <row r="37" spans="1:26" ht="15" customHeight="1" x14ac:dyDescent="0.25">
      <c r="A37" t="s">
        <v>20</v>
      </c>
      <c r="B37" t="s">
        <v>21</v>
      </c>
      <c r="C37">
        <v>0.75633031553883234</v>
      </c>
      <c r="D37" t="s">
        <v>855</v>
      </c>
      <c r="E37" t="s">
        <v>855</v>
      </c>
      <c r="F37" t="s">
        <v>853</v>
      </c>
      <c r="G37" t="s">
        <v>870</v>
      </c>
      <c r="H37" t="s">
        <v>846</v>
      </c>
      <c r="I37" t="s">
        <v>847</v>
      </c>
      <c r="J37" s="1" t="s">
        <v>22</v>
      </c>
      <c r="K37" s="3" t="s">
        <v>23</v>
      </c>
      <c r="L37" s="2" t="s">
        <v>24</v>
      </c>
      <c r="M37" s="2" t="s">
        <v>25</v>
      </c>
      <c r="N37" t="s">
        <v>26</v>
      </c>
      <c r="O37" t="s">
        <v>27</v>
      </c>
      <c r="P37" t="s">
        <v>28</v>
      </c>
      <c r="Q37" t="s">
        <v>29</v>
      </c>
      <c r="R37" s="12">
        <v>1987</v>
      </c>
      <c r="S37" t="s">
        <v>31</v>
      </c>
      <c r="T37" t="s">
        <v>32</v>
      </c>
      <c r="U37" t="s">
        <v>33</v>
      </c>
      <c r="V37" t="s">
        <v>34</v>
      </c>
      <c r="W37" t="s">
        <v>35</v>
      </c>
      <c r="X37" t="s">
        <v>36</v>
      </c>
      <c r="Y37" t="s">
        <v>37</v>
      </c>
      <c r="Z37" s="4" t="s">
        <v>38</v>
      </c>
    </row>
    <row r="38" spans="1:26" ht="15" customHeight="1" x14ac:dyDescent="0.25">
      <c r="A38" t="s">
        <v>83</v>
      </c>
      <c r="B38" t="s">
        <v>21</v>
      </c>
      <c r="C38">
        <v>0.71012241859653402</v>
      </c>
      <c r="D38" t="s">
        <v>862</v>
      </c>
      <c r="E38" t="s">
        <v>862</v>
      </c>
      <c r="F38" t="s">
        <v>855</v>
      </c>
      <c r="G38" t="s">
        <v>870</v>
      </c>
      <c r="H38" t="s">
        <v>846</v>
      </c>
      <c r="I38" t="s">
        <v>847</v>
      </c>
      <c r="J38" s="1" t="s">
        <v>84</v>
      </c>
      <c r="K38" s="3" t="s">
        <v>23</v>
      </c>
      <c r="L38" s="2" t="s">
        <v>57</v>
      </c>
      <c r="M38" s="2" t="s">
        <v>85</v>
      </c>
      <c r="N38" t="s">
        <v>86</v>
      </c>
      <c r="O38" t="s">
        <v>87</v>
      </c>
      <c r="P38" t="s">
        <v>88</v>
      </c>
      <c r="Q38" t="s">
        <v>89</v>
      </c>
      <c r="R38" s="12">
        <v>1990</v>
      </c>
      <c r="S38" t="s">
        <v>31</v>
      </c>
      <c r="T38" t="s">
        <v>49</v>
      </c>
      <c r="U38" t="s">
        <v>33</v>
      </c>
      <c r="V38" t="s">
        <v>90</v>
      </c>
      <c r="W38" t="s">
        <v>91</v>
      </c>
      <c r="X38" t="s">
        <v>36</v>
      </c>
      <c r="Y38" t="s">
        <v>51</v>
      </c>
      <c r="Z38" s="4" t="s">
        <v>92</v>
      </c>
    </row>
    <row r="39" spans="1:26" ht="15" customHeight="1" x14ac:dyDescent="0.25">
      <c r="A39" t="s">
        <v>305</v>
      </c>
      <c r="B39" t="s">
        <v>21</v>
      </c>
      <c r="C39">
        <v>0.64118406374503001</v>
      </c>
      <c r="D39" t="s">
        <v>854</v>
      </c>
      <c r="E39" t="s">
        <v>854</v>
      </c>
      <c r="F39" t="s">
        <v>854</v>
      </c>
      <c r="G39" t="s">
        <v>870</v>
      </c>
      <c r="H39" t="s">
        <v>846</v>
      </c>
      <c r="I39" t="s">
        <v>847</v>
      </c>
      <c r="J39" s="1" t="s">
        <v>306</v>
      </c>
      <c r="K39" s="3" t="s">
        <v>23</v>
      </c>
      <c r="L39" s="2" t="s">
        <v>57</v>
      </c>
      <c r="M39" s="2" t="s">
        <v>307</v>
      </c>
      <c r="N39" t="s">
        <v>308</v>
      </c>
      <c r="O39" t="s">
        <v>309</v>
      </c>
      <c r="P39" t="s">
        <v>310</v>
      </c>
      <c r="Q39" t="s">
        <v>311</v>
      </c>
      <c r="R39" s="12">
        <v>1965</v>
      </c>
      <c r="S39" t="s">
        <v>63</v>
      </c>
      <c r="T39" t="s">
        <v>312</v>
      </c>
      <c r="U39" t="s">
        <v>65</v>
      </c>
      <c r="V39" t="s">
        <v>33</v>
      </c>
      <c r="W39" t="s">
        <v>33</v>
      </c>
      <c r="X39" t="s">
        <v>36</v>
      </c>
      <c r="Y39" t="s">
        <v>51</v>
      </c>
      <c r="Z39" s="4" t="s">
        <v>313</v>
      </c>
    </row>
    <row r="40" spans="1:26" ht="15" customHeight="1" x14ac:dyDescent="0.25">
      <c r="A40" t="s">
        <v>314</v>
      </c>
      <c r="B40" t="s">
        <v>21</v>
      </c>
      <c r="C40">
        <v>0.54476306412924602</v>
      </c>
      <c r="D40" t="s">
        <v>854</v>
      </c>
      <c r="E40" t="s">
        <v>854</v>
      </c>
      <c r="F40" t="s">
        <v>854</v>
      </c>
      <c r="G40" t="s">
        <v>870</v>
      </c>
      <c r="H40" t="s">
        <v>846</v>
      </c>
      <c r="I40" t="s">
        <v>847</v>
      </c>
      <c r="J40" s="1" t="s">
        <v>315</v>
      </c>
      <c r="K40" s="3" t="s">
        <v>23</v>
      </c>
      <c r="L40" s="2" t="s">
        <v>57</v>
      </c>
      <c r="M40" s="2" t="s">
        <v>316</v>
      </c>
      <c r="N40" t="s">
        <v>317</v>
      </c>
      <c r="O40" t="s">
        <v>318</v>
      </c>
      <c r="P40" t="s">
        <v>319</v>
      </c>
      <c r="Q40" t="s">
        <v>320</v>
      </c>
      <c r="R40" s="12">
        <v>1980</v>
      </c>
      <c r="S40" t="s">
        <v>63</v>
      </c>
      <c r="T40" t="s">
        <v>80</v>
      </c>
      <c r="U40" t="s">
        <v>33</v>
      </c>
      <c r="V40" t="s">
        <v>321</v>
      </c>
      <c r="W40" t="s">
        <v>120</v>
      </c>
      <c r="X40" t="s">
        <v>36</v>
      </c>
      <c r="Y40" t="s">
        <v>51</v>
      </c>
      <c r="Z40" s="4" t="s">
        <v>322</v>
      </c>
    </row>
    <row r="41" spans="1:26" ht="15" customHeight="1" x14ac:dyDescent="0.25">
      <c r="A41" t="s">
        <v>231</v>
      </c>
      <c r="B41" t="s">
        <v>21</v>
      </c>
      <c r="C41">
        <v>0.4307189610810559</v>
      </c>
      <c r="D41" t="s">
        <v>862</v>
      </c>
      <c r="E41" t="s">
        <v>862</v>
      </c>
      <c r="F41" t="s">
        <v>856</v>
      </c>
      <c r="G41" t="s">
        <v>870</v>
      </c>
      <c r="H41" t="s">
        <v>846</v>
      </c>
      <c r="I41" t="s">
        <v>847</v>
      </c>
      <c r="J41" s="1" t="s">
        <v>232</v>
      </c>
      <c r="K41" s="3" t="s">
        <v>23</v>
      </c>
      <c r="L41" s="2" t="s">
        <v>57</v>
      </c>
      <c r="M41" s="2" t="s">
        <v>233</v>
      </c>
      <c r="N41" t="s">
        <v>234</v>
      </c>
      <c r="O41" t="s">
        <v>235</v>
      </c>
      <c r="P41" t="s">
        <v>33</v>
      </c>
      <c r="Q41" t="s">
        <v>236</v>
      </c>
      <c r="R41" s="12">
        <v>2003</v>
      </c>
      <c r="S41" t="s">
        <v>63</v>
      </c>
      <c r="T41" t="s">
        <v>64</v>
      </c>
      <c r="U41" t="s">
        <v>65</v>
      </c>
      <c r="V41" t="s">
        <v>237</v>
      </c>
      <c r="W41" t="s">
        <v>238</v>
      </c>
      <c r="X41" t="s">
        <v>68</v>
      </c>
      <c r="Y41" t="s">
        <v>51</v>
      </c>
      <c r="Z41" s="4" t="s">
        <v>239</v>
      </c>
    </row>
    <row r="42" spans="1:26" ht="15" customHeight="1" x14ac:dyDescent="0.25">
      <c r="A42" t="s">
        <v>187</v>
      </c>
      <c r="B42" t="s">
        <v>21</v>
      </c>
      <c r="C42">
        <v>0.39187926841515419</v>
      </c>
      <c r="D42" t="s">
        <v>862</v>
      </c>
      <c r="E42" t="s">
        <v>862</v>
      </c>
      <c r="F42" t="s">
        <v>856</v>
      </c>
      <c r="G42" t="s">
        <v>870</v>
      </c>
      <c r="H42" t="s">
        <v>846</v>
      </c>
      <c r="I42" t="s">
        <v>847</v>
      </c>
      <c r="J42" s="1" t="s">
        <v>188</v>
      </c>
      <c r="K42" s="3" t="s">
        <v>23</v>
      </c>
      <c r="L42" s="2" t="s">
        <v>57</v>
      </c>
      <c r="M42" s="2" t="s">
        <v>189</v>
      </c>
      <c r="N42" t="s">
        <v>190</v>
      </c>
      <c r="O42" t="s">
        <v>191</v>
      </c>
      <c r="P42" t="s">
        <v>33</v>
      </c>
      <c r="Q42" t="s">
        <v>192</v>
      </c>
      <c r="R42" s="12">
        <v>2013</v>
      </c>
      <c r="S42" t="s">
        <v>194</v>
      </c>
      <c r="T42" t="s">
        <v>64</v>
      </c>
      <c r="U42" t="s">
        <v>195</v>
      </c>
      <c r="V42" t="s">
        <v>196</v>
      </c>
      <c r="W42" t="s">
        <v>193</v>
      </c>
      <c r="X42" t="s">
        <v>111</v>
      </c>
      <c r="Y42" t="s">
        <v>51</v>
      </c>
      <c r="Z42" s="4" t="s">
        <v>197</v>
      </c>
    </row>
    <row r="43" spans="1:26" ht="15" customHeight="1" x14ac:dyDescent="0.25">
      <c r="A43" t="s">
        <v>355</v>
      </c>
      <c r="B43" t="s">
        <v>40</v>
      </c>
      <c r="C43">
        <v>0.97135461738797491</v>
      </c>
      <c r="D43" t="s">
        <v>862</v>
      </c>
      <c r="E43" t="s">
        <v>862</v>
      </c>
      <c r="F43" t="s">
        <v>856</v>
      </c>
      <c r="G43" t="s">
        <v>870</v>
      </c>
      <c r="H43" t="s">
        <v>846</v>
      </c>
      <c r="I43" t="s">
        <v>847</v>
      </c>
      <c r="J43" s="1" t="s">
        <v>356</v>
      </c>
      <c r="K43" s="3" t="s">
        <v>42</v>
      </c>
      <c r="L43" s="2" t="s">
        <v>57</v>
      </c>
      <c r="M43" s="2" t="s">
        <v>357</v>
      </c>
      <c r="N43" t="s">
        <v>358</v>
      </c>
      <c r="O43" t="s">
        <v>359</v>
      </c>
      <c r="P43" t="s">
        <v>360</v>
      </c>
      <c r="Q43" t="s">
        <v>361</v>
      </c>
      <c r="R43" s="12">
        <v>2000</v>
      </c>
      <c r="S43" t="s">
        <v>31</v>
      </c>
      <c r="T43" t="s">
        <v>49</v>
      </c>
      <c r="U43" t="s">
        <v>33</v>
      </c>
      <c r="V43" t="s">
        <v>362</v>
      </c>
      <c r="W43" t="s">
        <v>120</v>
      </c>
      <c r="X43" t="s">
        <v>36</v>
      </c>
      <c r="Y43" t="s">
        <v>51</v>
      </c>
      <c r="Z43" s="4" t="s">
        <v>363</v>
      </c>
    </row>
    <row r="44" spans="1:26" ht="15" customHeight="1" x14ac:dyDescent="0.25">
      <c r="A44" t="s">
        <v>123</v>
      </c>
      <c r="B44" t="s">
        <v>40</v>
      </c>
      <c r="C44">
        <v>0.47583347712995117</v>
      </c>
      <c r="D44" t="s">
        <v>854</v>
      </c>
      <c r="E44" t="s">
        <v>854</v>
      </c>
      <c r="F44" t="s">
        <v>854</v>
      </c>
      <c r="G44" t="s">
        <v>870</v>
      </c>
      <c r="H44" t="s">
        <v>846</v>
      </c>
      <c r="I44" t="s">
        <v>847</v>
      </c>
      <c r="J44" s="1" t="s">
        <v>124</v>
      </c>
      <c r="K44" s="3" t="s">
        <v>42</v>
      </c>
      <c r="L44" s="2" t="s">
        <v>57</v>
      </c>
      <c r="M44" s="2" t="s">
        <v>125</v>
      </c>
      <c r="N44" t="s">
        <v>126</v>
      </c>
      <c r="O44" t="s">
        <v>127</v>
      </c>
      <c r="P44" t="s">
        <v>128</v>
      </c>
      <c r="Q44" t="s">
        <v>129</v>
      </c>
      <c r="R44" s="12">
        <v>1967</v>
      </c>
      <c r="S44" t="s">
        <v>31</v>
      </c>
      <c r="T44" t="s">
        <v>32</v>
      </c>
      <c r="U44" t="s">
        <v>33</v>
      </c>
      <c r="V44" t="s">
        <v>131</v>
      </c>
      <c r="W44" t="s">
        <v>132</v>
      </c>
      <c r="X44" t="s">
        <v>36</v>
      </c>
      <c r="Y44" t="s">
        <v>51</v>
      </c>
      <c r="Z44" s="4" t="s">
        <v>133</v>
      </c>
    </row>
    <row r="45" spans="1:26" ht="15" customHeight="1" x14ac:dyDescent="0.25">
      <c r="A45" t="s">
        <v>426</v>
      </c>
      <c r="B45" t="s">
        <v>40</v>
      </c>
      <c r="C45">
        <v>0.39242165961128073</v>
      </c>
      <c r="D45" t="s">
        <v>863</v>
      </c>
      <c r="E45" t="s">
        <v>863</v>
      </c>
      <c r="F45" t="s">
        <v>854</v>
      </c>
      <c r="G45" t="s">
        <v>870</v>
      </c>
      <c r="H45" t="s">
        <v>846</v>
      </c>
      <c r="I45" t="s">
        <v>847</v>
      </c>
      <c r="J45" s="1" t="s">
        <v>427</v>
      </c>
      <c r="K45" s="3" t="s">
        <v>42</v>
      </c>
      <c r="L45" s="2" t="s">
        <v>169</v>
      </c>
      <c r="M45" s="2" t="s">
        <v>428</v>
      </c>
      <c r="N45" t="s">
        <v>429</v>
      </c>
      <c r="O45" t="s">
        <v>430</v>
      </c>
      <c r="P45" t="s">
        <v>431</v>
      </c>
      <c r="Q45" t="s">
        <v>432</v>
      </c>
      <c r="R45" s="12">
        <v>1971</v>
      </c>
      <c r="S45" t="s">
        <v>31</v>
      </c>
      <c r="T45" t="s">
        <v>32</v>
      </c>
      <c r="U45" t="s">
        <v>33</v>
      </c>
      <c r="V45" t="s">
        <v>433</v>
      </c>
      <c r="W45" t="s">
        <v>215</v>
      </c>
      <c r="X45" t="s">
        <v>36</v>
      </c>
      <c r="Y45" t="s">
        <v>51</v>
      </c>
      <c r="Z45" s="4" t="s">
        <v>434</v>
      </c>
    </row>
    <row r="46" spans="1:26" ht="15" customHeight="1" x14ac:dyDescent="0.25">
      <c r="A46" t="s">
        <v>39</v>
      </c>
      <c r="B46" t="s">
        <v>40</v>
      </c>
      <c r="C46">
        <v>0.37592055934596635</v>
      </c>
      <c r="D46" t="s">
        <v>862</v>
      </c>
      <c r="E46" t="s">
        <v>862</v>
      </c>
      <c r="F46" t="s">
        <v>857</v>
      </c>
      <c r="G46" t="s">
        <v>870</v>
      </c>
      <c r="H46" t="s">
        <v>846</v>
      </c>
      <c r="I46" t="s">
        <v>847</v>
      </c>
      <c r="J46" s="1" t="s">
        <v>41</v>
      </c>
      <c r="K46" s="3" t="s">
        <v>42</v>
      </c>
      <c r="L46" s="2" t="s">
        <v>43</v>
      </c>
      <c r="M46" s="2" t="s">
        <v>33</v>
      </c>
      <c r="N46" t="s">
        <v>44</v>
      </c>
      <c r="O46" t="s">
        <v>45</v>
      </c>
      <c r="P46" t="s">
        <v>46</v>
      </c>
      <c r="Q46" t="s">
        <v>47</v>
      </c>
      <c r="R46" s="12">
        <v>2005</v>
      </c>
      <c r="S46" t="s">
        <v>31</v>
      </c>
      <c r="T46" t="s">
        <v>49</v>
      </c>
      <c r="U46" t="s">
        <v>33</v>
      </c>
      <c r="V46" t="s">
        <v>50</v>
      </c>
      <c r="W46" t="s">
        <v>48</v>
      </c>
      <c r="X46" t="s">
        <v>36</v>
      </c>
      <c r="Y46" t="s">
        <v>51</v>
      </c>
      <c r="Z46" s="4" t="s">
        <v>52</v>
      </c>
    </row>
    <row r="47" spans="1:26" ht="15" customHeight="1" x14ac:dyDescent="0.25">
      <c r="A47" t="s">
        <v>364</v>
      </c>
      <c r="B47" t="s">
        <v>40</v>
      </c>
      <c r="C47">
        <v>0.29340161818294896</v>
      </c>
      <c r="D47" t="s">
        <v>862</v>
      </c>
      <c r="E47" t="s">
        <v>862</v>
      </c>
      <c r="F47" t="s">
        <v>857</v>
      </c>
      <c r="G47" t="s">
        <v>870</v>
      </c>
      <c r="H47" t="s">
        <v>846</v>
      </c>
      <c r="I47" t="s">
        <v>847</v>
      </c>
      <c r="J47" s="1" t="s">
        <v>365</v>
      </c>
      <c r="K47" s="3" t="s">
        <v>42</v>
      </c>
      <c r="L47" s="2" t="s">
        <v>57</v>
      </c>
      <c r="M47" s="2" t="s">
        <v>366</v>
      </c>
      <c r="N47" t="s">
        <v>367</v>
      </c>
      <c r="O47" t="s">
        <v>368</v>
      </c>
      <c r="P47" t="s">
        <v>369</v>
      </c>
      <c r="Q47" t="s">
        <v>370</v>
      </c>
      <c r="R47" s="12">
        <v>2007</v>
      </c>
      <c r="S47" t="s">
        <v>31</v>
      </c>
      <c r="T47" t="s">
        <v>49</v>
      </c>
      <c r="U47" t="s">
        <v>33</v>
      </c>
      <c r="V47" t="s">
        <v>372</v>
      </c>
      <c r="W47" t="s">
        <v>371</v>
      </c>
      <c r="X47" t="s">
        <v>36</v>
      </c>
      <c r="Y47" t="s">
        <v>51</v>
      </c>
      <c r="Z47" s="4" t="s">
        <v>373</v>
      </c>
    </row>
    <row r="48" spans="1:26" ht="15" customHeight="1" x14ac:dyDescent="0.25">
      <c r="A48" t="s">
        <v>240</v>
      </c>
      <c r="B48" t="s">
        <v>71</v>
      </c>
      <c r="C48">
        <v>0.62928450039348638</v>
      </c>
      <c r="D48" t="s">
        <v>862</v>
      </c>
      <c r="E48" t="s">
        <v>862</v>
      </c>
      <c r="F48" t="s">
        <v>858</v>
      </c>
      <c r="G48" t="s">
        <v>871</v>
      </c>
      <c r="H48" t="s">
        <v>846</v>
      </c>
      <c r="I48" t="s">
        <v>847</v>
      </c>
      <c r="J48" s="1" t="s">
        <v>241</v>
      </c>
      <c r="K48" s="3" t="s">
        <v>73</v>
      </c>
      <c r="L48" s="2" t="s">
        <v>57</v>
      </c>
      <c r="M48" s="2" t="s">
        <v>242</v>
      </c>
      <c r="N48" t="s">
        <v>243</v>
      </c>
      <c r="O48" t="s">
        <v>244</v>
      </c>
      <c r="P48" t="s">
        <v>33</v>
      </c>
      <c r="Q48" t="s">
        <v>245</v>
      </c>
      <c r="R48" s="12">
        <v>2011</v>
      </c>
      <c r="S48" t="s">
        <v>31</v>
      </c>
      <c r="T48" t="s">
        <v>32</v>
      </c>
      <c r="U48" t="s">
        <v>33</v>
      </c>
      <c r="V48" t="s">
        <v>247</v>
      </c>
      <c r="W48" t="s">
        <v>246</v>
      </c>
      <c r="X48" t="s">
        <v>111</v>
      </c>
      <c r="Y48" t="s">
        <v>51</v>
      </c>
      <c r="Z48" s="4" t="s">
        <v>248</v>
      </c>
    </row>
    <row r="49" spans="1:26" ht="15" customHeight="1" x14ac:dyDescent="0.25">
      <c r="A49" t="s">
        <v>93</v>
      </c>
      <c r="B49" t="s">
        <v>71</v>
      </c>
      <c r="C49">
        <v>0.62795121246514163</v>
      </c>
      <c r="D49" t="s">
        <v>862</v>
      </c>
      <c r="E49" t="s">
        <v>862</v>
      </c>
      <c r="F49" t="s">
        <v>856</v>
      </c>
      <c r="G49" t="s">
        <v>871</v>
      </c>
      <c r="H49" t="s">
        <v>846</v>
      </c>
      <c r="I49" t="s">
        <v>847</v>
      </c>
      <c r="J49" s="1" t="s">
        <v>94</v>
      </c>
      <c r="K49" s="3" t="s">
        <v>73</v>
      </c>
      <c r="L49" s="2" t="s">
        <v>57</v>
      </c>
      <c r="M49" s="2" t="s">
        <v>95</v>
      </c>
      <c r="N49" t="s">
        <v>96</v>
      </c>
      <c r="O49" t="s">
        <v>97</v>
      </c>
      <c r="P49" t="s">
        <v>98</v>
      </c>
      <c r="Q49" t="s">
        <v>99</v>
      </c>
      <c r="R49" s="12">
        <v>2001</v>
      </c>
      <c r="S49" t="s">
        <v>31</v>
      </c>
      <c r="T49" t="s">
        <v>49</v>
      </c>
      <c r="U49" t="s">
        <v>33</v>
      </c>
      <c r="V49" t="s">
        <v>100</v>
      </c>
      <c r="W49" t="s">
        <v>79</v>
      </c>
      <c r="X49" t="s">
        <v>36</v>
      </c>
      <c r="Y49" t="s">
        <v>51</v>
      </c>
      <c r="Z49" s="4" t="s">
        <v>101</v>
      </c>
    </row>
    <row r="50" spans="1:26" ht="15" customHeight="1" x14ac:dyDescent="0.25">
      <c r="A50" t="s">
        <v>113</v>
      </c>
      <c r="B50" t="s">
        <v>71</v>
      </c>
      <c r="C50">
        <v>0.49984771854875421</v>
      </c>
      <c r="D50" t="s">
        <v>862</v>
      </c>
      <c r="E50" t="s">
        <v>862</v>
      </c>
      <c r="F50" t="s">
        <v>854</v>
      </c>
      <c r="G50" t="s">
        <v>871</v>
      </c>
      <c r="H50" t="s">
        <v>846</v>
      </c>
      <c r="I50" t="s">
        <v>847</v>
      </c>
      <c r="J50" s="1" t="s">
        <v>114</v>
      </c>
      <c r="K50" s="3" t="s">
        <v>73</v>
      </c>
      <c r="L50" s="2" t="s">
        <v>57</v>
      </c>
      <c r="M50" s="2" t="s">
        <v>115</v>
      </c>
      <c r="N50" t="s">
        <v>116</v>
      </c>
      <c r="O50" t="s">
        <v>117</v>
      </c>
      <c r="P50" t="s">
        <v>118</v>
      </c>
      <c r="Q50" t="s">
        <v>119</v>
      </c>
      <c r="R50" s="12">
        <v>2000</v>
      </c>
      <c r="S50" t="s">
        <v>63</v>
      </c>
      <c r="T50" t="s">
        <v>80</v>
      </c>
      <c r="U50" t="s">
        <v>33</v>
      </c>
      <c r="V50" t="s">
        <v>121</v>
      </c>
      <c r="W50" t="s">
        <v>120</v>
      </c>
      <c r="X50" t="s">
        <v>36</v>
      </c>
      <c r="Y50" t="s">
        <v>51</v>
      </c>
      <c r="Z50" s="4" t="s">
        <v>122</v>
      </c>
    </row>
    <row r="51" spans="1:26" ht="15" customHeight="1" x14ac:dyDescent="0.25">
      <c r="A51" t="s">
        <v>451</v>
      </c>
      <c r="B51" t="s">
        <v>452</v>
      </c>
      <c r="C51">
        <v>0.5949960246685323</v>
      </c>
      <c r="D51" t="s">
        <v>855</v>
      </c>
      <c r="E51" t="s">
        <v>855</v>
      </c>
      <c r="F51" t="s">
        <v>854</v>
      </c>
      <c r="G51" t="s">
        <v>850</v>
      </c>
      <c r="H51" t="s">
        <v>845</v>
      </c>
      <c r="I51" t="s">
        <v>847</v>
      </c>
      <c r="J51" s="1" t="s">
        <v>453</v>
      </c>
      <c r="K51" s="3" t="s">
        <v>454</v>
      </c>
      <c r="L51" s="2" t="s">
        <v>268</v>
      </c>
      <c r="M51" s="2" t="s">
        <v>455</v>
      </c>
      <c r="N51" t="s">
        <v>456</v>
      </c>
      <c r="O51" t="s">
        <v>457</v>
      </c>
      <c r="P51" t="s">
        <v>458</v>
      </c>
      <c r="Q51" t="s">
        <v>459</v>
      </c>
      <c r="R51" s="12">
        <v>1977</v>
      </c>
      <c r="S51" t="s">
        <v>31</v>
      </c>
      <c r="T51" t="s">
        <v>32</v>
      </c>
      <c r="U51" t="s">
        <v>33</v>
      </c>
      <c r="V51" t="s">
        <v>461</v>
      </c>
      <c r="W51" t="s">
        <v>462</v>
      </c>
      <c r="X51" t="s">
        <v>36</v>
      </c>
      <c r="Y51" t="s">
        <v>51</v>
      </c>
      <c r="Z51" s="4" t="s">
        <v>463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1"/>
  <sheetViews>
    <sheetView topLeftCell="A14" workbookViewId="0">
      <selection activeCell="A32" sqref="A32"/>
    </sheetView>
  </sheetViews>
  <sheetFormatPr defaultRowHeight="15" x14ac:dyDescent="0.25"/>
  <cols>
    <col min="1" max="1" width="26.7109375" customWidth="1"/>
    <col min="2" max="2" width="20.85546875" customWidth="1"/>
    <col min="3" max="3" width="5.7109375" customWidth="1"/>
    <col min="4" max="4" width="11.85546875" customWidth="1"/>
    <col min="5" max="5" width="7.5703125" customWidth="1"/>
    <col min="6" max="6" width="4.7109375" customWidth="1"/>
    <col min="7" max="7" width="10.28515625" customWidth="1"/>
    <col min="8" max="8" width="11.85546875" bestFit="1" customWidth="1"/>
  </cols>
  <sheetData>
    <row r="3" spans="1:4" x14ac:dyDescent="0.25">
      <c r="A3" s="10" t="s">
        <v>843</v>
      </c>
      <c r="B3" s="10" t="s">
        <v>844</v>
      </c>
    </row>
    <row r="4" spans="1:4" x14ac:dyDescent="0.25">
      <c r="A4" s="10" t="s">
        <v>560</v>
      </c>
      <c r="B4" t="s">
        <v>847</v>
      </c>
      <c r="C4" t="s">
        <v>848</v>
      </c>
      <c r="D4" t="s">
        <v>586</v>
      </c>
    </row>
    <row r="5" spans="1:4" x14ac:dyDescent="0.25">
      <c r="A5" s="6" t="s">
        <v>845</v>
      </c>
      <c r="B5" s="7">
        <v>8</v>
      </c>
      <c r="C5" s="7">
        <v>4</v>
      </c>
      <c r="D5" s="7">
        <v>12</v>
      </c>
    </row>
    <row r="6" spans="1:4" x14ac:dyDescent="0.25">
      <c r="A6" s="6" t="s">
        <v>846</v>
      </c>
      <c r="B6" s="7">
        <v>17</v>
      </c>
      <c r="C6" s="7">
        <v>21</v>
      </c>
      <c r="D6" s="7">
        <v>38</v>
      </c>
    </row>
    <row r="7" spans="1:4" x14ac:dyDescent="0.25">
      <c r="A7" s="6" t="s">
        <v>586</v>
      </c>
      <c r="B7" s="7">
        <v>25</v>
      </c>
      <c r="C7" s="7">
        <v>25</v>
      </c>
      <c r="D7" s="7">
        <v>50</v>
      </c>
    </row>
    <row r="8" spans="1:4" x14ac:dyDescent="0.25">
      <c r="A8" s="6" t="s">
        <v>875</v>
      </c>
    </row>
    <row r="10" spans="1:4" x14ac:dyDescent="0.25">
      <c r="A10" s="10" t="s">
        <v>843</v>
      </c>
      <c r="B10" s="10" t="s">
        <v>844</v>
      </c>
    </row>
    <row r="11" spans="1:4" x14ac:dyDescent="0.25">
      <c r="A11" s="10" t="s">
        <v>560</v>
      </c>
      <c r="B11" t="s">
        <v>847</v>
      </c>
      <c r="C11" t="s">
        <v>848</v>
      </c>
      <c r="D11" t="s">
        <v>586</v>
      </c>
    </row>
    <row r="12" spans="1:4" x14ac:dyDescent="0.25">
      <c r="A12" s="6" t="s">
        <v>849</v>
      </c>
      <c r="B12" s="7">
        <v>1</v>
      </c>
      <c r="C12" s="7">
        <v>2</v>
      </c>
      <c r="D12" s="7">
        <v>3</v>
      </c>
    </row>
    <row r="13" spans="1:4" x14ac:dyDescent="0.25">
      <c r="A13" s="6" t="s">
        <v>850</v>
      </c>
      <c r="B13" s="7">
        <v>1</v>
      </c>
      <c r="C13" s="7">
        <v>1</v>
      </c>
      <c r="D13" s="7">
        <v>2</v>
      </c>
    </row>
    <row r="14" spans="1:4" x14ac:dyDescent="0.25">
      <c r="A14" s="6" t="s">
        <v>851</v>
      </c>
      <c r="B14" s="7">
        <v>3</v>
      </c>
      <c r="C14" s="7"/>
      <c r="D14" s="7">
        <v>3</v>
      </c>
    </row>
    <row r="15" spans="1:4" x14ac:dyDescent="0.25">
      <c r="A15" s="6" t="s">
        <v>852</v>
      </c>
      <c r="B15" s="7">
        <v>3</v>
      </c>
      <c r="C15" s="7">
        <v>1</v>
      </c>
      <c r="D15" s="7">
        <v>4</v>
      </c>
    </row>
    <row r="16" spans="1:4" x14ac:dyDescent="0.25">
      <c r="A16" s="6" t="s">
        <v>871</v>
      </c>
      <c r="B16" s="7">
        <v>3</v>
      </c>
      <c r="C16" s="7">
        <v>5</v>
      </c>
      <c r="D16" s="7">
        <v>8</v>
      </c>
    </row>
    <row r="17" spans="1:8" x14ac:dyDescent="0.25">
      <c r="A17" s="6" t="s">
        <v>870</v>
      </c>
      <c r="B17" s="7">
        <v>14</v>
      </c>
      <c r="C17" s="7">
        <v>16</v>
      </c>
      <c r="D17" s="7">
        <v>30</v>
      </c>
    </row>
    <row r="18" spans="1:8" x14ac:dyDescent="0.25">
      <c r="A18" s="6" t="s">
        <v>586</v>
      </c>
      <c r="B18" s="7">
        <v>25</v>
      </c>
      <c r="C18" s="7">
        <v>25</v>
      </c>
      <c r="D18" s="7">
        <v>50</v>
      </c>
    </row>
    <row r="19" spans="1:8" x14ac:dyDescent="0.25">
      <c r="A19" s="6" t="s">
        <v>876</v>
      </c>
    </row>
    <row r="20" spans="1:8" x14ac:dyDescent="0.25">
      <c r="A20" s="10" t="s">
        <v>843</v>
      </c>
      <c r="B20" s="10" t="s">
        <v>844</v>
      </c>
    </row>
    <row r="21" spans="1:8" x14ac:dyDescent="0.25">
      <c r="B21" t="s">
        <v>847</v>
      </c>
      <c r="D21" t="s">
        <v>872</v>
      </c>
      <c r="E21" t="s">
        <v>848</v>
      </c>
      <c r="G21" t="s">
        <v>873</v>
      </c>
      <c r="H21" t="s">
        <v>586</v>
      </c>
    </row>
    <row r="22" spans="1:8" x14ac:dyDescent="0.25">
      <c r="A22" s="10" t="s">
        <v>560</v>
      </c>
      <c r="B22" t="s">
        <v>845</v>
      </c>
      <c r="C22" t="s">
        <v>846</v>
      </c>
      <c r="E22" t="s">
        <v>845</v>
      </c>
      <c r="F22" t="s">
        <v>846</v>
      </c>
    </row>
    <row r="23" spans="1:8" x14ac:dyDescent="0.25">
      <c r="A23" s="6" t="s">
        <v>849</v>
      </c>
      <c r="B23" s="7">
        <v>1</v>
      </c>
      <c r="C23" s="7"/>
      <c r="D23" s="7">
        <v>1</v>
      </c>
      <c r="E23" s="7">
        <v>2</v>
      </c>
      <c r="F23" s="7"/>
      <c r="G23" s="7">
        <v>2</v>
      </c>
      <c r="H23" s="7">
        <v>3</v>
      </c>
    </row>
    <row r="24" spans="1:8" x14ac:dyDescent="0.25">
      <c r="A24" s="6" t="s">
        <v>850</v>
      </c>
      <c r="B24" s="7">
        <v>1</v>
      </c>
      <c r="C24" s="7"/>
      <c r="D24" s="7">
        <v>1</v>
      </c>
      <c r="E24" s="7">
        <v>1</v>
      </c>
      <c r="F24" s="7"/>
      <c r="G24" s="7">
        <v>1</v>
      </c>
      <c r="H24" s="7">
        <v>2</v>
      </c>
    </row>
    <row r="25" spans="1:8" x14ac:dyDescent="0.25">
      <c r="A25" s="6" t="s">
        <v>851</v>
      </c>
      <c r="B25" s="7">
        <v>3</v>
      </c>
      <c r="C25" s="7"/>
      <c r="D25" s="7">
        <v>3</v>
      </c>
      <c r="E25" s="7"/>
      <c r="F25" s="7"/>
      <c r="G25" s="7"/>
      <c r="H25" s="7">
        <v>3</v>
      </c>
    </row>
    <row r="26" spans="1:8" x14ac:dyDescent="0.25">
      <c r="A26" s="6" t="s">
        <v>852</v>
      </c>
      <c r="B26" s="7">
        <v>3</v>
      </c>
      <c r="C26" s="7"/>
      <c r="D26" s="7">
        <v>3</v>
      </c>
      <c r="E26" s="7">
        <v>1</v>
      </c>
      <c r="F26" s="7"/>
      <c r="G26" s="7">
        <v>1</v>
      </c>
      <c r="H26" s="7">
        <v>4</v>
      </c>
    </row>
    <row r="27" spans="1:8" x14ac:dyDescent="0.25">
      <c r="A27" s="6" t="s">
        <v>871</v>
      </c>
      <c r="B27" s="7"/>
      <c r="C27" s="7">
        <v>3</v>
      </c>
      <c r="D27" s="7">
        <v>3</v>
      </c>
      <c r="E27" s="7"/>
      <c r="F27" s="7">
        <v>5</v>
      </c>
      <c r="G27" s="7">
        <v>5</v>
      </c>
      <c r="H27" s="7">
        <v>8</v>
      </c>
    </row>
    <row r="28" spans="1:8" x14ac:dyDescent="0.25">
      <c r="A28" s="6" t="s">
        <v>870</v>
      </c>
      <c r="B28" s="7"/>
      <c r="C28" s="7">
        <v>14</v>
      </c>
      <c r="D28" s="7">
        <v>14</v>
      </c>
      <c r="E28" s="7"/>
      <c r="F28" s="7">
        <v>16</v>
      </c>
      <c r="G28" s="7">
        <v>16</v>
      </c>
      <c r="H28" s="7">
        <v>30</v>
      </c>
    </row>
    <row r="29" spans="1:8" x14ac:dyDescent="0.25">
      <c r="A29" s="6" t="s">
        <v>586</v>
      </c>
      <c r="B29" s="7">
        <v>8</v>
      </c>
      <c r="C29" s="7">
        <v>17</v>
      </c>
      <c r="D29" s="7">
        <v>25</v>
      </c>
      <c r="E29" s="7">
        <v>4</v>
      </c>
      <c r="F29" s="7">
        <v>21</v>
      </c>
      <c r="G29" s="7">
        <v>25</v>
      </c>
      <c r="H29" s="7">
        <v>50</v>
      </c>
    </row>
    <row r="31" spans="1:8" x14ac:dyDescent="0.25">
      <c r="A31" s="6" t="s">
        <v>877</v>
      </c>
    </row>
  </sheetData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4"/>
  <sheetViews>
    <sheetView tabSelected="1" workbookViewId="0">
      <selection activeCell="A31" sqref="A31"/>
    </sheetView>
  </sheetViews>
  <sheetFormatPr defaultRowHeight="15" x14ac:dyDescent="0.25"/>
  <cols>
    <col min="1" max="1" width="33.5703125" customWidth="1"/>
    <col min="2" max="2" width="20.85546875" customWidth="1"/>
    <col min="3" max="3" width="5.7109375" customWidth="1"/>
    <col min="4" max="4" width="11.85546875" customWidth="1"/>
    <col min="5" max="5" width="18.7109375" customWidth="1"/>
    <col min="6" max="6" width="5.7109375" customWidth="1"/>
    <col min="7" max="7" width="15" customWidth="1"/>
    <col min="8" max="8" width="13.5703125" customWidth="1"/>
    <col min="9" max="9" width="11.85546875" customWidth="1"/>
    <col min="10" max="10" width="10.28515625" bestFit="1" customWidth="1"/>
    <col min="11" max="11" width="11.85546875" bestFit="1" customWidth="1"/>
  </cols>
  <sheetData>
    <row r="3" spans="1:4" x14ac:dyDescent="0.25">
      <c r="A3" s="10" t="s">
        <v>843</v>
      </c>
      <c r="B3" s="10" t="s">
        <v>844</v>
      </c>
    </row>
    <row r="4" spans="1:4" x14ac:dyDescent="0.25">
      <c r="A4" s="10" t="s">
        <v>560</v>
      </c>
      <c r="B4" t="s">
        <v>847</v>
      </c>
      <c r="C4" t="s">
        <v>848</v>
      </c>
      <c r="D4" t="s">
        <v>586</v>
      </c>
    </row>
    <row r="5" spans="1:4" x14ac:dyDescent="0.25">
      <c r="A5" s="6" t="s">
        <v>857</v>
      </c>
      <c r="B5" s="7">
        <v>2</v>
      </c>
      <c r="C5" s="7"/>
      <c r="D5" s="7">
        <v>2</v>
      </c>
    </row>
    <row r="6" spans="1:4" x14ac:dyDescent="0.25">
      <c r="A6" s="6" t="s">
        <v>853</v>
      </c>
      <c r="B6" s="7">
        <v>1</v>
      </c>
      <c r="C6" s="7">
        <v>1</v>
      </c>
      <c r="D6" s="7">
        <v>2</v>
      </c>
    </row>
    <row r="7" spans="1:4" x14ac:dyDescent="0.25">
      <c r="A7" s="6" t="s">
        <v>854</v>
      </c>
      <c r="B7" s="7">
        <v>16</v>
      </c>
      <c r="C7" s="7">
        <v>24</v>
      </c>
      <c r="D7" s="7">
        <v>40</v>
      </c>
    </row>
    <row r="8" spans="1:4" x14ac:dyDescent="0.25">
      <c r="A8" s="6" t="s">
        <v>855</v>
      </c>
      <c r="B8" s="7">
        <v>1</v>
      </c>
      <c r="C8" s="7"/>
      <c r="D8" s="7">
        <v>1</v>
      </c>
    </row>
    <row r="9" spans="1:4" x14ac:dyDescent="0.25">
      <c r="A9" s="6" t="s">
        <v>856</v>
      </c>
      <c r="B9" s="7">
        <v>4</v>
      </c>
      <c r="C9" s="7"/>
      <c r="D9" s="7">
        <v>4</v>
      </c>
    </row>
    <row r="10" spans="1:4" x14ac:dyDescent="0.25">
      <c r="A10" s="6" t="s">
        <v>858</v>
      </c>
      <c r="B10" s="7">
        <v>1</v>
      </c>
      <c r="C10" s="7"/>
      <c r="D10" s="7">
        <v>1</v>
      </c>
    </row>
    <row r="11" spans="1:4" x14ac:dyDescent="0.25">
      <c r="A11" s="6" t="s">
        <v>586</v>
      </c>
      <c r="B11" s="7">
        <v>25</v>
      </c>
      <c r="C11" s="7">
        <v>25</v>
      </c>
      <c r="D11" s="7">
        <v>50</v>
      </c>
    </row>
    <row r="13" spans="1:4" x14ac:dyDescent="0.25">
      <c r="A13" s="6" t="s">
        <v>878</v>
      </c>
    </row>
    <row r="15" spans="1:4" x14ac:dyDescent="0.25">
      <c r="A15" s="10" t="s">
        <v>859</v>
      </c>
      <c r="B15" s="10" t="s">
        <v>844</v>
      </c>
    </row>
    <row r="16" spans="1:4" x14ac:dyDescent="0.25">
      <c r="A16" s="10" t="s">
        <v>560</v>
      </c>
      <c r="B16" t="s">
        <v>847</v>
      </c>
      <c r="C16" t="s">
        <v>848</v>
      </c>
      <c r="D16" t="s">
        <v>586</v>
      </c>
    </row>
    <row r="17" spans="1:4" x14ac:dyDescent="0.25">
      <c r="A17" s="6" t="s">
        <v>860</v>
      </c>
      <c r="B17" s="7">
        <v>1</v>
      </c>
      <c r="C17" s="7">
        <v>6</v>
      </c>
      <c r="D17" s="7">
        <v>7</v>
      </c>
    </row>
    <row r="18" spans="1:4" x14ac:dyDescent="0.25">
      <c r="A18" s="6" t="s">
        <v>857</v>
      </c>
      <c r="B18" s="7">
        <v>4</v>
      </c>
      <c r="C18" s="7">
        <v>7</v>
      </c>
      <c r="D18" s="7">
        <v>11</v>
      </c>
    </row>
    <row r="19" spans="1:4" x14ac:dyDescent="0.25">
      <c r="A19" s="6" t="s">
        <v>861</v>
      </c>
      <c r="B19" s="7"/>
      <c r="C19" s="7">
        <v>2</v>
      </c>
      <c r="D19" s="7">
        <v>2</v>
      </c>
    </row>
    <row r="20" spans="1:4" x14ac:dyDescent="0.25">
      <c r="A20" s="6" t="s">
        <v>862</v>
      </c>
      <c r="B20" s="7">
        <v>9</v>
      </c>
      <c r="C20" s="7"/>
      <c r="D20" s="7">
        <v>9</v>
      </c>
    </row>
    <row r="21" spans="1:4" x14ac:dyDescent="0.25">
      <c r="A21" s="6" t="s">
        <v>854</v>
      </c>
      <c r="B21" s="7">
        <v>5</v>
      </c>
      <c r="C21" s="7">
        <v>5</v>
      </c>
      <c r="D21" s="7">
        <v>10</v>
      </c>
    </row>
    <row r="22" spans="1:4" x14ac:dyDescent="0.25">
      <c r="A22" s="6" t="s">
        <v>855</v>
      </c>
      <c r="B22" s="7">
        <v>5</v>
      </c>
      <c r="C22" s="7">
        <v>2</v>
      </c>
      <c r="D22" s="7">
        <v>7</v>
      </c>
    </row>
    <row r="23" spans="1:4" x14ac:dyDescent="0.25">
      <c r="A23" s="6" t="s">
        <v>863</v>
      </c>
      <c r="B23" s="7">
        <v>1</v>
      </c>
      <c r="C23" s="7">
        <v>3</v>
      </c>
      <c r="D23" s="7">
        <v>4</v>
      </c>
    </row>
    <row r="24" spans="1:4" x14ac:dyDescent="0.25">
      <c r="A24" s="6" t="s">
        <v>586</v>
      </c>
      <c r="B24" s="7">
        <v>25</v>
      </c>
      <c r="C24" s="7">
        <v>25</v>
      </c>
      <c r="D24" s="7">
        <v>50</v>
      </c>
    </row>
    <row r="29" spans="1:4" x14ac:dyDescent="0.25">
      <c r="A29" t="s">
        <v>879</v>
      </c>
    </row>
    <row r="30" spans="1:4" x14ac:dyDescent="0.25">
      <c r="A30" t="s">
        <v>881</v>
      </c>
    </row>
    <row r="32" spans="1:4" x14ac:dyDescent="0.25">
      <c r="A32" s="10" t="s">
        <v>874</v>
      </c>
      <c r="B32" s="10" t="s">
        <v>844</v>
      </c>
    </row>
    <row r="33" spans="1:5" x14ac:dyDescent="0.25">
      <c r="A33" s="10" t="s">
        <v>560</v>
      </c>
      <c r="B33" t="s">
        <v>847</v>
      </c>
      <c r="C33" t="s">
        <v>848</v>
      </c>
      <c r="D33" t="s">
        <v>586</v>
      </c>
    </row>
    <row r="34" spans="1:5" x14ac:dyDescent="0.25">
      <c r="A34" s="6">
        <v>1958</v>
      </c>
      <c r="B34" s="7"/>
      <c r="C34" s="7">
        <v>1</v>
      </c>
      <c r="D34" s="7">
        <v>1</v>
      </c>
    </row>
    <row r="35" spans="1:5" x14ac:dyDescent="0.25">
      <c r="A35" s="6">
        <v>1959</v>
      </c>
      <c r="B35" s="7">
        <v>1</v>
      </c>
      <c r="C35" s="7"/>
      <c r="D35" s="7">
        <v>1</v>
      </c>
    </row>
    <row r="36" spans="1:5" x14ac:dyDescent="0.25">
      <c r="A36" s="6">
        <v>1962</v>
      </c>
      <c r="B36" s="7">
        <v>1</v>
      </c>
      <c r="C36" s="7"/>
      <c r="D36" s="7">
        <v>1</v>
      </c>
    </row>
    <row r="37" spans="1:5" x14ac:dyDescent="0.25">
      <c r="A37" s="6">
        <v>1965</v>
      </c>
      <c r="B37" s="7">
        <v>2</v>
      </c>
      <c r="C37" s="7"/>
      <c r="D37" s="7">
        <v>2</v>
      </c>
    </row>
    <row r="38" spans="1:5" x14ac:dyDescent="0.25">
      <c r="A38" s="6">
        <v>1967</v>
      </c>
      <c r="B38" s="7">
        <v>1</v>
      </c>
      <c r="C38" s="7"/>
      <c r="D38" s="7">
        <v>1</v>
      </c>
    </row>
    <row r="39" spans="1:5" x14ac:dyDescent="0.25">
      <c r="A39" s="6">
        <v>1971</v>
      </c>
      <c r="B39" s="7">
        <v>1</v>
      </c>
      <c r="C39" s="7"/>
      <c r="D39" s="7">
        <v>1</v>
      </c>
    </row>
    <row r="40" spans="1:5" x14ac:dyDescent="0.25">
      <c r="A40" s="6">
        <v>1977</v>
      </c>
      <c r="B40" s="7">
        <v>1</v>
      </c>
      <c r="C40" s="7"/>
      <c r="D40" s="7">
        <v>1</v>
      </c>
    </row>
    <row r="41" spans="1:5" x14ac:dyDescent="0.25">
      <c r="A41" s="6">
        <v>1980</v>
      </c>
      <c r="B41" s="7">
        <v>1</v>
      </c>
      <c r="C41" s="7"/>
      <c r="D41" s="7">
        <v>1</v>
      </c>
    </row>
    <row r="42" spans="1:5" x14ac:dyDescent="0.25">
      <c r="A42" s="6">
        <v>1981</v>
      </c>
      <c r="B42" s="7"/>
      <c r="C42" s="7">
        <v>1</v>
      </c>
      <c r="D42" s="7">
        <v>1</v>
      </c>
    </row>
    <row r="43" spans="1:5" x14ac:dyDescent="0.25">
      <c r="A43" s="6">
        <v>1983</v>
      </c>
      <c r="B43" s="7"/>
      <c r="C43" s="7">
        <v>1</v>
      </c>
      <c r="D43" s="7">
        <v>1</v>
      </c>
    </row>
    <row r="44" spans="1:5" x14ac:dyDescent="0.25">
      <c r="A44" s="6">
        <v>1984</v>
      </c>
      <c r="B44" s="7"/>
      <c r="C44" s="7">
        <v>1</v>
      </c>
      <c r="D44" s="7">
        <v>1</v>
      </c>
    </row>
    <row r="45" spans="1:5" x14ac:dyDescent="0.25">
      <c r="A45" s="6">
        <v>1986</v>
      </c>
      <c r="B45" s="7"/>
      <c r="C45" s="7">
        <v>1</v>
      </c>
      <c r="D45" s="7">
        <v>1</v>
      </c>
    </row>
    <row r="46" spans="1:5" x14ac:dyDescent="0.25">
      <c r="A46" s="6">
        <v>1987</v>
      </c>
      <c r="B46" s="7">
        <v>1</v>
      </c>
      <c r="C46" s="7">
        <v>1</v>
      </c>
      <c r="D46" s="7">
        <v>2</v>
      </c>
    </row>
    <row r="47" spans="1:5" x14ac:dyDescent="0.25">
      <c r="A47" s="6">
        <v>1989</v>
      </c>
      <c r="B47" s="7"/>
      <c r="C47" s="7">
        <v>1</v>
      </c>
      <c r="D47" s="7">
        <v>1</v>
      </c>
      <c r="E47" t="s">
        <v>880</v>
      </c>
    </row>
    <row r="48" spans="1:5" x14ac:dyDescent="0.25">
      <c r="A48" s="6">
        <v>1990</v>
      </c>
      <c r="B48" s="7">
        <v>1</v>
      </c>
      <c r="C48" s="7"/>
      <c r="D48" s="7">
        <v>1</v>
      </c>
    </row>
    <row r="49" spans="1:4" x14ac:dyDescent="0.25">
      <c r="A49" s="6">
        <v>1995</v>
      </c>
      <c r="B49" s="7">
        <v>1</v>
      </c>
      <c r="C49" s="7"/>
      <c r="D49" s="7">
        <v>1</v>
      </c>
    </row>
    <row r="50" spans="1:4" x14ac:dyDescent="0.25">
      <c r="A50" s="6">
        <v>1996</v>
      </c>
      <c r="B50" s="7"/>
      <c r="C50" s="7">
        <v>1</v>
      </c>
      <c r="D50" s="7">
        <v>1</v>
      </c>
    </row>
    <row r="51" spans="1:4" x14ac:dyDescent="0.25">
      <c r="A51" s="6">
        <v>1997</v>
      </c>
      <c r="B51" s="7"/>
      <c r="C51" s="7">
        <v>1</v>
      </c>
      <c r="D51" s="7">
        <v>1</v>
      </c>
    </row>
    <row r="52" spans="1:4" x14ac:dyDescent="0.25">
      <c r="A52" s="6">
        <v>2000</v>
      </c>
      <c r="B52" s="7">
        <v>2</v>
      </c>
      <c r="C52" s="7">
        <v>1</v>
      </c>
      <c r="D52" s="7">
        <v>3</v>
      </c>
    </row>
    <row r="53" spans="1:4" x14ac:dyDescent="0.25">
      <c r="A53" s="6">
        <v>2001</v>
      </c>
      <c r="B53" s="7">
        <v>3</v>
      </c>
      <c r="C53" s="7">
        <v>1</v>
      </c>
      <c r="D53" s="7">
        <v>4</v>
      </c>
    </row>
    <row r="54" spans="1:4" x14ac:dyDescent="0.25">
      <c r="A54" s="6">
        <v>2002</v>
      </c>
      <c r="B54" s="7">
        <v>2</v>
      </c>
      <c r="C54" s="7">
        <v>3</v>
      </c>
      <c r="D54" s="7">
        <v>5</v>
      </c>
    </row>
    <row r="55" spans="1:4" x14ac:dyDescent="0.25">
      <c r="A55" s="6">
        <v>2003</v>
      </c>
      <c r="B55" s="7">
        <v>1</v>
      </c>
      <c r="C55" s="7">
        <v>4</v>
      </c>
      <c r="D55" s="7">
        <v>5</v>
      </c>
    </row>
    <row r="56" spans="1:4" x14ac:dyDescent="0.25">
      <c r="A56" s="6">
        <v>2004</v>
      </c>
      <c r="B56" s="7">
        <v>1</v>
      </c>
      <c r="C56" s="7">
        <v>2</v>
      </c>
      <c r="D56" s="7">
        <v>3</v>
      </c>
    </row>
    <row r="57" spans="1:4" x14ac:dyDescent="0.25">
      <c r="A57" s="6">
        <v>2005</v>
      </c>
      <c r="B57" s="7">
        <v>1</v>
      </c>
      <c r="C57" s="7"/>
      <c r="D57" s="7">
        <v>1</v>
      </c>
    </row>
    <row r="58" spans="1:4" x14ac:dyDescent="0.25">
      <c r="A58" s="6">
        <v>2007</v>
      </c>
      <c r="B58" s="7">
        <v>1</v>
      </c>
      <c r="C58" s="7"/>
      <c r="D58" s="7">
        <v>1</v>
      </c>
    </row>
    <row r="59" spans="1:4" x14ac:dyDescent="0.25">
      <c r="A59" s="6">
        <v>2008</v>
      </c>
      <c r="B59" s="7"/>
      <c r="C59" s="7">
        <v>1</v>
      </c>
      <c r="D59" s="7">
        <v>1</v>
      </c>
    </row>
    <row r="60" spans="1:4" x14ac:dyDescent="0.25">
      <c r="A60" s="6">
        <v>2009</v>
      </c>
      <c r="B60" s="7">
        <v>1</v>
      </c>
      <c r="C60" s="7">
        <v>2</v>
      </c>
      <c r="D60" s="7">
        <v>3</v>
      </c>
    </row>
    <row r="61" spans="1:4" x14ac:dyDescent="0.25">
      <c r="A61" s="6">
        <v>2011</v>
      </c>
      <c r="B61" s="7">
        <v>1</v>
      </c>
      <c r="C61" s="7">
        <v>1</v>
      </c>
      <c r="D61" s="7">
        <v>2</v>
      </c>
    </row>
    <row r="62" spans="1:4" x14ac:dyDescent="0.25">
      <c r="A62" s="6">
        <v>2012</v>
      </c>
      <c r="B62" s="7"/>
      <c r="C62" s="7">
        <v>1</v>
      </c>
      <c r="D62" s="7">
        <v>1</v>
      </c>
    </row>
    <row r="63" spans="1:4" x14ac:dyDescent="0.25">
      <c r="A63" s="6">
        <v>2013</v>
      </c>
      <c r="B63" s="7">
        <v>1</v>
      </c>
      <c r="C63" s="7"/>
      <c r="D63" s="7">
        <v>1</v>
      </c>
    </row>
    <row r="64" spans="1:4" x14ac:dyDescent="0.25">
      <c r="A64" s="6" t="s">
        <v>586</v>
      </c>
      <c r="B64" s="7">
        <v>25</v>
      </c>
      <c r="C64" s="7">
        <v>25</v>
      </c>
      <c r="D64" s="7">
        <v>50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 50 примеров с уник автр</vt:lpstr>
      <vt:lpstr>Сводная таблица по авторам</vt:lpstr>
      <vt:lpstr>Итоговая выборка</vt:lpstr>
      <vt:lpstr>3.1</vt:lpstr>
      <vt:lpstr>3.2 + 3.3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2018-09-21T16:14:45Z</dcterms:created>
  <dcterms:modified xsi:type="dcterms:W3CDTF">2018-09-23T16:03:38Z</dcterms:modified>
</cp:coreProperties>
</file>