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termensh\Useless\Labs\TERM-4_CHM\Laboratory_02\"/>
    </mc:Choice>
  </mc:AlternateContent>
  <xr:revisionPtr revIDLastSave="0" documentId="8_{8DF3FC97-CA0F-4415-B173-D55BC53FD666}" xr6:coauthVersionLast="47" xr6:coauthVersionMax="47" xr10:uidLastSave="{00000000-0000-0000-0000-000000000000}"/>
  <bookViews>
    <workbookView xWindow="-120" yWindow="-120" windowWidth="29040" windowHeight="16440" xr2:uid="{EDB521A0-A1B8-4AFF-A0D1-0FAE1F6A94C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3" i="1"/>
  <c r="D9" i="1"/>
  <c r="D8" i="1"/>
  <c r="D7" i="1"/>
  <c r="D6" i="1"/>
  <c r="D5" i="1"/>
  <c r="C5" i="1"/>
  <c r="C4" i="1"/>
  <c r="D4" i="1"/>
  <c r="B4" i="1"/>
  <c r="B5" i="1"/>
  <c r="D2" i="1"/>
  <c r="B3" i="1"/>
  <c r="D3" i="1" s="1"/>
  <c r="C2" i="1"/>
  <c r="B6" i="1" l="1"/>
  <c r="C3" i="1"/>
  <c r="C6" i="1" l="1"/>
  <c r="B7" i="1"/>
  <c r="C7" i="1" l="1"/>
  <c r="B8" i="1"/>
  <c r="B9" i="1" l="1"/>
  <c r="C8" i="1"/>
  <c r="C9" i="1" l="1"/>
  <c r="B10" i="1"/>
  <c r="D10" i="1" l="1"/>
  <c r="B11" i="1" s="1"/>
  <c r="C10" i="1"/>
  <c r="C11" i="1" l="1"/>
  <c r="D11" i="1"/>
</calcChain>
</file>

<file path=xl/sharedStrings.xml><?xml version="1.0" encoding="utf-8"?>
<sst xmlns="http://schemas.openxmlformats.org/spreadsheetml/2006/main" count="6" uniqueCount="6">
  <si>
    <t>n</t>
  </si>
  <si>
    <r>
      <t>x</t>
    </r>
    <r>
      <rPr>
        <b/>
        <sz val="11"/>
        <color theme="1"/>
        <rFont val="Aptos Narrow"/>
        <family val="2"/>
        <scheme val="minor"/>
      </rPr>
      <t>n</t>
    </r>
  </si>
  <si>
    <r>
      <t>f(x</t>
    </r>
    <r>
      <rPr>
        <b/>
        <sz val="11"/>
        <color theme="1"/>
        <rFont val="Aptos Narrow"/>
        <family val="2"/>
        <scheme val="minor"/>
      </rPr>
      <t>n</t>
    </r>
    <r>
      <rPr>
        <b/>
        <sz val="14"/>
        <color theme="1"/>
        <rFont val="Aptos Narrow"/>
        <family val="2"/>
        <charset val="204"/>
        <scheme val="minor"/>
      </rPr>
      <t>)</t>
    </r>
  </si>
  <si>
    <r>
      <t>φ(x</t>
    </r>
    <r>
      <rPr>
        <b/>
        <sz val="11"/>
        <color theme="1"/>
        <rFont val="Arial"/>
        <family val="2"/>
        <charset val="204"/>
      </rPr>
      <t>n</t>
    </r>
    <r>
      <rPr>
        <b/>
        <sz val="14"/>
        <color theme="1"/>
        <rFont val="Arial"/>
        <family val="2"/>
        <charset val="204"/>
      </rPr>
      <t>)</t>
    </r>
  </si>
  <si>
    <r>
      <t>x</t>
    </r>
    <r>
      <rPr>
        <b/>
        <sz val="11"/>
        <color theme="1"/>
        <rFont val="Aptos Narrow"/>
        <family val="2"/>
        <scheme val="minor"/>
      </rPr>
      <t>n</t>
    </r>
    <r>
      <rPr>
        <b/>
        <sz val="14"/>
        <color theme="1"/>
        <rFont val="Aptos Narrow"/>
        <family val="2"/>
        <charset val="204"/>
        <scheme val="minor"/>
      </rPr>
      <t xml:space="preserve"> -x</t>
    </r>
    <r>
      <rPr>
        <b/>
        <sz val="11"/>
        <color theme="1"/>
        <rFont val="Aptos Narrow"/>
        <family val="2"/>
        <scheme val="minor"/>
      </rPr>
      <t>n-1</t>
    </r>
  </si>
  <si>
    <t>&lt; 0,001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</si>
</sst>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9" formatCode="0.0000000000"/>
    <numFmt numFmtId="170" formatCode="0.0"/>
    <numFmt numFmtId="171" formatCode="0.000"/>
    <numFmt numFmtId="172" formatCode="0.000000000000"/>
  </numFmts>
  <fonts count="8" x14ac:knownFonts="1">
    <font>
      <sz val="11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  <charset val="204"/>
    </font>
    <font>
      <sz val="14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9" fontId="5" fillId="0" borderId="1" xfId="0" applyNumberFormat="1" applyFont="1" applyBorder="1" applyAlignment="1">
      <alignment horizontal="center"/>
    </xf>
    <xf numFmtId="0" fontId="6" fillId="0" borderId="0" xfId="0" applyFont="1"/>
    <xf numFmtId="1" fontId="7" fillId="0" borderId="1" xfId="0" applyNumberFormat="1" applyFont="1" applyBorder="1" applyAlignment="1">
      <alignment horizontal="center"/>
    </xf>
    <xf numFmtId="170" fontId="5" fillId="0" borderId="1" xfId="0" applyNumberFormat="1" applyFont="1" applyBorder="1" applyAlignment="1">
      <alignment horizontal="center"/>
    </xf>
    <xf numFmtId="171" fontId="5" fillId="0" borderId="1" xfId="0" applyNumberFormat="1" applyFont="1" applyBorder="1" applyAlignment="1">
      <alignment horizontal="center"/>
    </xf>
    <xf numFmtId="172" fontId="5" fillId="0" borderId="1" xfId="0" applyNumberFormat="1" applyFont="1" applyBorder="1" applyAlignment="1">
      <alignment horizontal="center"/>
    </xf>
    <xf numFmtId="0" fontId="7" fillId="0" borderId="0" xfId="0" applyFont="1"/>
    <xf numFmtId="1" fontId="7" fillId="2" borderId="1" xfId="0" applyNumberFormat="1" applyFont="1" applyFill="1" applyBorder="1" applyAlignment="1">
      <alignment horizontal="center"/>
    </xf>
    <xf numFmtId="169" fontId="5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3EC6-5D50-4082-8E69-F223716D6DBC}">
  <dimension ref="A1:F21"/>
  <sheetViews>
    <sheetView tabSelected="1" zoomScale="145" zoomScaleNormal="145" workbookViewId="0">
      <selection activeCell="F12" sqref="F12"/>
    </sheetView>
  </sheetViews>
  <sheetFormatPr defaultRowHeight="15" x14ac:dyDescent="0.25"/>
  <cols>
    <col min="1" max="1" width="18" bestFit="1" customWidth="1"/>
    <col min="2" max="5" width="22" bestFit="1" customWidth="1"/>
  </cols>
  <sheetData>
    <row r="1" spans="1:6" ht="18.75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6" ht="18.75" x14ac:dyDescent="0.3">
      <c r="A2" s="7">
        <v>0</v>
      </c>
      <c r="B2" s="4">
        <v>0</v>
      </c>
      <c r="C2" s="8">
        <f>B2*B2*B2 + 2*B2 + 2.3</f>
        <v>2.2999999999999998</v>
      </c>
      <c r="D2" s="9">
        <f>-0.25*B2*B2*B2 + 0.5*B2 - 0.575</f>
        <v>-0.57499999999999996</v>
      </c>
      <c r="E2" s="5"/>
      <c r="F2" s="6"/>
    </row>
    <row r="3" spans="1:6" ht="18.75" x14ac:dyDescent="0.3">
      <c r="A3" s="7">
        <v>1</v>
      </c>
      <c r="B3" s="9">
        <f>D2</f>
        <v>-0.57499999999999996</v>
      </c>
      <c r="C3" s="5">
        <f>B3*B3*B3 + 2*B3 + 2.3</f>
        <v>0.95989062499999989</v>
      </c>
      <c r="D3" s="5">
        <f>-0.25*B3*B3*B3 + 0.5*B3 - 0.575</f>
        <v>-0.81497265624999993</v>
      </c>
      <c r="E3" s="5">
        <f>ABS(D3-D2)</f>
        <v>0.23997265624999997</v>
      </c>
      <c r="F3" s="6"/>
    </row>
    <row r="4" spans="1:6" ht="18.75" x14ac:dyDescent="0.3">
      <c r="A4" s="7">
        <v>2</v>
      </c>
      <c r="B4" s="5">
        <f t="shared" ref="B4:B11" si="0">D3</f>
        <v>-0.81497265624999993</v>
      </c>
      <c r="C4" s="5">
        <f>B4*B4*B4 + 2*B4 + 2.3</f>
        <v>0.12876579787897269</v>
      </c>
      <c r="D4" s="5">
        <f>-0.25*B4*B4*B4 + 0.5*B4 - 0.575</f>
        <v>-0.8471641057197431</v>
      </c>
      <c r="E4" s="5">
        <f t="shared" ref="E4:E11" si="1">ABS(D4-D3)</f>
        <v>3.2191449469743172E-2</v>
      </c>
      <c r="F4" s="6"/>
    </row>
    <row r="5" spans="1:6" ht="18.75" x14ac:dyDescent="0.3">
      <c r="A5" s="7">
        <v>3</v>
      </c>
      <c r="B5" s="5">
        <f t="shared" si="0"/>
        <v>-0.8471641057197431</v>
      </c>
      <c r="C5" s="5">
        <f>B5*B5*B5 + 2*B5 + 2.3</f>
        <v>-2.3268956356679027E-3</v>
      </c>
      <c r="D5" s="5">
        <f>-0.25*B5*B5*B5 + 0.5*B5 - 0.575</f>
        <v>-0.84658238181082623</v>
      </c>
      <c r="E5" s="5">
        <f t="shared" si="1"/>
        <v>5.8172390891686465E-4</v>
      </c>
      <c r="F5" s="6"/>
    </row>
    <row r="6" spans="1:6" ht="18.75" x14ac:dyDescent="0.3">
      <c r="A6" s="12">
        <v>4</v>
      </c>
      <c r="B6" s="13">
        <f t="shared" si="0"/>
        <v>-0.84658238181082623</v>
      </c>
      <c r="C6" s="13">
        <f t="shared" ref="C4:C11" si="2">B6*B6*B6 + 2*B6 + 2.3</f>
        <v>8.8179430630219713E-5</v>
      </c>
      <c r="D6" s="13">
        <f>-0.25*B6*B6*B6 + 0.5*B6 - 0.575</f>
        <v>-0.84660442666848379</v>
      </c>
      <c r="E6" s="5">
        <f t="shared" si="1"/>
        <v>2.2044857657554928E-5</v>
      </c>
      <c r="F6" s="11" t="s">
        <v>5</v>
      </c>
    </row>
    <row r="7" spans="1:6" ht="18.75" x14ac:dyDescent="0.3">
      <c r="A7" s="7">
        <v>5</v>
      </c>
      <c r="B7" s="5">
        <f t="shared" si="0"/>
        <v>-0.84660442666848379</v>
      </c>
      <c r="C7" s="5">
        <f t="shared" si="2"/>
        <v>-3.3102817602603807E-6</v>
      </c>
      <c r="D7" s="5">
        <f>-0.25*B7*B7*B7 + 0.5*B7 - 0.575</f>
        <v>-0.84660359909804372</v>
      </c>
      <c r="E7" s="5">
        <f t="shared" si="1"/>
        <v>8.2757044006509517E-7</v>
      </c>
      <c r="F7" s="6"/>
    </row>
    <row r="8" spans="1:6" ht="18.75" x14ac:dyDescent="0.3">
      <c r="A8" s="7">
        <v>6</v>
      </c>
      <c r="B8" s="5">
        <f t="shared" si="0"/>
        <v>-0.84660359909804372</v>
      </c>
      <c r="C8" s="5">
        <f t="shared" si="2"/>
        <v>1.2431354656783355E-7</v>
      </c>
      <c r="D8" s="5">
        <f>-0.25*B8*B8*B8 + 0.5*B8 - 0.575</f>
        <v>-0.84660363017643037</v>
      </c>
      <c r="E8" s="5">
        <f t="shared" si="1"/>
        <v>3.1078386641958389E-8</v>
      </c>
      <c r="F8" s="6"/>
    </row>
    <row r="9" spans="1:6" ht="18.75" x14ac:dyDescent="0.3">
      <c r="A9" s="7">
        <v>7</v>
      </c>
      <c r="B9" s="5">
        <f t="shared" si="0"/>
        <v>-0.84660363017643037</v>
      </c>
      <c r="C9" s="5">
        <f t="shared" si="2"/>
        <v>-4.66837901669237E-9</v>
      </c>
      <c r="D9" s="5">
        <f>-0.25*B9*B9*B9 + 0.5*B9 - 0.575</f>
        <v>-0.84660362900933561</v>
      </c>
      <c r="E9" s="5">
        <f t="shared" si="1"/>
        <v>1.1670947541730925E-9</v>
      </c>
      <c r="F9" s="6"/>
    </row>
    <row r="10" spans="1:6" ht="18.75" x14ac:dyDescent="0.3">
      <c r="A10" s="7">
        <v>8</v>
      </c>
      <c r="B10" s="10">
        <f t="shared" si="0"/>
        <v>-0.84660362900933561</v>
      </c>
      <c r="C10" s="10">
        <f t="shared" si="2"/>
        <v>1.7531309737250922E-10</v>
      </c>
      <c r="D10" s="10">
        <f t="shared" ref="D5:D11" si="3">-0.25*B10*B10*B10 + 0.5*B10 - 0.575</f>
        <v>-0.84660362905316389</v>
      </c>
      <c r="E10" s="10">
        <f t="shared" si="1"/>
        <v>4.3828274343127305E-11</v>
      </c>
      <c r="F10" s="6"/>
    </row>
    <row r="11" spans="1:6" ht="18.75" x14ac:dyDescent="0.3">
      <c r="A11" s="7">
        <v>9</v>
      </c>
      <c r="B11" s="10">
        <f t="shared" si="0"/>
        <v>-0.84660362905316389</v>
      </c>
      <c r="C11" s="10">
        <f t="shared" si="2"/>
        <v>-6.5836225360271783E-12</v>
      </c>
      <c r="D11" s="10">
        <f t="shared" si="3"/>
        <v>-0.84660362905151798</v>
      </c>
      <c r="E11" s="10">
        <f t="shared" si="1"/>
        <v>1.6459056340067946E-12</v>
      </c>
      <c r="F11" s="6"/>
    </row>
    <row r="12" spans="1:6" ht="18.75" x14ac:dyDescent="0.3">
      <c r="A12" s="1"/>
      <c r="B12" s="1"/>
      <c r="C12" s="1"/>
      <c r="D12" s="1"/>
      <c r="E12" s="1"/>
    </row>
    <row r="13" spans="1:6" ht="18.75" x14ac:dyDescent="0.3">
      <c r="A13" s="1"/>
      <c r="B13" s="1"/>
      <c r="C13" s="1"/>
      <c r="D13" s="1"/>
      <c r="E13" s="1"/>
    </row>
    <row r="14" spans="1:6" ht="18.75" x14ac:dyDescent="0.3">
      <c r="A14" s="1"/>
      <c r="B14" s="1"/>
      <c r="C14" s="1"/>
      <c r="D14" s="1"/>
      <c r="E14" s="1"/>
    </row>
    <row r="15" spans="1:6" ht="18.75" x14ac:dyDescent="0.3">
      <c r="A15" s="1"/>
      <c r="B15" s="1"/>
      <c r="C15" s="1"/>
      <c r="D15" s="1"/>
      <c r="E15" s="1"/>
    </row>
    <row r="16" spans="1:6" ht="18.75" x14ac:dyDescent="0.3">
      <c r="A16" s="1"/>
      <c r="B16" s="1"/>
      <c r="C16" s="1"/>
      <c r="D16" s="1"/>
      <c r="E16" s="1"/>
    </row>
    <row r="17" spans="1:5" ht="18.75" x14ac:dyDescent="0.3">
      <c r="A17" s="1"/>
      <c r="B17" s="1"/>
      <c r="C17" s="1"/>
      <c r="D17" s="1"/>
      <c r="E17" s="1"/>
    </row>
    <row r="18" spans="1:5" ht="18.75" x14ac:dyDescent="0.3">
      <c r="A18" s="1"/>
      <c r="B18" s="1"/>
      <c r="C18" s="1"/>
      <c r="D18" s="1"/>
      <c r="E18" s="1"/>
    </row>
    <row r="19" spans="1:5" ht="18.75" x14ac:dyDescent="0.3">
      <c r="A19" s="1"/>
      <c r="B19" s="1"/>
      <c r="C19" s="1"/>
      <c r="D19" s="1"/>
      <c r="E19" s="1"/>
    </row>
    <row r="20" spans="1:5" ht="18.75" x14ac:dyDescent="0.3">
      <c r="A20" s="1"/>
      <c r="B20" s="1"/>
      <c r="C20" s="1"/>
      <c r="D20" s="1"/>
      <c r="E20" s="1"/>
    </row>
    <row r="21" spans="1:5" ht="18.75" x14ac:dyDescent="0.3">
      <c r="A21" s="1"/>
      <c r="B21" s="1"/>
      <c r="C21" s="1"/>
      <c r="D21" s="1"/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 За</dc:creator>
  <cp:lastModifiedBy>Я За</cp:lastModifiedBy>
  <dcterms:created xsi:type="dcterms:W3CDTF">2026-04-17T11:55:30Z</dcterms:created>
  <dcterms:modified xsi:type="dcterms:W3CDTF">2026-04-17T12:11:28Z</dcterms:modified>
</cp:coreProperties>
</file>