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termensh\Useless\Labs\TERM-4_CHM\Laboratory_03\"/>
    </mc:Choice>
  </mc:AlternateContent>
  <xr:revisionPtr revIDLastSave="0" documentId="13_ncr:1_{C771E2E7-EDB4-41C8-8BAE-6837D2BB3ED2}" xr6:coauthVersionLast="47" xr6:coauthVersionMax="47" xr10:uidLastSave="{00000000-0000-0000-0000-000000000000}"/>
  <bookViews>
    <workbookView xWindow="-120" yWindow="-120" windowWidth="29040" windowHeight="16440" xr2:uid="{64BE97BB-2ACC-4D58-82B0-E0AE8E69387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B8" i="1" a="1"/>
  <c r="B8" i="1" s="1"/>
  <c r="B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<sst xmlns="http://schemas.openxmlformats.org/spreadsheetml/2006/main" count="9" uniqueCount="9">
  <si>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 xml:space="preserve">A = </t>
  </si>
  <si>
    <t>x1</t>
  </si>
  <si>
    <t>x2</t>
  </si>
  <si>
    <t>x3</t>
  </si>
  <si>
    <t>x4</t>
  </si>
  <si>
    <t>X =</t>
  </si>
  <si>
    <t xml:space="preserve">B = </t>
  </si>
  <si>
    <t>det (A) =</t>
  </si>
  <si>
    <t xml:space="preserve">A⁻¹=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</si>
</sst>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charset val="204"/>
      <scheme val="minor"/>
    </font>
    <font>
      <sz val="14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FDA1-711C-472C-B62A-2D450035D5FE}">
  <dimension ref="A1:K11"/>
  <sheetViews>
    <sheetView tabSelected="1" workbookViewId="0">
      <selection activeCell="D10" sqref="D10"/>
    </sheetView>
  </sheetViews>
  <sheetFormatPr defaultRowHeight="15" x14ac:dyDescent="0.25"/>
  <cols>
    <col min="1" max="1" width="12.140625" customWidth="1"/>
    <col min="2" max="2" width="18" bestFit="1" customWidth="1"/>
    <col min="3" max="5" width="9.28515625" bestFit="1" customWidth="1"/>
    <col min="11" max="11" width="9.28515625" bestFit="1" customWidth="1"/>
  </cols>
  <sheetData>
    <row r="1" spans="1:11" ht="18.75" x14ac:dyDescent="0.3">
      <c r="A1" s="1" t="s">
        <v>0</v>
      </c>
      <c r="B1" s="6">
        <v>1.2</v>
      </c>
      <c r="C1" s="6">
        <v>11.2</v>
      </c>
      <c r="D1" s="6">
        <v>1.5</v>
      </c>
      <c r="E1" s="6">
        <v>2.5</v>
      </c>
      <c r="F1" s="2"/>
      <c r="G1" s="1" t="s">
        <v>5</v>
      </c>
      <c r="H1" s="7" t="s">
        <v>1</v>
      </c>
      <c r="I1" s="2"/>
      <c r="J1" s="1" t="s">
        <v>6</v>
      </c>
      <c r="K1" s="6">
        <v>5.3</v>
      </c>
    </row>
    <row r="2" spans="1:11" ht="18.75" x14ac:dyDescent="0.3">
      <c r="A2" s="1"/>
      <c r="B2" s="6">
        <v>10.9</v>
      </c>
      <c r="C2" s="6">
        <v>1.2</v>
      </c>
      <c r="D2" s="6">
        <v>2.1</v>
      </c>
      <c r="E2" s="6">
        <v>0.9</v>
      </c>
      <c r="F2" s="2"/>
      <c r="G2" s="1"/>
      <c r="H2" s="7" t="s">
        <v>2</v>
      </c>
      <c r="I2" s="2"/>
      <c r="J2" s="1"/>
      <c r="K2" s="6">
        <v>-7</v>
      </c>
    </row>
    <row r="3" spans="1:11" ht="18.75" x14ac:dyDescent="0.3">
      <c r="A3" s="1"/>
      <c r="B3" s="6">
        <v>0.9</v>
      </c>
      <c r="C3" s="6">
        <v>2.5</v>
      </c>
      <c r="D3" s="6">
        <v>1.3</v>
      </c>
      <c r="E3" s="6">
        <v>12.1</v>
      </c>
      <c r="F3" s="2"/>
      <c r="G3" s="1"/>
      <c r="H3" s="7" t="s">
        <v>3</v>
      </c>
      <c r="I3" s="2"/>
      <c r="J3" s="1"/>
      <c r="K3" s="6">
        <v>24.6</v>
      </c>
    </row>
    <row r="4" spans="1:11" ht="18.75" x14ac:dyDescent="0.3">
      <c r="A4" s="1"/>
      <c r="B4" s="6">
        <v>2.1</v>
      </c>
      <c r="C4" s="6">
        <v>1.5</v>
      </c>
      <c r="D4" s="6">
        <v>9.8000000000000007</v>
      </c>
      <c r="E4" s="6">
        <v>1.3</v>
      </c>
      <c r="F4" s="2"/>
      <c r="G4" s="1"/>
      <c r="H4" s="7" t="s">
        <v>4</v>
      </c>
      <c r="I4" s="2"/>
      <c r="J4" s="1"/>
      <c r="K4" s="6">
        <v>10.3</v>
      </c>
    </row>
    <row r="5" spans="1:11" ht="18.7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.75" x14ac:dyDescent="0.3">
      <c r="A6" s="2" t="s">
        <v>7</v>
      </c>
      <c r="B6" s="3">
        <f>MDETERM(B1:E4)</f>
        <v>12751.009100000003</v>
      </c>
      <c r="C6" s="2"/>
      <c r="D6" s="2"/>
      <c r="E6" s="2"/>
      <c r="F6" s="2"/>
      <c r="G6" s="2"/>
      <c r="H6" s="2"/>
      <c r="I6" s="2"/>
      <c r="J6" s="2"/>
      <c r="K6" s="2"/>
    </row>
    <row r="7" spans="1:11" ht="18.75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8.75" x14ac:dyDescent="0.3">
      <c r="A8" s="4" t="s">
        <v>8</v>
      </c>
      <c r="B8" s="5" cm="1">
        <f t="array" ref="B8:E11">MINVERSE(B1:E4)</f>
        <v>-6.9549789592731137E-3</v>
      </c>
      <c r="C8" s="5">
        <v>9.6497696013721754E-2</v>
      </c>
      <c r="D8" s="5">
        <v>-3.6858259320040796E-3</v>
      </c>
      <c r="E8" s="5">
        <v>-1.912460402839803E-2</v>
      </c>
      <c r="F8" s="2">
        <f>E8+D8+C8+B8</f>
        <v>6.6732287094046522E-2</v>
      </c>
      <c r="G8" s="2"/>
      <c r="H8" s="2"/>
      <c r="I8" s="2"/>
      <c r="J8" s="2"/>
      <c r="K8" s="2"/>
    </row>
    <row r="9" spans="1:11" ht="18.75" x14ac:dyDescent="0.3">
      <c r="A9" s="4"/>
      <c r="B9" s="5">
        <v>9.5499578931364737E-2</v>
      </c>
      <c r="C9" s="5">
        <v>-6.9549789592731129E-3</v>
      </c>
      <c r="D9" s="5">
        <v>-1.8061080357945944E-2</v>
      </c>
      <c r="E9" s="5">
        <v>-1.0731072256861617E-2</v>
      </c>
      <c r="F9" s="2">
        <f>E9+D9+C9+B9</f>
        <v>5.9752447357284064E-2</v>
      </c>
      <c r="G9" s="2"/>
      <c r="H9" s="2"/>
      <c r="I9" s="2"/>
      <c r="J9" s="2"/>
      <c r="K9" s="2"/>
    </row>
    <row r="10" spans="1:11" ht="18.75" x14ac:dyDescent="0.3">
      <c r="A10" s="4"/>
      <c r="B10" s="5">
        <v>-1.0731072256861613E-2</v>
      </c>
      <c r="C10" s="5">
        <v>-1.9124604028398034E-2</v>
      </c>
      <c r="D10" s="5">
        <v>-8.0549703317206473E-3</v>
      </c>
      <c r="E10" s="5">
        <v>0.10884997329348621</v>
      </c>
      <c r="F10" s="2">
        <f>E10+D10+C10+B10</f>
        <v>7.0939326676505918E-2</v>
      </c>
      <c r="G10" s="2"/>
      <c r="H10" s="2"/>
      <c r="I10" s="2"/>
      <c r="J10" s="2"/>
      <c r="K10" s="2"/>
    </row>
    <row r="11" spans="1:11" ht="18.75" x14ac:dyDescent="0.3">
      <c r="A11" s="4"/>
      <c r="B11" s="5">
        <v>-1.8061080357945944E-2</v>
      </c>
      <c r="C11" s="5">
        <v>-3.68582593200408E-3</v>
      </c>
      <c r="D11" s="5">
        <v>8.751581864999218E-2</v>
      </c>
      <c r="E11" s="5">
        <v>-8.0549703317206456E-3</v>
      </c>
      <c r="F11" s="2">
        <f>E11+D11+C11+B11</f>
        <v>5.7713942028321516E-2</v>
      </c>
      <c r="G11" s="2"/>
      <c r="H11" s="2"/>
      <c r="I11" s="2"/>
      <c r="J11" s="2"/>
      <c r="K11" s="2"/>
    </row>
  </sheetData>
  <mergeCells count="4">
    <mergeCell ref="A1:A4"/>
    <mergeCell ref="G1:G4"/>
    <mergeCell ref="J1:J4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 За</dc:creator>
  <cp:lastModifiedBy>Я За</cp:lastModifiedBy>
  <dcterms:created xsi:type="dcterms:W3CDTF">2026-04-17T12:26:35Z</dcterms:created>
  <dcterms:modified xsi:type="dcterms:W3CDTF">2026-04-17T16:22:22Z</dcterms:modified>
</cp:coreProperties>
</file>