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stats.cohesion.net.nz/Sites/CR/CRPRS/PUB/JobsRestricted/Research and development survey/Research and development survey 2020/FINAL FILES/"/>
    </mc:Choice>
  </mc:AlternateContent>
  <xr:revisionPtr revIDLastSave="0" documentId="13_ncr:1_{3D0FA307-7946-424F-BC12-110685A6A9F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ntents" sheetId="12" r:id="rId1"/>
    <sheet name="1" sheetId="14" r:id="rId2"/>
    <sheet name="2" sheetId="7" r:id="rId3"/>
    <sheet name="3" sheetId="16" r:id="rId4"/>
    <sheet name="4" sheetId="15" r:id="rId5"/>
    <sheet name="5" sheetId="3" r:id="rId6"/>
    <sheet name="6" sheetId="9" r:id="rId7"/>
    <sheet name="7" sheetId="4" r:id="rId8"/>
    <sheet name="8" sheetId="11" r:id="rId9"/>
    <sheet name="9" sheetId="5" r:id="rId10"/>
    <sheet name="10" sheetId="18" r:id="rId11"/>
    <sheet name="11" sheetId="6" r:id="rId12"/>
    <sheet name="12" sheetId="21" r:id="rId13"/>
    <sheet name="13" sheetId="17" r:id="rId14"/>
    <sheet name="14" sheetId="19" r:id="rId15"/>
    <sheet name="15" sheetId="8" r:id="rId16"/>
    <sheet name="16" sheetId="20" r:id="rId17"/>
  </sheets>
  <definedNames>
    <definedName name="examples" localSheetId="0">Contents!$A$40</definedName>
    <definedName name="_xlnm.Print_Area" localSheetId="1">'1'!$A$1:$R$40</definedName>
    <definedName name="_xlnm.Print_Area" localSheetId="10">'10'!$A$1:$L$54</definedName>
    <definedName name="_xlnm.Print_Area" localSheetId="11">'11'!$A$1:$L$51</definedName>
    <definedName name="_xlnm.Print_Area" localSheetId="12">'12'!$A$1:$L$52</definedName>
    <definedName name="_xlnm.Print_Area" localSheetId="14">'14'!$A$1:$R$31</definedName>
    <definedName name="_xlnm.Print_Area" localSheetId="15">'15'!$A$1:$L$56</definedName>
    <definedName name="_xlnm.Print_Area" localSheetId="16">'16'!$A$1:$R$62</definedName>
    <definedName name="_xlnm.Print_Area" localSheetId="2">'2'!$A$1:$R$58</definedName>
    <definedName name="_xlnm.Print_Area" localSheetId="3">'3'!$A$1:$R$46</definedName>
    <definedName name="_xlnm.Print_Area" localSheetId="4">'4'!$A$1:$R$44</definedName>
    <definedName name="_xlnm.Print_Area" localSheetId="5">'5'!$A$1:$R$48</definedName>
    <definedName name="_xlnm.Print_Area" localSheetId="6">'6'!$A$1:$R$73</definedName>
    <definedName name="_xlnm.Print_Area" localSheetId="7">'7'!$A$1:$R$59</definedName>
    <definedName name="_xlnm.Print_Area" localSheetId="8">'8'!$A$1:$L$50</definedName>
    <definedName name="_xlnm.Print_Area" localSheetId="9">'9'!$A$1:$L$55</definedName>
    <definedName name="_xlnm.Print_Area" localSheetId="0">Contents!$A$1:$B$40</definedName>
    <definedName name="T1_2012" localSheetId="1">#REF!</definedName>
    <definedName name="T1_2012" localSheetId="10">#REF!</definedName>
    <definedName name="T1_2012" localSheetId="14">#REF!</definedName>
    <definedName name="T1_2012" localSheetId="15">#REF!</definedName>
    <definedName name="T1_2012" localSheetId="3">#REF!</definedName>
    <definedName name="T1_2012" localSheetId="4">#REF!</definedName>
    <definedName name="T1_2012" localSheetId="6">#REF!</definedName>
    <definedName name="T1_2012">#REF!</definedName>
    <definedName name="T1_2014" localSheetId="1">#REF!</definedName>
    <definedName name="T1_2014" localSheetId="10">#REF!</definedName>
    <definedName name="T1_2014" localSheetId="14">#REF!</definedName>
    <definedName name="T1_2014" localSheetId="15">#REF!</definedName>
    <definedName name="T1_2014" localSheetId="3">#REF!</definedName>
    <definedName name="T1_2014" localSheetId="4">#REF!</definedName>
    <definedName name="T1_2014" localSheetId="6">#REF!</definedName>
    <definedName name="T1_2014">#REF!</definedName>
    <definedName name="T10_14" localSheetId="10">'10'!$C$31:$K$35</definedName>
    <definedName name="T10_14">'9'!$C$31:$K$35</definedName>
    <definedName name="T11_all" localSheetId="1">#REF!</definedName>
    <definedName name="T11_all" localSheetId="10">#REF!</definedName>
    <definedName name="T11_all" localSheetId="14">#REF!</definedName>
    <definedName name="T11_all" localSheetId="3">#REF!</definedName>
    <definedName name="T11_all" localSheetId="4">#REF!</definedName>
    <definedName name="T11_all">#REF!</definedName>
    <definedName name="T12_all" localSheetId="12">'12'!$C$8:$L$8</definedName>
    <definedName name="T12_all">'11'!$C$8:$L$8</definedName>
    <definedName name="T12govt">'8'!$E$14:$L$19</definedName>
    <definedName name="T12table">'8'!$E$7:$L$12</definedName>
    <definedName name="T12uni">'8'!$E$20:$L$32</definedName>
    <definedName name="T18table2" localSheetId="1">#REF!</definedName>
    <definedName name="T18table2" localSheetId="10">#REF!</definedName>
    <definedName name="T18table2" localSheetId="14">#REF!</definedName>
    <definedName name="T18table2" localSheetId="3">#REF!</definedName>
    <definedName name="T18table2" localSheetId="4">#REF!</definedName>
    <definedName name="T18table2">#REF!</definedName>
    <definedName name="T18total_pct" localSheetId="1">#REF!</definedName>
    <definedName name="T18total_pct" localSheetId="10">#REF!</definedName>
    <definedName name="T18total_pct" localSheetId="14">#REF!</definedName>
    <definedName name="T18total_pct" localSheetId="3">#REF!</definedName>
    <definedName name="T18total_pct" localSheetId="4">#REF!</definedName>
    <definedName name="T18total_pct">#REF!</definedName>
    <definedName name="T18totalinternal" localSheetId="1">#REF!</definedName>
    <definedName name="T18totalinternal" localSheetId="10">#REF!</definedName>
    <definedName name="T18totalinternal" localSheetId="14">#REF!</definedName>
    <definedName name="T18totalinternal" localSheetId="3">#REF!</definedName>
    <definedName name="T18totalinternal" localSheetId="4">#REF!</definedName>
    <definedName name="T18totalinternal">#REF!</definedName>
    <definedName name="T1table12" localSheetId="1">#REF!</definedName>
    <definedName name="T1table12" localSheetId="10">#REF!</definedName>
    <definedName name="T1table12" localSheetId="14">#REF!</definedName>
    <definedName name="T1table12" localSheetId="3">#REF!</definedName>
    <definedName name="T1table12" localSheetId="4">#REF!</definedName>
    <definedName name="T1table12">#REF!</definedName>
    <definedName name="T3_12" localSheetId="1">#REF!</definedName>
    <definedName name="T3_12" localSheetId="10">#REF!</definedName>
    <definedName name="T3_12" localSheetId="14">#REF!</definedName>
    <definedName name="T3_12" localSheetId="15">#REF!</definedName>
    <definedName name="T3_12" localSheetId="3">#REF!</definedName>
    <definedName name="T3_12" localSheetId="4">#REF!</definedName>
    <definedName name="T3_12" localSheetId="6">'6'!#REF!</definedName>
    <definedName name="T3_12">#REF!</definedName>
    <definedName name="T3_14" localSheetId="1">#REF!</definedName>
    <definedName name="T3_14" localSheetId="10">#REF!</definedName>
    <definedName name="T3_14" localSheetId="14">#REF!</definedName>
    <definedName name="T3_14" localSheetId="15">#REF!</definedName>
    <definedName name="T3_14" localSheetId="3">#REF!</definedName>
    <definedName name="T3_14" localSheetId="4">#REF!</definedName>
    <definedName name="T3_14" localSheetId="6">'6'!$C$8:$I$20</definedName>
    <definedName name="T3_14">#REF!</definedName>
    <definedName name="T4table_14" localSheetId="1">#REF!</definedName>
    <definedName name="T4table_14" localSheetId="10">#REF!</definedName>
    <definedName name="T4table_14" localSheetId="14">#REF!</definedName>
    <definedName name="T4table_14" localSheetId="3">#REF!</definedName>
    <definedName name="T4table_14" localSheetId="4">#REF!</definedName>
    <definedName name="T4table_14">#REF!</definedName>
    <definedName name="T5_12">'7'!#REF!</definedName>
    <definedName name="T5_14">'7'!$C$11:$I$15</definedName>
    <definedName name="T6_14" localSheetId="1">#REF!</definedName>
    <definedName name="T6_14" localSheetId="10">#REF!</definedName>
    <definedName name="T6_14" localSheetId="14">#REF!</definedName>
    <definedName name="T6_14" localSheetId="3">#REF!</definedName>
    <definedName name="T6_14" localSheetId="4">#REF!</definedName>
    <definedName name="T6_14">#REF!</definedName>
    <definedName name="T7_14" localSheetId="1">#REF!</definedName>
    <definedName name="T7_14" localSheetId="10">#REF!</definedName>
    <definedName name="T7_14" localSheetId="14">#REF!</definedName>
    <definedName name="T7_14" localSheetId="3">#REF!</definedName>
    <definedName name="T7_14" localSheetId="4">#REF!</definedName>
    <definedName name="T7_14">#REF!</definedName>
    <definedName name="T9_14" localSheetId="1">#REF!</definedName>
    <definedName name="T9_14" localSheetId="10">#REF!</definedName>
    <definedName name="T9_14" localSheetId="14">#REF!</definedName>
    <definedName name="T9_14" localSheetId="3">#REF!</definedName>
    <definedName name="T9_14" localSheetId="4">#REF!</definedName>
    <definedName name="T9_14">#REF!</definedName>
    <definedName name="Z_189081EB_C0B7_4E53_B2FA_9B6DEC15F4AA_.wvu.PrintArea" localSheetId="6" hidden="1">'6'!$B$1:$J$68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<sst xmlns="http://schemas.openxmlformats.org/spreadsheetml/2006/main" count="1679" uniqueCount="325">
  <si>
    <t>List of tables</t>
  </si>
  <si>
    <t>Research and development expenditure, by sector</t>
  </si>
  <si>
    <t>Business sector research and development expenditure, by industry</t>
  </si>
  <si>
    <t>Business sector research and development expenditure, by purpose of research</t>
  </si>
  <si>
    <t>Business sector expectation of research and development for the next financial year, by industry group</t>
  </si>
  <si>
    <t>Main reason for businesses carrying out or funding R&amp;D, by industry group</t>
  </si>
  <si>
    <t>Use Infoshare, a free online database, to access a range of time-series data specific to your needs.</t>
  </si>
  <si>
    <t>Customised data</t>
  </si>
  <si>
    <t>Customised data can also be produced for clients. For more information and quotes:</t>
  </si>
  <si>
    <t>Next release</t>
  </si>
  <si>
    <t>Published by Stats NZ</t>
  </si>
  <si>
    <t>www.stats.govt.nz</t>
  </si>
  <si>
    <t>Table 1</t>
  </si>
  <si>
    <r>
      <t>Research and development expenditure</t>
    </r>
    <r>
      <rPr>
        <b/>
        <vertAlign val="superscript"/>
        <sz val="10"/>
        <rFont val="Arial Mäori"/>
        <family val="2"/>
      </rPr>
      <t>(1)</t>
    </r>
  </si>
  <si>
    <r>
      <t>By sector</t>
    </r>
    <r>
      <rPr>
        <vertAlign val="superscript"/>
        <sz val="10"/>
        <rFont val="Arial Mäori"/>
        <family val="2"/>
      </rPr>
      <t>(2)</t>
    </r>
  </si>
  <si>
    <r>
      <t>Sector</t>
    </r>
    <r>
      <rPr>
        <vertAlign val="superscript"/>
        <sz val="8"/>
        <rFont val="Arial Mäori"/>
        <family val="2"/>
      </rPr>
      <t>(2)</t>
    </r>
  </si>
  <si>
    <r>
      <t>2012</t>
    </r>
    <r>
      <rPr>
        <vertAlign val="superscript"/>
        <sz val="8"/>
        <rFont val="Arial Mäori"/>
        <family val="2"/>
      </rPr>
      <t>(3)</t>
    </r>
  </si>
  <si>
    <r>
      <t>2016</t>
    </r>
    <r>
      <rPr>
        <vertAlign val="superscript"/>
        <sz val="8"/>
        <rFont val="Arial Mäori"/>
        <family val="2"/>
      </rPr>
      <t>(3)</t>
    </r>
  </si>
  <si>
    <r>
      <t>2018</t>
    </r>
    <r>
      <rPr>
        <vertAlign val="superscript"/>
        <sz val="8"/>
        <rFont val="Arial Mäori"/>
        <family val="2"/>
      </rPr>
      <t>(3)</t>
    </r>
  </si>
  <si>
    <r>
      <t>2019</t>
    </r>
    <r>
      <rPr>
        <vertAlign val="superscript"/>
        <sz val="8"/>
        <rFont val="Arial Mäori"/>
        <family val="2"/>
      </rPr>
      <t>(4)</t>
    </r>
  </si>
  <si>
    <t>$(million)</t>
  </si>
  <si>
    <t>Percent</t>
  </si>
  <si>
    <t>R&amp;D Expenditure</t>
  </si>
  <si>
    <t>Business</t>
  </si>
  <si>
    <t>Government(excl higher education)</t>
  </si>
  <si>
    <t>…</t>
  </si>
  <si>
    <t>Higher education</t>
  </si>
  <si>
    <t>Total all sectors</t>
  </si>
  <si>
    <r>
      <t>Expenditure as a proportion of GDP</t>
    </r>
    <r>
      <rPr>
        <b/>
        <vertAlign val="superscript"/>
        <sz val="8"/>
        <rFont val="Arial Mäori"/>
        <family val="2"/>
      </rPr>
      <t>(5)</t>
    </r>
  </si>
  <si>
    <t>1.</t>
  </si>
  <si>
    <t>Figures exclude GST.</t>
  </si>
  <si>
    <t>2.</t>
  </si>
  <si>
    <t xml:space="preserve">Sector breakdowns accord with the Organisation for Economic Co-operation and Development's (OECD) recommendations for international comparability. </t>
  </si>
  <si>
    <t>See DataInfo+ section on Published sector and industry breakdowns for more information.</t>
  </si>
  <si>
    <t>3.</t>
  </si>
  <si>
    <t>4.</t>
  </si>
  <si>
    <t>5.</t>
  </si>
  <si>
    <t>GDP is based on Stats NZ's GDP current price expenditure measure for the year ended 31 March for New Zealand.</t>
  </si>
  <si>
    <t>Latest GDP figure is provisional. Figures are revised every year.</t>
  </si>
  <si>
    <r>
      <t xml:space="preserve">Note: </t>
    </r>
    <r>
      <rPr>
        <sz val="8"/>
        <rFont val="Arial Mäori"/>
        <family val="2"/>
      </rPr>
      <t>Due to rounding, figures may not add to stated totals.</t>
    </r>
  </si>
  <si>
    <t>Symbol:</t>
  </si>
  <si>
    <t>Data not collected</t>
  </si>
  <si>
    <r>
      <t xml:space="preserve">Source: </t>
    </r>
    <r>
      <rPr>
        <sz val="8"/>
        <rFont val="Arial Mäori"/>
        <family val="2"/>
      </rPr>
      <t>Stats NZ</t>
    </r>
  </si>
  <si>
    <t>Table 2</t>
  </si>
  <si>
    <r>
      <t>Business sector research and development expenditure</t>
    </r>
    <r>
      <rPr>
        <b/>
        <vertAlign val="superscript"/>
        <sz val="10"/>
        <rFont val="Arial Mäori"/>
        <family val="2"/>
      </rPr>
      <t>(1)</t>
    </r>
  </si>
  <si>
    <r>
      <t>Industry</t>
    </r>
    <r>
      <rPr>
        <vertAlign val="superscript"/>
        <sz val="8"/>
        <rFont val="Arial Mäori"/>
        <family val="2"/>
      </rPr>
      <t>(2)</t>
    </r>
  </si>
  <si>
    <r>
      <t>Primary</t>
    </r>
    <r>
      <rPr>
        <b/>
        <vertAlign val="superscript"/>
        <sz val="8"/>
        <rFont val="Arial Mäori"/>
        <family val="2"/>
      </rPr>
      <t>(5)</t>
    </r>
  </si>
  <si>
    <t>Manufacturing</t>
  </si>
  <si>
    <t>Food manufacturing</t>
  </si>
  <si>
    <r>
      <t>Beverage and tobacco manufacturing</t>
    </r>
    <r>
      <rPr>
        <vertAlign val="superscript"/>
        <sz val="8"/>
        <rFont val="Arial Mäori"/>
        <family val="2"/>
      </rPr>
      <t>(5)</t>
    </r>
  </si>
  <si>
    <r>
      <t>Textiles, clothing, footwear, and leather manufacturing</t>
    </r>
    <r>
      <rPr>
        <vertAlign val="superscript"/>
        <sz val="8"/>
        <rFont val="Arial Mäori"/>
        <family val="2"/>
      </rPr>
      <t>(5)</t>
    </r>
  </si>
  <si>
    <t>Petroleum, coal, chemical, and associated product
 manufacturing</t>
  </si>
  <si>
    <t>Non-metallic mineral product manufacturing</t>
  </si>
  <si>
    <r>
      <t>Metal product manufacturing</t>
    </r>
    <r>
      <rPr>
        <vertAlign val="superscript"/>
        <sz val="8"/>
        <rFont val="Arial Mäori"/>
        <family val="2"/>
      </rPr>
      <t>(5)</t>
    </r>
  </si>
  <si>
    <t>Machinery and equipment manufacturing</t>
  </si>
  <si>
    <r>
      <t>Other manufacturing</t>
    </r>
    <r>
      <rPr>
        <vertAlign val="superscript"/>
        <sz val="8"/>
        <rFont val="Arial Mäori"/>
        <family val="2"/>
      </rPr>
      <t>(5)</t>
    </r>
  </si>
  <si>
    <t>Services</t>
  </si>
  <si>
    <t>Wholesale trade</t>
  </si>
  <si>
    <t>Scientific research and technical services</t>
  </si>
  <si>
    <t>Computer services</t>
  </si>
  <si>
    <r>
      <t>Other services</t>
    </r>
    <r>
      <rPr>
        <vertAlign val="superscript"/>
        <sz val="8"/>
        <rFont val="Arial Mäori"/>
        <family val="2"/>
      </rPr>
      <t>(6)</t>
    </r>
  </si>
  <si>
    <t>Total business sector</t>
  </si>
  <si>
    <t xml:space="preserve">Sector and published industry breakdowns accord with the Organisation for Economic Co-operation and Development's (OECD) recommendations for international comparability. </t>
  </si>
  <si>
    <t>Results for this category should be treated with caution due to the small numbers of businesses in this category.</t>
  </si>
  <si>
    <t>6.</t>
  </si>
  <si>
    <t xml:space="preserve">Includes a wide range of ANZSIC industry codes. </t>
  </si>
  <si>
    <t>Table 3</t>
  </si>
  <si>
    <t>Number of businesses performing R&amp;D</t>
  </si>
  <si>
    <r>
      <t>By published industry</t>
    </r>
    <r>
      <rPr>
        <vertAlign val="superscript"/>
        <sz val="10"/>
        <rFont val="Arial Mäori"/>
        <family val="2"/>
      </rPr>
      <t>(1)</t>
    </r>
  </si>
  <si>
    <r>
      <t>Pubished Industry</t>
    </r>
    <r>
      <rPr>
        <vertAlign val="superscript"/>
        <sz val="8"/>
        <rFont val="Arial Mäori"/>
        <family val="2"/>
      </rPr>
      <t>(1)</t>
    </r>
  </si>
  <si>
    <r>
      <t>2012</t>
    </r>
    <r>
      <rPr>
        <vertAlign val="superscript"/>
        <sz val="8"/>
        <rFont val="Arial Mäori"/>
        <family val="2"/>
      </rPr>
      <t>(2)</t>
    </r>
  </si>
  <si>
    <r>
      <t>2016</t>
    </r>
    <r>
      <rPr>
        <vertAlign val="superscript"/>
        <sz val="8"/>
        <rFont val="Arial Mäori"/>
        <family val="2"/>
      </rPr>
      <t>(2)</t>
    </r>
  </si>
  <si>
    <r>
      <t>2018</t>
    </r>
    <r>
      <rPr>
        <vertAlign val="superscript"/>
        <sz val="8"/>
        <rFont val="Arial Mäori"/>
        <family val="2"/>
      </rPr>
      <t>(2)</t>
    </r>
  </si>
  <si>
    <r>
      <t>2019</t>
    </r>
    <r>
      <rPr>
        <vertAlign val="superscript"/>
        <sz val="8"/>
        <rFont val="Arial Mäori"/>
        <family val="2"/>
      </rPr>
      <t>(3)</t>
    </r>
  </si>
  <si>
    <t>Number of businesses</t>
  </si>
  <si>
    <t>Count</t>
  </si>
  <si>
    <r>
      <t>Primary</t>
    </r>
    <r>
      <rPr>
        <b/>
        <vertAlign val="superscript"/>
        <sz val="8"/>
        <rFont val="Arial Mäori"/>
        <family val="2"/>
      </rPr>
      <t>(4)</t>
    </r>
  </si>
  <si>
    <r>
      <t>Beverage and tobacco manufacturing</t>
    </r>
    <r>
      <rPr>
        <vertAlign val="superscript"/>
        <sz val="8"/>
        <rFont val="Arial Mäori"/>
        <family val="2"/>
      </rPr>
      <t>(4)</t>
    </r>
  </si>
  <si>
    <r>
      <t>Textiles, clothing, footwear, and leather manufacturing</t>
    </r>
    <r>
      <rPr>
        <vertAlign val="superscript"/>
        <sz val="8"/>
        <rFont val="Arial Mäori"/>
        <family val="2"/>
      </rPr>
      <t>(4)</t>
    </r>
  </si>
  <si>
    <r>
      <t>Metal product manufacturing</t>
    </r>
    <r>
      <rPr>
        <vertAlign val="superscript"/>
        <sz val="8"/>
        <rFont val="Arial Mäori"/>
        <family val="2"/>
      </rPr>
      <t>(4)</t>
    </r>
  </si>
  <si>
    <r>
      <t>Other manufacturing</t>
    </r>
    <r>
      <rPr>
        <vertAlign val="superscript"/>
        <sz val="8"/>
        <rFont val="Arial Mäori"/>
        <family val="2"/>
      </rPr>
      <t>(4)</t>
    </r>
  </si>
  <si>
    <r>
      <t>Other services</t>
    </r>
    <r>
      <rPr>
        <vertAlign val="superscript"/>
        <sz val="8"/>
        <rFont val="Arial Mäori"/>
        <family val="2"/>
      </rPr>
      <t>(5)</t>
    </r>
  </si>
  <si>
    <t xml:space="preserve">Published industry breakdowns accord with the Organisation for Economic Co-operation and Development's (OECD) recommendations for international comparability. </t>
  </si>
  <si>
    <r>
      <t xml:space="preserve">Note: </t>
    </r>
    <r>
      <rPr>
        <sz val="8"/>
        <rFont val="Arial Mäori"/>
        <family val="2"/>
      </rPr>
      <t>Due to rounding, figures may not add to stated totals. Underlying counts are random rounded to base 3.</t>
    </r>
  </si>
  <si>
    <t>Table 4</t>
  </si>
  <si>
    <r>
      <t>By industry</t>
    </r>
    <r>
      <rPr>
        <vertAlign val="superscript"/>
        <sz val="10"/>
        <rFont val="Arial Mäori"/>
        <family val="2"/>
      </rPr>
      <t>(2)</t>
    </r>
  </si>
  <si>
    <t>A</t>
  </si>
  <si>
    <t>Agriculture, Forestry and Fishing</t>
  </si>
  <si>
    <t>B</t>
  </si>
  <si>
    <t>Mining</t>
  </si>
  <si>
    <t>C</t>
  </si>
  <si>
    <t>D</t>
  </si>
  <si>
    <t>Electricity, Gas, Water and Waste Services</t>
  </si>
  <si>
    <t>E</t>
  </si>
  <si>
    <t>Construction</t>
  </si>
  <si>
    <t>F</t>
  </si>
  <si>
    <t>Wholesale Trade</t>
  </si>
  <si>
    <t>J</t>
  </si>
  <si>
    <t>Information Media and Telecommunications</t>
  </si>
  <si>
    <t>K</t>
  </si>
  <si>
    <t>Financial and Insurance Services</t>
  </si>
  <si>
    <t>L</t>
  </si>
  <si>
    <t>Rental, Hiring and Real Estate Services</t>
  </si>
  <si>
    <t>M</t>
  </si>
  <si>
    <t>Professional, Scientific and Technical Services</t>
  </si>
  <si>
    <t>N</t>
  </si>
  <si>
    <t>Administrative and Support Services</t>
  </si>
  <si>
    <t>O</t>
  </si>
  <si>
    <t>Public Administration and Safety</t>
  </si>
  <si>
    <t>Q</t>
  </si>
  <si>
    <t>Health Care and Social Assistance</t>
  </si>
  <si>
    <t>R</t>
  </si>
  <si>
    <t>Arts and Recreation Services</t>
  </si>
  <si>
    <t>---</t>
  </si>
  <si>
    <t>S</t>
  </si>
  <si>
    <t>Other Services</t>
  </si>
  <si>
    <t>Industry as per the ANZSIC 06 1 digit classification.</t>
  </si>
  <si>
    <t>Confidential</t>
  </si>
  <si>
    <t>Table 5</t>
  </si>
  <si>
    <r>
      <t>By purpose of research</t>
    </r>
    <r>
      <rPr>
        <vertAlign val="superscript"/>
        <sz val="10"/>
        <rFont val="Arial Mäori"/>
        <family val="2"/>
      </rPr>
      <t xml:space="preserve">(2) </t>
    </r>
  </si>
  <si>
    <r>
      <t>Purpose of research</t>
    </r>
    <r>
      <rPr>
        <vertAlign val="superscript"/>
        <sz val="8"/>
        <rFont val="Arial Mäori"/>
        <family val="2"/>
      </rPr>
      <t>(2)</t>
    </r>
  </si>
  <si>
    <t>Primary industries</t>
  </si>
  <si>
    <t xml:space="preserve">Energy </t>
  </si>
  <si>
    <t>Construction and transport</t>
  </si>
  <si>
    <t>Information and communication services</t>
  </si>
  <si>
    <t xml:space="preserve">Commercial services and tourism </t>
  </si>
  <si>
    <t xml:space="preserve">Health </t>
  </si>
  <si>
    <t>Education and training</t>
  </si>
  <si>
    <t>Law, politics, and community services</t>
  </si>
  <si>
    <t>Cultural understanding</t>
  </si>
  <si>
    <t>Economic framework</t>
  </si>
  <si>
    <t xml:space="preserve">Environment </t>
  </si>
  <si>
    <r>
      <t>Other</t>
    </r>
    <r>
      <rPr>
        <vertAlign val="superscript"/>
        <sz val="8"/>
        <rFont val="Arial Mäori"/>
        <family val="2"/>
      </rPr>
      <t>(5)</t>
    </r>
  </si>
  <si>
    <t>Respondents are asked to allocate to each of the relevant sectors, a proportion of their total R&amp;D expenditure.</t>
  </si>
  <si>
    <t>This relates to the sector that will ultimately benefit from the results, not the nature of the R&amp;D itself.</t>
  </si>
  <si>
    <t>Includes 'defence' and 'other' research purposes.</t>
  </si>
  <si>
    <r>
      <t xml:space="preserve">Note: </t>
    </r>
    <r>
      <rPr>
        <sz val="8"/>
        <rFont val="Arial Mäori"/>
        <family val="2"/>
      </rPr>
      <t>Due to rounding, figures may not add to stated totals.</t>
    </r>
    <r>
      <rPr>
        <b/>
        <sz val="8"/>
        <rFont val="Arial Mäori"/>
        <family val="2"/>
      </rPr>
      <t xml:space="preserve"> </t>
    </r>
  </si>
  <si>
    <t>figure too large to express</t>
  </si>
  <si>
    <t>Table 6</t>
  </si>
  <si>
    <t>By source of funds</t>
  </si>
  <si>
    <t>Source of funds</t>
  </si>
  <si>
    <t>New Zealand business</t>
  </si>
  <si>
    <t>Own funds</t>
  </si>
  <si>
    <t>Other New Zealand businesses</t>
  </si>
  <si>
    <r>
      <t>New Zealand government</t>
    </r>
    <r>
      <rPr>
        <vertAlign val="superscript"/>
        <sz val="8"/>
        <rFont val="Arial Mäori"/>
        <family val="2"/>
      </rPr>
      <t>(4)</t>
    </r>
  </si>
  <si>
    <t>Tertiary education</t>
  </si>
  <si>
    <t>Overseas</t>
  </si>
  <si>
    <t>Other funding sources</t>
  </si>
  <si>
    <t>Includes New Zealand local government agencies.</t>
  </si>
  <si>
    <t>Table 7</t>
  </si>
  <si>
    <t>Type of research</t>
  </si>
  <si>
    <r>
      <t>Basic research</t>
    </r>
    <r>
      <rPr>
        <vertAlign val="superscript"/>
        <sz val="8"/>
        <rFont val="Arial Mäori"/>
        <family val="2"/>
      </rPr>
      <t>(4)</t>
    </r>
  </si>
  <si>
    <r>
      <t>Applied research</t>
    </r>
    <r>
      <rPr>
        <vertAlign val="superscript"/>
        <sz val="8"/>
        <rFont val="Arial Mäori"/>
        <family val="2"/>
      </rPr>
      <t>(5)</t>
    </r>
  </si>
  <si>
    <r>
      <t>Experimental development</t>
    </r>
    <r>
      <rPr>
        <vertAlign val="superscript"/>
        <sz val="8"/>
        <rFont val="Arial Mäori"/>
        <family val="2"/>
      </rPr>
      <t>(6)</t>
    </r>
  </si>
  <si>
    <t>Basic research is carried out to advance knowledge, without seeking long-term economic or social benefits or making any effort to apply the results to sectors responsible for</t>
  </si>
  <si>
    <t>their application.</t>
  </si>
  <si>
    <t>Applied research is investigation undertaken to acquire new knowledge. It is directed primarily towards a specific practical aim or objective.</t>
  </si>
  <si>
    <t>Experimental development is systematic work, drawing on knowledge gained from research and practical experience, that is directed at producing new materials, products, and</t>
  </si>
  <si>
    <t>devices; installing new processes, systems, and services; or improving substantially those already produced or installed.</t>
  </si>
  <si>
    <t>Table 8</t>
  </si>
  <si>
    <r>
      <t>Industry group</t>
    </r>
    <r>
      <rPr>
        <vertAlign val="superscript"/>
        <sz val="8"/>
        <rFont val="Arial Mäori"/>
        <family val="2"/>
      </rPr>
      <t>(2)</t>
    </r>
  </si>
  <si>
    <r>
      <t>Primary</t>
    </r>
    <r>
      <rPr>
        <vertAlign val="superscript"/>
        <sz val="8"/>
        <rFont val="Arial Mäori"/>
        <family val="2"/>
      </rPr>
      <t>(5)</t>
    </r>
  </si>
  <si>
    <t>.</t>
  </si>
  <si>
    <t>Total expenditure ($ million)</t>
  </si>
  <si>
    <t xml:space="preserve">Business sector breakdowns are in accordance with the Organisation for Economic Co-operation and Development's (OECD) recommendations for international comparability. </t>
  </si>
  <si>
    <t>See DataInfo+ section on Published sector and Sub-sector breakdowns for more information.</t>
  </si>
  <si>
    <r>
      <t xml:space="preserve">Note: </t>
    </r>
    <r>
      <rPr>
        <sz val="8"/>
        <rFont val="Arial Mäori"/>
        <family val="2"/>
      </rPr>
      <t xml:space="preserve">Due to rounding, figures may not add to stated totals. </t>
    </r>
  </si>
  <si>
    <t>Table 9</t>
  </si>
  <si>
    <r>
      <t xml:space="preserve">Business sector expectation of research and development for the next financial year </t>
    </r>
    <r>
      <rPr>
        <b/>
        <vertAlign val="superscript"/>
        <sz val="10"/>
        <color theme="1"/>
        <rFont val="Arial Mäori"/>
        <family val="2"/>
      </rPr>
      <t>(1)</t>
    </r>
  </si>
  <si>
    <r>
      <t>By industry group</t>
    </r>
    <r>
      <rPr>
        <vertAlign val="superscript"/>
        <sz val="10"/>
        <color theme="1"/>
        <rFont val="Arial Mäori"/>
        <family val="2"/>
      </rPr>
      <t>(2)</t>
    </r>
  </si>
  <si>
    <t>Decrease</t>
  </si>
  <si>
    <t>Stay the same</t>
  </si>
  <si>
    <t>Increase</t>
  </si>
  <si>
    <t>Don't know</t>
  </si>
  <si>
    <t>Not specified</t>
  </si>
  <si>
    <t>Table 10</t>
  </si>
  <si>
    <t xml:space="preserve">Main reason for businesses carrying out or funding R&amp;D </t>
  </si>
  <si>
    <r>
      <t>By industry group</t>
    </r>
    <r>
      <rPr>
        <vertAlign val="superscript"/>
        <sz val="10"/>
        <color theme="1"/>
        <rFont val="Arial Mäori"/>
        <family val="2"/>
      </rPr>
      <t>(1)</t>
    </r>
  </si>
  <si>
    <r>
      <t>Industry group</t>
    </r>
    <r>
      <rPr>
        <vertAlign val="superscript"/>
        <sz val="8"/>
        <rFont val="Arial Mäori"/>
        <family val="2"/>
      </rPr>
      <t>(1)</t>
    </r>
  </si>
  <si>
    <r>
      <t>Percentage of businesses</t>
    </r>
    <r>
      <rPr>
        <vertAlign val="superscript"/>
        <sz val="8"/>
        <rFont val="Arial Mäori"/>
        <family val="2"/>
      </rPr>
      <t>(4)</t>
    </r>
  </si>
  <si>
    <t>To gain entry into new markets</t>
  </si>
  <si>
    <t>To catch up with key competitors</t>
  </si>
  <si>
    <t>To maintain position in the market</t>
  </si>
  <si>
    <t>To become a dominant player in the market</t>
  </si>
  <si>
    <t>None of the above</t>
  </si>
  <si>
    <t>Businesses were asked to indicate one main reason for carrying out or funding R&amp;D. However, some businesses indicated more than one reason.</t>
  </si>
  <si>
    <t>Occupation</t>
  </si>
  <si>
    <r>
      <t>2012</t>
    </r>
    <r>
      <rPr>
        <vertAlign val="superscript"/>
        <sz val="8"/>
        <rFont val="Arial Mäori"/>
        <family val="2"/>
      </rPr>
      <t>(1)</t>
    </r>
  </si>
  <si>
    <r>
      <t>2016</t>
    </r>
    <r>
      <rPr>
        <vertAlign val="superscript"/>
        <sz val="8"/>
        <rFont val="Arial Mäori"/>
        <family val="2"/>
      </rPr>
      <t>(1)</t>
    </r>
  </si>
  <si>
    <r>
      <t>2018</t>
    </r>
    <r>
      <rPr>
        <vertAlign val="superscript"/>
        <sz val="8"/>
        <rFont val="Arial Mäori"/>
        <family val="2"/>
      </rPr>
      <t>(1)</t>
    </r>
  </si>
  <si>
    <r>
      <t>2019</t>
    </r>
    <r>
      <rPr>
        <vertAlign val="superscript"/>
        <sz val="8"/>
        <rFont val="Arial Mäori"/>
        <family val="2"/>
      </rPr>
      <t>(2)</t>
    </r>
  </si>
  <si>
    <t>Researcher</t>
  </si>
  <si>
    <t>Technician</t>
  </si>
  <si>
    <t>Support staff</t>
  </si>
  <si>
    <t>Table 12</t>
  </si>
  <si>
    <r>
      <t>Business sector research and development expenditure</t>
    </r>
    <r>
      <rPr>
        <b/>
        <vertAlign val="superscript"/>
        <sz val="10"/>
        <color theme="1"/>
        <rFont val="Arial Mäori"/>
        <family val="2"/>
      </rPr>
      <t>(1)</t>
    </r>
  </si>
  <si>
    <t>Zero</t>
  </si>
  <si>
    <t>1–9 employees</t>
  </si>
  <si>
    <t>10–19 employees</t>
  </si>
  <si>
    <t>20–49 employees</t>
  </si>
  <si>
    <t>50–99 employees</t>
  </si>
  <si>
    <t>100+ employees</t>
  </si>
  <si>
    <t>Based on Rolling Mean employment</t>
  </si>
  <si>
    <t>See Datainfo+ for RME definitions.</t>
  </si>
  <si>
    <t>Table 13</t>
  </si>
  <si>
    <r>
      <t>RME Band</t>
    </r>
    <r>
      <rPr>
        <vertAlign val="superscript"/>
        <sz val="8"/>
        <rFont val="Arial Mäori"/>
        <family val="2"/>
      </rPr>
      <t>(1)</t>
    </r>
  </si>
  <si>
    <t>Table 14</t>
  </si>
  <si>
    <t>By selected countries</t>
  </si>
  <si>
    <t>Selected country</t>
  </si>
  <si>
    <t>Percentage of GDP</t>
  </si>
  <si>
    <t>Business Sector</t>
  </si>
  <si>
    <r>
      <t>Australia</t>
    </r>
    <r>
      <rPr>
        <vertAlign val="superscript"/>
        <sz val="8"/>
        <rFont val="Arial Mäori"/>
        <family val="2"/>
      </rPr>
      <t>(6)(7)</t>
    </r>
  </si>
  <si>
    <r>
      <t>Denmark</t>
    </r>
    <r>
      <rPr>
        <vertAlign val="superscript"/>
        <sz val="8"/>
        <rFont val="Arial Mäori"/>
        <family val="2"/>
      </rPr>
      <t>(6)</t>
    </r>
  </si>
  <si>
    <r>
      <t>Finland</t>
    </r>
    <r>
      <rPr>
        <vertAlign val="superscript"/>
        <sz val="8"/>
        <rFont val="Arial Mäori"/>
        <family val="2"/>
      </rPr>
      <t>(6)</t>
    </r>
  </si>
  <si>
    <r>
      <t>Ireland</t>
    </r>
    <r>
      <rPr>
        <vertAlign val="superscript"/>
        <sz val="8"/>
        <rFont val="Arial Mäori"/>
        <family val="2"/>
      </rPr>
      <t>(6)</t>
    </r>
  </si>
  <si>
    <r>
      <t>Israel</t>
    </r>
    <r>
      <rPr>
        <vertAlign val="superscript"/>
        <sz val="8"/>
        <rFont val="Arial Mäori"/>
        <family val="2"/>
      </rPr>
      <t>(6)</t>
    </r>
  </si>
  <si>
    <t>New Zealand</t>
  </si>
  <si>
    <r>
      <t>Norway</t>
    </r>
    <r>
      <rPr>
        <vertAlign val="superscript"/>
        <sz val="8"/>
        <rFont val="Arial Mäori"/>
        <family val="2"/>
      </rPr>
      <t>(6)</t>
    </r>
  </si>
  <si>
    <r>
      <t>Singapore</t>
    </r>
    <r>
      <rPr>
        <vertAlign val="superscript"/>
        <sz val="8"/>
        <rFont val="Arial Mäori"/>
        <family val="2"/>
      </rPr>
      <t>(6)</t>
    </r>
  </si>
  <si>
    <r>
      <t>United Kingdom</t>
    </r>
    <r>
      <rPr>
        <vertAlign val="superscript"/>
        <sz val="8"/>
        <rFont val="Arial Mäori"/>
        <family val="2"/>
      </rPr>
      <t>(6)</t>
    </r>
  </si>
  <si>
    <r>
      <t>United States</t>
    </r>
    <r>
      <rPr>
        <vertAlign val="superscript"/>
        <sz val="8"/>
        <rFont val="Arial Mäori"/>
        <family val="2"/>
      </rPr>
      <t>(6)</t>
    </r>
  </si>
  <si>
    <r>
      <t>OECD total</t>
    </r>
    <r>
      <rPr>
        <b/>
        <vertAlign val="superscript"/>
        <sz val="8"/>
        <rFont val="Arial Mäori"/>
        <family val="2"/>
      </rPr>
      <t>(6)</t>
    </r>
  </si>
  <si>
    <t xml:space="preserve">GDP is based on Stats NZ's GDP current price expenditure measure for the year ended 31 March for New Zealand. </t>
  </si>
  <si>
    <t>Expenditure figures exclude GST.</t>
  </si>
  <si>
    <t xml:space="preserve">GDP figures are provisional. </t>
  </si>
  <si>
    <t>Sourced from Organisation for Economic Co-operation and Development (OECD)  Main Science and Technology Indicators (MSTI).</t>
  </si>
  <si>
    <t>OECD.Stat</t>
  </si>
  <si>
    <t>7.</t>
  </si>
  <si>
    <t>Figures from Australia are collected in odd years, so the figures for each year actually pertain to the previous financial year.</t>
  </si>
  <si>
    <t>8.</t>
  </si>
  <si>
    <t>Figures for Switzerland are collected intermittently. 2014 figure in the table above corresponds to 2015 financial year, and the 2016 figure corresponds to the 2017 financial year.</t>
  </si>
  <si>
    <t>GDP figures are revised every year.</t>
  </si>
  <si>
    <t>Data not collected/available</t>
  </si>
  <si>
    <t>Table 15</t>
  </si>
  <si>
    <r>
      <t>Broad purpose of research</t>
    </r>
    <r>
      <rPr>
        <vertAlign val="superscript"/>
        <sz val="8"/>
        <rFont val="Arial Mäori"/>
        <family val="2"/>
      </rPr>
      <t>(2)</t>
    </r>
  </si>
  <si>
    <t>Industrial and infrastructure development</t>
  </si>
  <si>
    <t>Society</t>
  </si>
  <si>
    <t>Symbols:</t>
  </si>
  <si>
    <t>Some categories or groups may not equal the total as some units were not imputed due to lack of appropriate information.</t>
  </si>
  <si>
    <t>..</t>
  </si>
  <si>
    <t>Data not applicable</t>
  </si>
  <si>
    <t>By business size</t>
  </si>
  <si>
    <r>
      <t>RME band</t>
    </r>
    <r>
      <rPr>
        <vertAlign val="superscript"/>
        <sz val="8"/>
        <color theme="1"/>
        <rFont val="Arial Mäori"/>
        <family val="2"/>
      </rPr>
      <t>(2)</t>
    </r>
  </si>
  <si>
    <r>
      <t>2012</t>
    </r>
    <r>
      <rPr>
        <vertAlign val="superscript"/>
        <sz val="8"/>
        <color theme="1"/>
        <rFont val="Arial Mäori"/>
        <family val="2"/>
      </rPr>
      <t>(3)</t>
    </r>
  </si>
  <si>
    <r>
      <t>2016</t>
    </r>
    <r>
      <rPr>
        <vertAlign val="superscript"/>
        <sz val="8"/>
        <color theme="1"/>
        <rFont val="Arial Mäori"/>
        <family val="2"/>
      </rPr>
      <t>(3)</t>
    </r>
  </si>
  <si>
    <r>
      <t>2018</t>
    </r>
    <r>
      <rPr>
        <vertAlign val="superscript"/>
        <sz val="8"/>
        <color theme="1"/>
        <rFont val="Arial Mäori"/>
        <family val="2"/>
      </rPr>
      <t>(3)</t>
    </r>
  </si>
  <si>
    <r>
      <t>2019</t>
    </r>
    <r>
      <rPr>
        <vertAlign val="superscript"/>
        <sz val="8"/>
        <color theme="1"/>
        <rFont val="Arial Mäori"/>
        <family val="2"/>
      </rPr>
      <t>(4)</t>
    </r>
  </si>
  <si>
    <r>
      <t>Switzerland</t>
    </r>
    <r>
      <rPr>
        <vertAlign val="superscript"/>
        <sz val="8"/>
        <rFont val="Arial Mäori"/>
        <family val="2"/>
      </rPr>
      <t>(6)(8)</t>
    </r>
  </si>
  <si>
    <t>Find more data on Infoshare</t>
  </si>
  <si>
    <t>To access the release time series on Infoshare, select the following categories from the homepage:</t>
  </si>
  <si>
    <r>
      <rPr>
        <sz val="10"/>
        <color rgb="FF444444"/>
        <rFont val="Arial"/>
        <family val="2"/>
      </rPr>
      <t>Subject category</t>
    </r>
    <r>
      <rPr>
        <b/>
        <sz val="10"/>
        <color rgb="FF444444"/>
        <rFont val="Arial"/>
        <family val="2"/>
      </rPr>
      <t>:</t>
    </r>
    <r>
      <rPr>
        <sz val="10"/>
        <color rgb="FF444444"/>
        <rFont val="Arial"/>
        <family val="2"/>
      </rPr>
      <t xml:space="preserve"> </t>
    </r>
    <r>
      <rPr>
        <b/>
        <sz val="10"/>
        <color rgb="FF444444"/>
        <rFont val="Arial"/>
        <family val="2"/>
      </rPr>
      <t>Industry sectors</t>
    </r>
  </si>
  <si>
    <r>
      <rPr>
        <sz val="10"/>
        <color rgb="FF444444"/>
        <rFont val="Arial"/>
        <family val="2"/>
      </rPr>
      <t xml:space="preserve">Group: </t>
    </r>
    <r>
      <rPr>
        <b/>
        <sz val="10"/>
        <color rgb="FF444444"/>
        <rFont val="Arial"/>
        <family val="2"/>
      </rPr>
      <t>Research and development - RAD</t>
    </r>
  </si>
  <si>
    <t>info@stats.govt.nz</t>
  </si>
  <si>
    <t>0508 525 525 (toll-free)</t>
  </si>
  <si>
    <t>Email</t>
  </si>
  <si>
    <t>Phone:</t>
  </si>
  <si>
    <t>See DataInfo+ for more information.</t>
  </si>
  <si>
    <t>Research and development survey: 2020</t>
  </si>
  <si>
    <t>Revised</t>
  </si>
  <si>
    <r>
      <t>By sector and published industry</t>
    </r>
    <r>
      <rPr>
        <vertAlign val="superscript"/>
        <sz val="10"/>
        <rFont val="Arial Mäori"/>
        <family val="2"/>
      </rPr>
      <t>(2)</t>
    </r>
  </si>
  <si>
    <t>Research and development expenditure, by sector and published industry</t>
  </si>
  <si>
    <t>Government (excluding higher education) sector</t>
  </si>
  <si>
    <t>Scientific research</t>
  </si>
  <si>
    <t>Other government research</t>
  </si>
  <si>
    <t>Total government sector (excl higher education)</t>
  </si>
  <si>
    <t>Higher education sector</t>
  </si>
  <si>
    <t>Total higher education sector</t>
  </si>
  <si>
    <t>Other New Zealand government</t>
  </si>
  <si>
    <t>Other Tertiary Education</t>
  </si>
  <si>
    <t>All sectors</t>
  </si>
  <si>
    <t>Research and development expenditure, by source of funds</t>
  </si>
  <si>
    <t>Government</t>
  </si>
  <si>
    <r>
      <t>Current and capital research and development expenditure</t>
    </r>
    <r>
      <rPr>
        <b/>
        <vertAlign val="superscript"/>
        <sz val="10"/>
        <rFont val="Arial Mäori"/>
        <family val="2"/>
      </rPr>
      <t>(1)</t>
    </r>
  </si>
  <si>
    <t>Current and capital research and development expenditure, by sector</t>
  </si>
  <si>
    <t>Wages and Salaries (Percent of sector total)</t>
  </si>
  <si>
    <t>Capital expenditure (Percent of sector total)</t>
  </si>
  <si>
    <t>Other current expenditure (Percent of sector total)</t>
  </si>
  <si>
    <t>Underlying counts are random rounded to base 3 so percentages may not sum to 100. Percentages are of total businesses in each industry group carrying out or funding R&amp;D.</t>
  </si>
  <si>
    <t xml:space="preserve">The survey asks businesses who carried out or funded R&amp;D, how they expect their research and development will change in the next year. This table shows the percentage </t>
  </si>
  <si>
    <t>Therefore some percentages may sum to more than 100%. Percentages are of total businesses in each industry group carrying out or funding R&amp;D.</t>
  </si>
  <si>
    <t>Total researcher</t>
  </si>
  <si>
    <r>
      <t>Student researcher</t>
    </r>
    <r>
      <rPr>
        <vertAlign val="superscript"/>
        <sz val="8"/>
        <color theme="1"/>
        <rFont val="Arial Mäori"/>
        <family val="2"/>
      </rPr>
      <t>(3)</t>
    </r>
  </si>
  <si>
    <t>Student researcher figures only applicable to higher education sector.</t>
  </si>
  <si>
    <t xml:space="preserve">By sector and occupation </t>
  </si>
  <si>
    <t>Personnel involved in research and development: Headcount, by sector and occupation</t>
  </si>
  <si>
    <t>Personnel involved in research and development: Headcount</t>
  </si>
  <si>
    <r>
      <t>Change 2019</t>
    </r>
    <r>
      <rPr>
        <vertAlign val="superscript"/>
        <sz val="8"/>
        <rFont val="Arial Mäori"/>
        <family val="2"/>
      </rPr>
      <t>(4)</t>
    </r>
    <r>
      <rPr>
        <sz val="8"/>
        <rFont val="Arial Mäori"/>
        <family val="2"/>
      </rPr>
      <t xml:space="preserve"> to 2020</t>
    </r>
  </si>
  <si>
    <r>
      <t>Change 2019</t>
    </r>
    <r>
      <rPr>
        <vertAlign val="superscript"/>
        <sz val="8"/>
        <rFont val="Arial Mäori"/>
        <family val="2"/>
      </rPr>
      <t>(3)</t>
    </r>
    <r>
      <rPr>
        <sz val="8"/>
        <rFont val="Arial Mäori"/>
        <family val="2"/>
      </rPr>
      <t xml:space="preserve"> to 2020</t>
    </r>
  </si>
  <si>
    <t>Due to OECD reporting standards, some countries figures above may actually pertain to the financial year ended year+1.</t>
  </si>
  <si>
    <r>
      <t>By broad purpose of research</t>
    </r>
    <r>
      <rPr>
        <vertAlign val="superscript"/>
        <sz val="10"/>
        <rFont val="Arial Mäori"/>
        <family val="2"/>
      </rPr>
      <t>(2)</t>
    </r>
    <r>
      <rPr>
        <sz val="10"/>
        <rFont val="Arial Mäori"/>
        <family val="2"/>
      </rPr>
      <t xml:space="preserve"> and sector</t>
    </r>
  </si>
  <si>
    <t>Business sector research and development expenditure, by broad purpose of research and sector</t>
  </si>
  <si>
    <t>In 2019 the R&amp;D Survey was conducted only for the business sector. The Government and Higher Education sectors are surveyed every two years.</t>
  </si>
  <si>
    <r>
      <t>New Zealand government</t>
    </r>
    <r>
      <rPr>
        <b/>
        <vertAlign val="superscript"/>
        <sz val="8"/>
        <rFont val="Arial Mäori"/>
        <family val="2"/>
      </rPr>
      <t>(4)</t>
    </r>
  </si>
  <si>
    <t>Figures produced in Infoshare may differ from those stated here. This is due to Infoshare all sector totals including own funds as part of the same sector.</t>
  </si>
  <si>
    <t>Contribution 2020</t>
  </si>
  <si>
    <r>
      <t>Research and development expenditure</t>
    </r>
    <r>
      <rPr>
        <b/>
        <vertAlign val="superscript"/>
        <sz val="10"/>
        <rFont val="Arial"/>
        <family val="2"/>
      </rPr>
      <t>(1)</t>
    </r>
  </si>
  <si>
    <t>Research and development expenditure, by sector and type of research</t>
  </si>
  <si>
    <t xml:space="preserve">By sector and type of research </t>
  </si>
  <si>
    <r>
      <t>Total research and development expenditure as a proportion of GDP</t>
    </r>
    <r>
      <rPr>
        <b/>
        <vertAlign val="superscript"/>
        <sz val="10"/>
        <rFont val="Arial Mäori"/>
        <family val="2"/>
      </rPr>
      <t>(1)(2)</t>
    </r>
  </si>
  <si>
    <t>Total research and development expenditure as a proportion of GDP, by selected countries</t>
  </si>
  <si>
    <r>
      <t xml:space="preserve">Research and development survey: 2021 </t>
    </r>
    <r>
      <rPr>
        <sz val="10"/>
        <rFont val="Arial"/>
        <family val="2"/>
      </rPr>
      <t>will be released in 2022.</t>
    </r>
  </si>
  <si>
    <t>Due to small changes in population and sample selection criteria, as well as changes in stratification, some years are not directly comparable with each other.</t>
  </si>
  <si>
    <t>Comparisons between years should be treated with caution.</t>
  </si>
  <si>
    <t xml:space="preserve">Comparisons between years should be treated with caution. </t>
  </si>
  <si>
    <t>Suppressed due to quality reasons</t>
  </si>
  <si>
    <t>P</t>
  </si>
  <si>
    <t>Provisional due to not all data being available at time of publication</t>
  </si>
  <si>
    <r>
      <t>Non-metallic mineral product manufacturing</t>
    </r>
    <r>
      <rPr>
        <vertAlign val="superscript"/>
        <sz val="8"/>
        <rFont val="Arial Mäori"/>
        <family val="2"/>
      </rPr>
      <t>(5)</t>
    </r>
  </si>
  <si>
    <t>breakdown of how they answered this question at the Sub-sector level.</t>
  </si>
  <si>
    <t>Headcount</t>
  </si>
  <si>
    <t>Full-time equivalent (FTE)</t>
  </si>
  <si>
    <t>Business sector research and development expenditure, by business size</t>
  </si>
  <si>
    <t>Number of businesses performing R&amp;D, by business size</t>
  </si>
  <si>
    <t>Revised percentage calculation</t>
  </si>
  <si>
    <t>Personnel involved in research and development: Full-time equivalent</t>
  </si>
  <si>
    <r>
      <t>2020</t>
    </r>
    <r>
      <rPr>
        <vertAlign val="superscript"/>
        <sz val="8"/>
        <rFont val="Arial Mäori"/>
        <family val="2"/>
      </rPr>
      <t>(5)</t>
    </r>
  </si>
  <si>
    <r>
      <t>Other purposes</t>
    </r>
    <r>
      <rPr>
        <vertAlign val="superscript"/>
        <sz val="8"/>
        <rFont val="Arial Mäori"/>
        <family val="2"/>
      </rPr>
      <t>(5)</t>
    </r>
  </si>
  <si>
    <t>Infoshare (http://infoshare.stats.govt.nz/).</t>
  </si>
  <si>
    <t>Number of businesses performing R&amp;D, by published industry</t>
  </si>
  <si>
    <t>Table 11</t>
  </si>
  <si>
    <t>Table 16</t>
  </si>
  <si>
    <t>Personnel involved in research and development: Full-time equivalent, by sector and occupation</t>
  </si>
  <si>
    <r>
      <t xml:space="preserve">Note: </t>
    </r>
    <r>
      <rPr>
        <sz val="8"/>
        <rFont val="Arial"/>
        <family val="2"/>
      </rPr>
      <t xml:space="preserve">Due to rounding, figures may not add to stated totals. </t>
    </r>
  </si>
  <si>
    <r>
      <t xml:space="preserve">Source: </t>
    </r>
    <r>
      <rPr>
        <sz val="8"/>
        <rFont val="Arial"/>
        <family val="2"/>
      </rPr>
      <t>Stats NZ</t>
    </r>
  </si>
  <si>
    <t>Revisions to the expectations series are due to a change to the businesses included. The series now includes both businesses who perform internal R&amp;D and those who fund others to carry out R&amp;D on their behalf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</si>
</sst>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0.0"/>
    <numFmt numFmtId="166" formatCode="0.0%"/>
    <numFmt numFmtId="167" formatCode="#,##0_ ;\-#,##0\ "/>
    <numFmt numFmtId="168" formatCode="[$-1409]d\ mmmm\ yyyy;@"/>
    <numFmt numFmtId="169" formatCode="_-&quot;$&quot;* #,##0_-;\-&quot;$&quot;* #,##0_-;_-&quot;$&quot;* &quot;-&quot;??_-;_-@_-"/>
    <numFmt numFmtId="170" formatCode="mmm\-yyyy"/>
  </numFmts>
  <fonts count="8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Mäori"/>
      <family val="2"/>
    </font>
    <font>
      <sz val="10"/>
      <name val="Arial Mäori"/>
      <family val="2"/>
    </font>
    <font>
      <b/>
      <sz val="8"/>
      <name val="Arial Mäori"/>
      <family val="2"/>
    </font>
    <font>
      <sz val="8"/>
      <name val="Arial Mäori"/>
      <family val="2"/>
    </font>
    <font>
      <b/>
      <sz val="10"/>
      <name val="Arial Mäori"/>
      <family val="2"/>
    </font>
    <font>
      <b/>
      <sz val="8"/>
      <color theme="1"/>
      <name val="Arial Mäori"/>
      <family val="2"/>
    </font>
    <font>
      <sz val="8"/>
      <color theme="1"/>
      <name val="Arial Mäori"/>
      <family val="2"/>
    </font>
    <font>
      <b/>
      <sz val="10"/>
      <color theme="1"/>
      <name val="Arial Mäori"/>
      <family val="2"/>
    </font>
    <font>
      <vertAlign val="superscript"/>
      <sz val="8"/>
      <name val="Arial Mäori"/>
      <family val="2"/>
    </font>
    <font>
      <b/>
      <sz val="11"/>
      <name val="Arial Mäori"/>
      <family val="2"/>
    </font>
    <font>
      <sz val="10"/>
      <name val="Arial"/>
      <family val="2"/>
    </font>
    <font>
      <b/>
      <sz val="11"/>
      <name val="Arial"/>
      <family val="2"/>
    </font>
    <font>
      <i/>
      <sz val="10"/>
      <name val="Arial Mäori"/>
      <family val="2"/>
    </font>
    <font>
      <sz val="8"/>
      <name val="Arial"/>
      <family val="2"/>
    </font>
    <font>
      <sz val="11"/>
      <color theme="1"/>
      <name val="Arial Mäori"/>
      <family val="2"/>
    </font>
    <font>
      <sz val="10"/>
      <color indexed="55"/>
      <name val="Arial Mäori"/>
      <family val="2"/>
    </font>
    <font>
      <vertAlign val="superscript"/>
      <sz val="10"/>
      <name val="Arial Mäori"/>
      <family val="2"/>
    </font>
    <font>
      <b/>
      <sz val="8"/>
      <name val="Arial"/>
      <family val="2"/>
    </font>
    <font>
      <b/>
      <sz val="10"/>
      <color rgb="FFFF0000"/>
      <name val="Arial Mäori"/>
      <family val="2"/>
    </font>
    <font>
      <i/>
      <sz val="11"/>
      <name val="Arial Mäori"/>
      <family val="2"/>
    </font>
    <font>
      <b/>
      <vertAlign val="superscript"/>
      <sz val="10"/>
      <name val="Arial Mäori"/>
      <family val="2"/>
    </font>
    <font>
      <sz val="11"/>
      <name val="Arial Mäori"/>
      <family val="2"/>
    </font>
    <font>
      <b/>
      <sz val="8"/>
      <color theme="1"/>
      <name val="Arial"/>
      <family val="2"/>
    </font>
    <font>
      <b/>
      <sz val="11"/>
      <color rgb="FF444444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1"/>
      <name val="Calibri"/>
      <family val="2"/>
      <scheme val="minor"/>
    </font>
    <font>
      <i/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u/>
      <sz val="10"/>
      <color theme="10"/>
      <name val="Arial Mäori"/>
      <family val="2"/>
    </font>
    <font>
      <sz val="10"/>
      <color rgb="FF444444"/>
      <name val="Arial"/>
      <family val="2"/>
    </font>
    <font>
      <sz val="10"/>
      <name val="MS Sans Serif"/>
      <family val="2"/>
    </font>
    <font>
      <sz val="10"/>
      <color theme="0"/>
      <name val="Arial Mäori"/>
      <family val="2"/>
    </font>
    <font>
      <sz val="10"/>
      <color rgb="FF9C0006"/>
      <name val="Arial Mäori"/>
      <family val="2"/>
    </font>
    <font>
      <b/>
      <sz val="10"/>
      <color rgb="FFFA7D00"/>
      <name val="Arial Mäori"/>
      <family val="2"/>
    </font>
    <font>
      <b/>
      <sz val="10"/>
      <color theme="0"/>
      <name val="Arial Mäori"/>
      <family val="2"/>
    </font>
    <font>
      <i/>
      <sz val="10"/>
      <color rgb="FF7F7F7F"/>
      <name val="Arial Mäori"/>
      <family val="2"/>
    </font>
    <font>
      <sz val="10"/>
      <color rgb="FF006100"/>
      <name val="Arial Mäori"/>
      <family val="2"/>
    </font>
    <font>
      <b/>
      <sz val="15"/>
      <color theme="3"/>
      <name val="Arial Mäori"/>
      <family val="2"/>
    </font>
    <font>
      <b/>
      <sz val="13"/>
      <color theme="3"/>
      <name val="Arial Mäori"/>
      <family val="2"/>
    </font>
    <font>
      <b/>
      <sz val="11"/>
      <color theme="3"/>
      <name val="Arial Mäori"/>
      <family val="2"/>
    </font>
    <font>
      <sz val="10"/>
      <color rgb="FF3F3F76"/>
      <name val="Arial Mäori"/>
      <family val="2"/>
    </font>
    <font>
      <sz val="10"/>
      <color rgb="FFFA7D00"/>
      <name val="Arial Mäori"/>
      <family val="2"/>
    </font>
    <font>
      <sz val="10"/>
      <color rgb="FF9C6500"/>
      <name val="Arial Mäori"/>
      <family val="2"/>
    </font>
    <font>
      <b/>
      <sz val="10"/>
      <color rgb="FF3F3F3F"/>
      <name val="Arial Mäori"/>
      <family val="2"/>
    </font>
    <font>
      <b/>
      <sz val="18"/>
      <color theme="3"/>
      <name val="Calibri Light"/>
      <family val="2"/>
      <scheme val="major"/>
    </font>
    <font>
      <sz val="10"/>
      <color rgb="FFFF0000"/>
      <name val="Arial Mäori"/>
      <family val="2"/>
    </font>
    <font>
      <sz val="12"/>
      <color rgb="FF336666"/>
      <name val="Verdana"/>
      <family val="2"/>
    </font>
    <font>
      <b/>
      <sz val="5"/>
      <color rgb="FF336666"/>
      <name val="Verdana"/>
      <family val="2"/>
    </font>
    <font>
      <b/>
      <sz val="10.75"/>
      <color theme="1"/>
      <name val="Calibri"/>
      <family val="2"/>
      <scheme val="minor"/>
    </font>
    <font>
      <b/>
      <vertAlign val="superscript"/>
      <sz val="10"/>
      <color theme="1"/>
      <name val="Arial Mäori"/>
      <family val="2"/>
    </font>
    <font>
      <b/>
      <sz val="10"/>
      <color rgb="FF000000"/>
      <name val="Verdana"/>
      <family val="2"/>
    </font>
    <font>
      <b/>
      <vertAlign val="superscript"/>
      <sz val="8"/>
      <name val="Arial Mäori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vertAlign val="superscript"/>
      <sz val="10"/>
      <color theme="1"/>
      <name val="Arial Mäori"/>
      <family val="2"/>
    </font>
    <font>
      <sz val="8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8"/>
      <color theme="1"/>
      <name val="Arial Mäori"/>
      <family val="2"/>
    </font>
    <font>
      <u/>
      <sz val="8"/>
      <color theme="10"/>
      <name val="Arial"/>
      <family val="2"/>
    </font>
    <font>
      <sz val="8"/>
      <color rgb="FF00000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color rgb="FF444444"/>
      <name val="Arial"/>
      <family val="2"/>
    </font>
    <font>
      <u/>
      <sz val="8"/>
      <color theme="10"/>
      <name val="Arial Mäori"/>
      <family val="2"/>
    </font>
    <font>
      <u/>
      <sz val="9"/>
      <color theme="10"/>
      <name val="Arial"/>
      <family val="2"/>
    </font>
    <font>
      <sz val="9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2" fillId="0" borderId="0"/>
    <xf numFmtId="0" fontId="12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40" fillId="12" borderId="0" applyNumberFormat="0" applyBorder="0" applyAlignment="0" applyProtection="0"/>
    <xf numFmtId="0" fontId="40" fillId="16" borderId="0" applyNumberFormat="0" applyBorder="0" applyAlignment="0" applyProtection="0"/>
    <xf numFmtId="0" fontId="40" fillId="20" borderId="0" applyNumberFormat="0" applyBorder="0" applyAlignment="0" applyProtection="0"/>
    <xf numFmtId="0" fontId="40" fillId="24" borderId="0" applyNumberFormat="0" applyBorder="0" applyAlignment="0" applyProtection="0"/>
    <xf numFmtId="0" fontId="40" fillId="28" borderId="0" applyNumberFormat="0" applyBorder="0" applyAlignment="0" applyProtection="0"/>
    <xf numFmtId="0" fontId="40" fillId="32" borderId="0" applyNumberFormat="0" applyBorder="0" applyAlignment="0" applyProtection="0"/>
    <xf numFmtId="0" fontId="40" fillId="9" borderId="0" applyNumberFormat="0" applyBorder="0" applyAlignment="0" applyProtection="0"/>
    <xf numFmtId="0" fontId="40" fillId="13" borderId="0" applyNumberFormat="0" applyBorder="0" applyAlignment="0" applyProtection="0"/>
    <xf numFmtId="0" fontId="40" fillId="17" borderId="0" applyNumberFormat="0" applyBorder="0" applyAlignment="0" applyProtection="0"/>
    <xf numFmtId="0" fontId="40" fillId="21" borderId="0" applyNumberFormat="0" applyBorder="0" applyAlignment="0" applyProtection="0"/>
    <xf numFmtId="0" fontId="40" fillId="25" borderId="0" applyNumberFormat="0" applyBorder="0" applyAlignment="0" applyProtection="0"/>
    <xf numFmtId="0" fontId="40" fillId="29" borderId="0" applyNumberFormat="0" applyBorder="0" applyAlignment="0" applyProtection="0"/>
    <xf numFmtId="0" fontId="41" fillId="3" borderId="0" applyNumberFormat="0" applyBorder="0" applyAlignment="0" applyProtection="0"/>
    <xf numFmtId="0" fontId="42" fillId="6" borderId="15" applyNumberFormat="0" applyAlignment="0" applyProtection="0"/>
    <xf numFmtId="0" fontId="43" fillId="7" borderId="18" applyNumberFormat="0" applyAlignment="0" applyProtection="0"/>
    <xf numFmtId="43" fontId="2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6" fillId="0" borderId="12" applyNumberFormat="0" applyFill="0" applyAlignment="0" applyProtection="0"/>
    <xf numFmtId="0" fontId="47" fillId="0" borderId="13" applyNumberFormat="0" applyFill="0" applyAlignment="0" applyProtection="0"/>
    <xf numFmtId="0" fontId="48" fillId="0" borderId="14" applyNumberFormat="0" applyFill="0" applyAlignment="0" applyProtection="0"/>
    <xf numFmtId="0" fontId="4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49" fillId="5" borderId="15" applyNumberFormat="0" applyAlignment="0" applyProtection="0"/>
    <xf numFmtId="0" fontId="50" fillId="0" borderId="17" applyNumberFormat="0" applyFill="0" applyAlignment="0" applyProtection="0"/>
    <xf numFmtId="0" fontId="51" fillId="4" borderId="0" applyNumberFormat="0" applyBorder="0" applyAlignment="0" applyProtection="0"/>
    <xf numFmtId="0" fontId="39" fillId="0" borderId="0"/>
    <xf numFmtId="0" fontId="1" fillId="0" borderId="0"/>
    <xf numFmtId="0" fontId="2" fillId="8" borderId="19" applyNumberFormat="0" applyFont="0" applyAlignment="0" applyProtection="0"/>
    <xf numFmtId="0" fontId="52" fillId="6" borderId="16" applyNumberFormat="0" applyAlignment="0" applyProtection="0"/>
    <xf numFmtId="0" fontId="53" fillId="0" borderId="0" applyNumberFormat="0" applyFill="0" applyBorder="0" applyAlignment="0" applyProtection="0"/>
    <xf numFmtId="0" fontId="9" fillId="0" borderId="20" applyNumberFormat="0" applyFill="0" applyAlignment="0" applyProtection="0"/>
    <xf numFmtId="0" fontId="54" fillId="0" borderId="0" applyNumberFormat="0" applyFill="0" applyBorder="0" applyAlignment="0" applyProtection="0"/>
    <xf numFmtId="0" fontId="12" fillId="0" borderId="0"/>
    <xf numFmtId="44" fontId="1" fillId="0" borderId="0" applyFont="0" applyFill="0" applyBorder="0" applyAlignment="0" applyProtection="0"/>
    <xf numFmtId="0" fontId="59" fillId="0" borderId="0">
      <alignment vertical="center" wrapText="1"/>
    </xf>
    <xf numFmtId="170" fontId="59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1" fillId="0" borderId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6" fillId="0" borderId="0"/>
    <xf numFmtId="0" fontId="65" fillId="0" borderId="0" applyNumberFormat="0" applyFill="0" applyBorder="0" applyAlignment="0" applyProtection="0"/>
    <xf numFmtId="0" fontId="66" fillId="0" borderId="12" applyNumberFormat="0" applyFill="0" applyAlignment="0" applyProtection="0"/>
    <xf numFmtId="0" fontId="67" fillId="0" borderId="13" applyNumberFormat="0" applyFill="0" applyAlignment="0" applyProtection="0"/>
    <xf numFmtId="0" fontId="68" fillId="0" borderId="14" applyNumberFormat="0" applyFill="0" applyAlignment="0" applyProtection="0"/>
    <xf numFmtId="0" fontId="68" fillId="0" borderId="0" applyNumberFormat="0" applyFill="0" applyBorder="0" applyAlignment="0" applyProtection="0"/>
    <xf numFmtId="0" fontId="69" fillId="2" borderId="0" applyNumberFormat="0" applyBorder="0" applyAlignment="0" applyProtection="0"/>
    <xf numFmtId="0" fontId="70" fillId="3" borderId="0" applyNumberFormat="0" applyBorder="0" applyAlignment="0" applyProtection="0"/>
    <xf numFmtId="0" fontId="71" fillId="4" borderId="0" applyNumberFormat="0" applyBorder="0" applyAlignment="0" applyProtection="0"/>
    <xf numFmtId="0" fontId="72" fillId="5" borderId="15" applyNumberFormat="0" applyAlignment="0" applyProtection="0"/>
    <xf numFmtId="0" fontId="73" fillId="6" borderId="16" applyNumberFormat="0" applyAlignment="0" applyProtection="0"/>
    <xf numFmtId="0" fontId="74" fillId="6" borderId="15" applyNumberFormat="0" applyAlignment="0" applyProtection="0"/>
    <xf numFmtId="0" fontId="75" fillId="0" borderId="17" applyNumberFormat="0" applyFill="0" applyAlignment="0" applyProtection="0"/>
    <xf numFmtId="0" fontId="76" fillId="7" borderId="18" applyNumberFormat="0" applyAlignment="0" applyProtection="0"/>
    <xf numFmtId="0" fontId="77" fillId="0" borderId="0" applyNumberFormat="0" applyFill="0" applyBorder="0" applyAlignment="0" applyProtection="0"/>
    <xf numFmtId="0" fontId="1" fillId="8" borderId="19" applyNumberFormat="0" applyFont="0" applyAlignment="0" applyProtection="0"/>
    <xf numFmtId="0" fontId="78" fillId="0" borderId="0" applyNumberFormat="0" applyFill="0" applyBorder="0" applyAlignment="0" applyProtection="0"/>
    <xf numFmtId="0" fontId="62" fillId="0" borderId="20" applyNumberFormat="0" applyFill="0" applyAlignment="0" applyProtection="0"/>
    <xf numFmtId="0" fontId="7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7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7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7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7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7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83" fillId="0" borderId="0"/>
    <xf numFmtId="43" fontId="12" fillId="0" borderId="0" applyFont="0" applyFill="0" applyBorder="0" applyAlignment="0" applyProtection="0"/>
    <xf numFmtId="0" fontId="84" fillId="0" borderId="0" applyNumberFormat="0" applyFill="0" applyBorder="0" applyAlignment="0" applyProtection="0">
      <alignment vertical="top"/>
      <protection locked="0"/>
    </xf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9" fontId="8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714">
    <xf numFmtId="0" fontId="0" fillId="0" borderId="0" xfId="0"/>
    <xf numFmtId="0" fontId="2" fillId="0" borderId="0" xfId="2"/>
    <xf numFmtId="164" fontId="3" fillId="0" borderId="0" xfId="3" applyNumberFormat="1" applyFont="1"/>
    <xf numFmtId="164" fontId="5" fillId="0" borderId="0" xfId="3" applyNumberFormat="1" applyFont="1"/>
    <xf numFmtId="0" fontId="5" fillId="0" borderId="0" xfId="2" quotePrefix="1" applyFont="1"/>
    <xf numFmtId="164" fontId="5" fillId="0" borderId="0" xfId="3" quotePrefix="1" applyNumberFormat="1" applyFont="1"/>
    <xf numFmtId="1" fontId="2" fillId="0" borderId="0" xfId="2" applyNumberFormat="1"/>
    <xf numFmtId="164" fontId="4" fillId="0" borderId="1" xfId="3" applyNumberFormat="1" applyFont="1" applyBorder="1" applyAlignment="1">
      <alignment horizontal="right" vertical="center"/>
    </xf>
    <xf numFmtId="164" fontId="5" fillId="0" borderId="0" xfId="3" applyNumberFormat="1" applyFont="1" applyAlignment="1">
      <alignment horizontal="right" vertical="center"/>
    </xf>
    <xf numFmtId="164" fontId="4" fillId="0" borderId="0" xfId="3" applyNumberFormat="1" applyFont="1" applyAlignment="1">
      <alignment horizontal="right" vertical="center"/>
    </xf>
    <xf numFmtId="164" fontId="8" fillId="0" borderId="0" xfId="2" applyNumberFormat="1" applyFont="1"/>
    <xf numFmtId="164" fontId="2" fillId="0" borderId="0" xfId="2" applyNumberFormat="1"/>
    <xf numFmtId="0" fontId="12" fillId="0" borderId="0" xfId="2" applyFont="1" applyAlignment="1">
      <alignment horizontal="left"/>
    </xf>
    <xf numFmtId="0" fontId="3" fillId="0" borderId="0" xfId="2" quotePrefix="1" applyFont="1"/>
    <xf numFmtId="0" fontId="14" fillId="0" borderId="0" xfId="2" applyFont="1" applyAlignment="1">
      <alignment horizontal="left"/>
    </xf>
    <xf numFmtId="0" fontId="9" fillId="0" borderId="0" xfId="2" applyFont="1"/>
    <xf numFmtId="3" fontId="2" fillId="0" borderId="0" xfId="2" applyNumberFormat="1"/>
    <xf numFmtId="164" fontId="2" fillId="0" borderId="0" xfId="3" applyNumberFormat="1"/>
    <xf numFmtId="0" fontId="15" fillId="0" borderId="0" xfId="2" applyFont="1"/>
    <xf numFmtId="165" fontId="2" fillId="0" borderId="0" xfId="2" applyNumberFormat="1"/>
    <xf numFmtId="0" fontId="2" fillId="0" borderId="0" xfId="2" applyAlignment="1">
      <alignment horizontal="left"/>
    </xf>
    <xf numFmtId="0" fontId="5" fillId="0" borderId="0" xfId="2" applyFont="1" applyAlignment="1">
      <alignment horizontal="left" vertical="center"/>
    </xf>
    <xf numFmtId="9" fontId="0" fillId="0" borderId="0" xfId="4" applyFont="1"/>
    <xf numFmtId="1" fontId="5" fillId="0" borderId="0" xfId="3" applyNumberFormat="1" applyFont="1" applyAlignment="1">
      <alignment horizontal="right" vertical="center" indent="1"/>
    </xf>
    <xf numFmtId="0" fontId="16" fillId="0" borderId="0" xfId="2" applyFont="1"/>
    <xf numFmtId="0" fontId="7" fillId="0" borderId="1" xfId="2" applyFont="1" applyBorder="1"/>
    <xf numFmtId="0" fontId="3" fillId="0" borderId="0" xfId="5" applyFont="1"/>
    <xf numFmtId="0" fontId="17" fillId="0" borderId="0" xfId="5" applyFont="1"/>
    <xf numFmtId="0" fontId="11" fillId="0" borderId="0" xfId="5" applyFont="1" applyAlignment="1">
      <alignment horizontal="left"/>
    </xf>
    <xf numFmtId="0" fontId="3" fillId="0" borderId="0" xfId="5" applyFont="1" applyAlignment="1">
      <alignment horizontal="left"/>
    </xf>
    <xf numFmtId="0" fontId="5" fillId="0" borderId="1" xfId="0" applyFont="1" applyBorder="1"/>
    <xf numFmtId="1" fontId="4" fillId="0" borderId="0" xfId="1" applyNumberFormat="1" applyFont="1" applyAlignment="1">
      <alignment horizontal="right" vertical="center" wrapText="1" indent="1"/>
    </xf>
    <xf numFmtId="1" fontId="7" fillId="0" borderId="0" xfId="1" applyNumberFormat="1" applyFont="1" applyAlignment="1">
      <alignment horizontal="right" vertical="center" wrapText="1" indent="6"/>
    </xf>
    <xf numFmtId="164" fontId="3" fillId="0" borderId="0" xfId="1" applyNumberFormat="1" applyFont="1"/>
    <xf numFmtId="1" fontId="8" fillId="0" borderId="0" xfId="1" applyNumberFormat="1" applyFont="1" applyAlignment="1">
      <alignment horizontal="right" vertical="center" wrapText="1" indent="6"/>
    </xf>
    <xf numFmtId="1" fontId="4" fillId="0" borderId="0" xfId="0" applyNumberFormat="1" applyFont="1" applyAlignment="1">
      <alignment horizontal="right" vertical="center" wrapText="1" indent="1"/>
    </xf>
    <xf numFmtId="3" fontId="4" fillId="0" borderId="0" xfId="0" applyNumberFormat="1" applyFont="1" applyAlignment="1">
      <alignment horizontal="right" vertical="center" wrapText="1" indent="1"/>
    </xf>
    <xf numFmtId="165" fontId="4" fillId="0" borderId="0" xfId="0" applyNumberFormat="1" applyFont="1" applyAlignment="1">
      <alignment horizontal="center"/>
    </xf>
    <xf numFmtId="164" fontId="7" fillId="0" borderId="0" xfId="1" applyNumberFormat="1" applyFont="1" applyAlignment="1">
      <alignment horizontal="right" indent="3"/>
    </xf>
    <xf numFmtId="1" fontId="5" fillId="0" borderId="0" xfId="0" applyNumberFormat="1" applyFont="1" applyAlignment="1">
      <alignment horizontal="right" vertical="center" indent="1"/>
    </xf>
    <xf numFmtId="3" fontId="4" fillId="0" borderId="1" xfId="0" applyNumberFormat="1" applyFont="1" applyBorder="1" applyAlignment="1">
      <alignment horizontal="right" vertical="center" wrapText="1" indent="1"/>
    </xf>
    <xf numFmtId="164" fontId="2" fillId="0" borderId="0" xfId="1" applyNumberFormat="1" applyFont="1"/>
    <xf numFmtId="164" fontId="12" fillId="0" borderId="0" xfId="1" applyNumberFormat="1" applyFont="1"/>
    <xf numFmtId="0" fontId="3" fillId="0" borderId="0" xfId="2" applyFont="1" applyAlignment="1">
      <alignment horizontal="right"/>
    </xf>
    <xf numFmtId="0" fontId="21" fillId="0" borderId="1" xfId="2" applyFont="1" applyBorder="1"/>
    <xf numFmtId="0" fontId="21" fillId="0" borderId="1" xfId="2" applyFont="1" applyBorder="1" applyAlignment="1">
      <alignment horizontal="right"/>
    </xf>
    <xf numFmtId="2" fontId="5" fillId="0" borderId="0" xfId="2" applyNumberFormat="1" applyFont="1" applyAlignment="1">
      <alignment horizontal="center"/>
    </xf>
    <xf numFmtId="43" fontId="5" fillId="0" borderId="0" xfId="3" applyFont="1" applyAlignment="1">
      <alignment horizontal="right" vertical="center"/>
    </xf>
    <xf numFmtId="164" fontId="5" fillId="0" borderId="0" xfId="3" applyNumberFormat="1" applyFont="1" applyAlignment="1">
      <alignment horizontal="right"/>
    </xf>
    <xf numFmtId="164" fontId="3" fillId="0" borderId="0" xfId="3" applyNumberFormat="1" applyFont="1" applyAlignment="1">
      <alignment horizontal="right"/>
    </xf>
    <xf numFmtId="164" fontId="2" fillId="0" borderId="0" xfId="3" applyNumberFormat="1" applyAlignment="1">
      <alignment horizontal="right"/>
    </xf>
    <xf numFmtId="0" fontId="2" fillId="0" borderId="0" xfId="2" applyAlignment="1">
      <alignment horizontal="right"/>
    </xf>
    <xf numFmtId="164" fontId="2" fillId="0" borderId="0" xfId="2" applyNumberFormat="1" applyAlignment="1">
      <alignment horizontal="right"/>
    </xf>
    <xf numFmtId="166" fontId="2" fillId="0" borderId="0" xfId="2" applyNumberFormat="1"/>
    <xf numFmtId="0" fontId="3" fillId="0" borderId="1" xfId="2" applyFont="1" applyBorder="1" applyAlignment="1">
      <alignment horizontal="center" vertical="center"/>
    </xf>
    <xf numFmtId="2" fontId="5" fillId="0" borderId="0" xfId="2" applyNumberFormat="1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0" xfId="2" applyFont="1" applyAlignment="1">
      <alignment vertical="center"/>
    </xf>
    <xf numFmtId="1" fontId="2" fillId="0" borderId="0" xfId="3" applyNumberFormat="1" applyAlignment="1">
      <alignment horizontal="center"/>
    </xf>
    <xf numFmtId="1" fontId="2" fillId="0" borderId="0" xfId="2" applyNumberFormat="1" applyAlignment="1">
      <alignment horizontal="center"/>
    </xf>
    <xf numFmtId="164" fontId="15" fillId="0" borderId="0" xfId="3" applyNumberFormat="1" applyFont="1" applyAlignment="1">
      <alignment horizontal="right" vertical="center"/>
    </xf>
    <xf numFmtId="0" fontId="4" fillId="0" borderId="0" xfId="2" applyFont="1" applyAlignment="1">
      <alignment vertical="center"/>
    </xf>
    <xf numFmtId="0" fontId="4" fillId="0" borderId="1" xfId="2" applyFont="1" applyBorder="1" applyAlignment="1">
      <alignment vertical="center"/>
    </xf>
    <xf numFmtId="165" fontId="5" fillId="0" borderId="0" xfId="2" applyNumberFormat="1" applyFont="1" applyAlignment="1">
      <alignment horizontal="right" vertical="center"/>
    </xf>
    <xf numFmtId="1" fontId="9" fillId="0" borderId="1" xfId="2" applyNumberFormat="1" applyFont="1" applyBorder="1" applyAlignment="1">
      <alignment horizontal="center"/>
    </xf>
    <xf numFmtId="1" fontId="0" fillId="0" borderId="0" xfId="0" applyNumberFormat="1"/>
    <xf numFmtId="0" fontId="23" fillId="0" borderId="0" xfId="5" applyFont="1" applyAlignment="1">
      <alignment horizontal="left"/>
    </xf>
    <xf numFmtId="1" fontId="4" fillId="0" borderId="0" xfId="3" applyNumberFormat="1" applyFont="1" applyAlignment="1">
      <alignment horizontal="right" vertical="center" wrapText="1" indent="1"/>
    </xf>
    <xf numFmtId="164" fontId="12" fillId="0" borderId="0" xfId="3" applyNumberFormat="1" applyFont="1"/>
    <xf numFmtId="0" fontId="25" fillId="0" borderId="0" xfId="0" applyFont="1" applyAlignment="1">
      <alignment vertical="center"/>
    </xf>
    <xf numFmtId="0" fontId="27" fillId="0" borderId="0" xfId="8" applyFont="1"/>
    <xf numFmtId="0" fontId="28" fillId="0" borderId="0" xfId="8" applyFont="1"/>
    <xf numFmtId="0" fontId="29" fillId="0" borderId="0" xfId="9" applyFont="1"/>
    <xf numFmtId="0" fontId="12" fillId="0" borderId="0" xfId="8" applyFont="1"/>
    <xf numFmtId="0" fontId="30" fillId="0" borderId="0" xfId="8" applyFont="1"/>
    <xf numFmtId="0" fontId="31" fillId="0" borderId="0" xfId="8" applyFont="1"/>
    <xf numFmtId="0" fontId="1" fillId="0" borderId="0" xfId="10"/>
    <xf numFmtId="0" fontId="2" fillId="0" borderId="0" xfId="10" applyFont="1"/>
    <xf numFmtId="0" fontId="33" fillId="0" borderId="0" xfId="10" applyFont="1"/>
    <xf numFmtId="168" fontId="31" fillId="0" borderId="0" xfId="11" applyNumberFormat="1" applyFont="1" applyAlignment="1">
      <alignment horizontal="left"/>
    </xf>
    <xf numFmtId="49" fontId="13" fillId="0" borderId="0" xfId="12" applyNumberFormat="1" applyFont="1" applyAlignment="1">
      <alignment horizontal="left"/>
    </xf>
    <xf numFmtId="49" fontId="34" fillId="0" borderId="0" xfId="12" applyNumberFormat="1" applyFont="1" applyAlignment="1">
      <alignment horizontal="left"/>
    </xf>
    <xf numFmtId="49" fontId="32" fillId="0" borderId="0" xfId="13" applyNumberFormat="1" applyAlignment="1" applyProtection="1">
      <alignment horizontal="left"/>
    </xf>
    <xf numFmtId="0" fontId="29" fillId="0" borderId="0" xfId="11" applyFont="1"/>
    <xf numFmtId="0" fontId="11" fillId="0" borderId="0" xfId="10" applyFont="1"/>
    <xf numFmtId="164" fontId="5" fillId="0" borderId="0" xfId="1" applyNumberFormat="1" applyFont="1" applyAlignment="1">
      <alignment horizontal="left"/>
    </xf>
    <xf numFmtId="164" fontId="4" fillId="0" borderId="0" xfId="1" applyNumberFormat="1" applyFont="1" applyAlignment="1">
      <alignment horizontal="left"/>
    </xf>
    <xf numFmtId="164" fontId="3" fillId="0" borderId="0" xfId="1" applyNumberFormat="1" applyFont="1" applyAlignment="1">
      <alignment horizontal="left"/>
    </xf>
    <xf numFmtId="43" fontId="3" fillId="0" borderId="0" xfId="1" quotePrefix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43" fontId="5" fillId="0" borderId="0" xfId="1" applyFont="1" applyAlignment="1">
      <alignment horizontal="left"/>
    </xf>
    <xf numFmtId="43" fontId="5" fillId="0" borderId="0" xfId="1" applyFont="1" applyAlignment="1">
      <alignment horizontal="left" wrapText="1"/>
    </xf>
    <xf numFmtId="0" fontId="2" fillId="0" borderId="0" xfId="2" quotePrefix="1" applyAlignment="1">
      <alignment horizontal="left"/>
    </xf>
    <xf numFmtId="0" fontId="3" fillId="0" borderId="0" xfId="5" quotePrefix="1" applyFont="1" applyAlignment="1">
      <alignment horizontal="left"/>
    </xf>
    <xf numFmtId="0" fontId="9" fillId="0" borderId="0" xfId="2" applyFont="1" applyAlignment="1">
      <alignment horizontal="left"/>
    </xf>
    <xf numFmtId="0" fontId="32" fillId="0" borderId="0" xfId="14" applyFont="1" applyProtection="1">
      <alignment vertical="top"/>
    </xf>
    <xf numFmtId="0" fontId="38" fillId="0" borderId="0" xfId="0" applyFont="1" applyAlignment="1">
      <alignment vertical="center"/>
    </xf>
    <xf numFmtId="0" fontId="2" fillId="0" borderId="0" xfId="2" applyAlignment="1">
      <alignment horizontal="right" vertical="center" indent="1"/>
    </xf>
    <xf numFmtId="0" fontId="8" fillId="0" borderId="1" xfId="2" applyFont="1" applyBorder="1"/>
    <xf numFmtId="0" fontId="8" fillId="0" borderId="0" xfId="0" applyFont="1"/>
    <xf numFmtId="0" fontId="8" fillId="0" borderId="0" xfId="0" applyFont="1" applyAlignment="1">
      <alignment horizontal="right" vertical="center" indent="1"/>
    </xf>
    <xf numFmtId="164" fontId="7" fillId="0" borderId="1" xfId="2" applyNumberFormat="1" applyFont="1" applyBorder="1"/>
    <xf numFmtId="1" fontId="2" fillId="0" borderId="0" xfId="2" applyNumberFormat="1" applyAlignment="1">
      <alignment horizontal="left"/>
    </xf>
    <xf numFmtId="0" fontId="0" fillId="0" borderId="0" xfId="4" applyNumberFormat="1" applyFont="1"/>
    <xf numFmtId="1" fontId="4" fillId="0" borderId="1" xfId="3" applyNumberFormat="1" applyFont="1" applyBorder="1" applyAlignment="1">
      <alignment horizontal="right" vertical="center" wrapText="1"/>
    </xf>
    <xf numFmtId="3" fontId="5" fillId="0" borderId="0" xfId="0" applyNumberFormat="1" applyFont="1" applyAlignment="1">
      <alignment horizontal="right" vertical="center" wrapText="1" indent="1"/>
    </xf>
    <xf numFmtId="3" fontId="8" fillId="0" borderId="0" xfId="0" applyNumberFormat="1" applyFont="1" applyAlignment="1">
      <alignment horizontal="right" vertical="center" indent="1"/>
    </xf>
    <xf numFmtId="169" fontId="2" fillId="0" borderId="0" xfId="62" applyNumberFormat="1" applyFont="1"/>
    <xf numFmtId="1" fontId="15" fillId="0" borderId="0" xfId="1" applyNumberFormat="1" applyFont="1" applyAlignment="1">
      <alignment horizontal="right" vertical="center" indent="1"/>
    </xf>
    <xf numFmtId="0" fontId="56" fillId="0" borderId="0" xfId="0" applyFont="1" applyAlignment="1">
      <alignment horizontal="left" vertical="center" wrapText="1"/>
    </xf>
    <xf numFmtId="0" fontId="55" fillId="0" borderId="0" xfId="0" applyFont="1" applyAlignment="1">
      <alignment horizontal="right" vertical="center"/>
    </xf>
    <xf numFmtId="3" fontId="55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left"/>
    </xf>
    <xf numFmtId="0" fontId="57" fillId="0" borderId="0" xfId="0" applyFont="1" applyAlignment="1">
      <alignment horizontal="center" vertical="center" wrapText="1"/>
    </xf>
    <xf numFmtId="49" fontId="4" fillId="0" borderId="0" xfId="1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49" fontId="4" fillId="0" borderId="0" xfId="0" applyNumberFormat="1" applyFont="1"/>
    <xf numFmtId="0" fontId="8" fillId="0" borderId="0" xfId="0" applyFont="1" applyAlignment="1">
      <alignment horizontal="right" vertical="center"/>
    </xf>
    <xf numFmtId="164" fontId="4" fillId="0" borderId="0" xfId="1" applyNumberFormat="1" applyFont="1" applyAlignment="1">
      <alignment horizontal="right" vertical="center" wrapText="1" indent="1"/>
    </xf>
    <xf numFmtId="43" fontId="0" fillId="0" borderId="0" xfId="0" applyNumberFormat="1"/>
    <xf numFmtId="1" fontId="8" fillId="0" borderId="0" xfId="1" applyNumberFormat="1" applyFont="1" applyAlignment="1">
      <alignment vertical="center" wrapText="1"/>
    </xf>
    <xf numFmtId="3" fontId="8" fillId="0" borderId="0" xfId="0" applyNumberFormat="1" applyFont="1" applyAlignment="1">
      <alignment horizontal="right" vertical="center"/>
    </xf>
    <xf numFmtId="1" fontId="4" fillId="0" borderId="0" xfId="3" applyNumberFormat="1" applyFont="1" applyAlignment="1">
      <alignment horizontal="right" vertical="center" indent="1"/>
    </xf>
    <xf numFmtId="0" fontId="3" fillId="0" borderId="0" xfId="2" applyFont="1" applyAlignment="1">
      <alignment horizontal="left"/>
    </xf>
    <xf numFmtId="0" fontId="6" fillId="0" borderId="0" xfId="2" applyFont="1" applyAlignment="1"/>
    <xf numFmtId="0" fontId="2" fillId="0" borderId="0" xfId="2" applyAlignment="1">
      <alignment horizontal="left"/>
    </xf>
    <xf numFmtId="0" fontId="6" fillId="0" borderId="0" xfId="5" applyFont="1" applyAlignment="1">
      <alignment horizontal="left"/>
    </xf>
    <xf numFmtId="1" fontId="7" fillId="0" borderId="1" xfId="1" applyNumberFormat="1" applyFont="1" applyBorder="1" applyAlignment="1">
      <alignment horizontal="right" vertical="center" wrapText="1" indent="6"/>
    </xf>
    <xf numFmtId="0" fontId="0" fillId="0" borderId="1" xfId="0" applyBorder="1"/>
    <xf numFmtId="1" fontId="5" fillId="0" borderId="0" xfId="0" applyNumberFormat="1" applyFont="1" applyAlignment="1">
      <alignment horizontal="right" vertical="center" wrapText="1" indent="1"/>
    </xf>
    <xf numFmtId="0" fontId="2" fillId="0" borderId="2" xfId="2" applyBorder="1"/>
    <xf numFmtId="0" fontId="3" fillId="0" borderId="0" xfId="2" applyFont="1" applyBorder="1"/>
    <xf numFmtId="0" fontId="20" fillId="0" borderId="0" xfId="2" applyFont="1" applyAlignment="1"/>
    <xf numFmtId="0" fontId="5" fillId="0" borderId="1" xfId="2" applyFont="1" applyBorder="1"/>
    <xf numFmtId="164" fontId="5" fillId="0" borderId="1" xfId="3" applyNumberFormat="1" applyFont="1" applyBorder="1" applyAlignment="1">
      <alignment horizontal="right"/>
    </xf>
    <xf numFmtId="0" fontId="21" fillId="0" borderId="0" xfId="2" applyFont="1" applyBorder="1"/>
    <xf numFmtId="0" fontId="3" fillId="0" borderId="0" xfId="2" applyFont="1" applyAlignment="1">
      <alignment vertical="center"/>
    </xf>
    <xf numFmtId="0" fontId="3" fillId="0" borderId="1" xfId="2" applyFont="1" applyBorder="1" applyAlignment="1">
      <alignment horizontal="left"/>
    </xf>
    <xf numFmtId="0" fontId="35" fillId="0" borderId="0" xfId="2" applyFont="1" applyAlignment="1"/>
    <xf numFmtId="0" fontId="9" fillId="0" borderId="0" xfId="2" applyFont="1" applyAlignment="1"/>
    <xf numFmtId="0" fontId="9" fillId="0" borderId="1" xfId="2" applyFont="1" applyBorder="1"/>
    <xf numFmtId="0" fontId="5" fillId="0" borderId="0" xfId="0" quotePrefix="1" applyFont="1" applyAlignment="1">
      <alignment horizontal="left" vertical="top"/>
    </xf>
    <xf numFmtId="0" fontId="2" fillId="0" borderId="0" xfId="2" applyBorder="1" applyAlignment="1">
      <alignment horizontal="left"/>
    </xf>
    <xf numFmtId="3" fontId="5" fillId="0" borderId="0" xfId="2" applyNumberFormat="1" applyFont="1" applyBorder="1" applyAlignment="1">
      <alignment horizontal="center"/>
    </xf>
    <xf numFmtId="0" fontId="8" fillId="0" borderId="0" xfId="2" quotePrefix="1" applyFont="1" applyBorder="1"/>
    <xf numFmtId="0" fontId="6" fillId="0" borderId="0" xfId="5" applyFont="1" applyAlignment="1"/>
    <xf numFmtId="0" fontId="5" fillId="0" borderId="0" xfId="0" quotePrefix="1" applyFont="1" applyAlignment="1">
      <alignment wrapText="1"/>
    </xf>
    <xf numFmtId="0" fontId="7" fillId="0" borderId="0" xfId="0" applyFont="1" applyBorder="1" applyAlignment="1">
      <alignment horizontal="right" vertical="center"/>
    </xf>
    <xf numFmtId="1" fontId="24" fillId="0" borderId="0" xfId="0" applyNumberFormat="1" applyFont="1" applyBorder="1" applyAlignment="1">
      <alignment horizontal="right" vertical="center" wrapText="1"/>
    </xf>
    <xf numFmtId="0" fontId="5" fillId="0" borderId="0" xfId="0" quotePrefix="1" applyFont="1" applyAlignment="1"/>
    <xf numFmtId="164" fontId="8" fillId="0" borderId="0" xfId="2" applyNumberFormat="1" applyFont="1" applyBorder="1"/>
    <xf numFmtId="0" fontId="9" fillId="0" borderId="0" xfId="2" applyFont="1" applyBorder="1"/>
    <xf numFmtId="1" fontId="4" fillId="0" borderId="0" xfId="0" applyNumberFormat="1" applyFont="1" applyBorder="1" applyAlignment="1">
      <alignment horizontal="right" vertical="center" wrapText="1" indent="1"/>
    </xf>
    <xf numFmtId="0" fontId="2" fillId="0" borderId="0" xfId="2" applyAlignment="1">
      <alignment vertical="center"/>
    </xf>
    <xf numFmtId="1" fontId="4" fillId="0" borderId="0" xfId="0" applyNumberFormat="1" applyFont="1" applyFill="1" applyAlignment="1">
      <alignment horizontal="right" vertical="center" wrapText="1" indent="1"/>
    </xf>
    <xf numFmtId="3" fontId="4" fillId="0" borderId="1" xfId="0" applyNumberFormat="1" applyFont="1" applyFill="1" applyBorder="1" applyAlignment="1">
      <alignment horizontal="right" vertical="center" wrapText="1" indent="1"/>
    </xf>
    <xf numFmtId="1" fontId="3" fillId="0" borderId="0" xfId="9" applyNumberFormat="1" applyFont="1" applyAlignment="1">
      <alignment horizontal="right" vertical="center" wrapText="1" indent="1"/>
    </xf>
    <xf numFmtId="0" fontId="3" fillId="0" borderId="0" xfId="0" applyFont="1" applyAlignment="1">
      <alignment horizontal="left"/>
    </xf>
    <xf numFmtId="1" fontId="5" fillId="0" borderId="0" xfId="73" applyNumberFormat="1" applyFont="1" applyFill="1" applyAlignment="1">
      <alignment horizontal="right" vertical="center" indent="1"/>
    </xf>
    <xf numFmtId="3" fontId="4" fillId="0" borderId="1" xfId="9" applyNumberFormat="1" applyFont="1" applyFill="1" applyBorder="1" applyAlignment="1">
      <alignment horizontal="right" vertical="center" wrapText="1" indent="1"/>
    </xf>
    <xf numFmtId="0" fontId="0" fillId="0" borderId="0" xfId="0"/>
    <xf numFmtId="0" fontId="2" fillId="0" borderId="0" xfId="2"/>
    <xf numFmtId="0" fontId="3" fillId="0" borderId="0" xfId="2" applyFont="1"/>
    <xf numFmtId="0" fontId="4" fillId="0" borderId="0" xfId="2" applyFont="1"/>
    <xf numFmtId="0" fontId="5" fillId="0" borderId="0" xfId="2" applyFont="1"/>
    <xf numFmtId="0" fontId="4" fillId="0" borderId="1" xfId="2" applyFont="1" applyBorder="1"/>
    <xf numFmtId="0" fontId="8" fillId="0" borderId="0" xfId="2" applyFont="1"/>
    <xf numFmtId="0" fontId="3" fillId="0" borderId="0" xfId="2" applyFont="1" applyAlignment="1"/>
    <xf numFmtId="0" fontId="16" fillId="0" borderId="0" xfId="2" applyFont="1" applyAlignment="1">
      <alignment horizontal="left"/>
    </xf>
    <xf numFmtId="0" fontId="2" fillId="0" borderId="1" xfId="2" applyBorder="1"/>
    <xf numFmtId="0" fontId="12" fillId="0" borderId="0" xfId="5"/>
    <xf numFmtId="0" fontId="5" fillId="0" borderId="0" xfId="0" applyFont="1" applyBorder="1"/>
    <xf numFmtId="0" fontId="0" fillId="0" borderId="0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3" fillId="0" borderId="0" xfId="2" quotePrefix="1" applyFont="1" applyAlignment="1">
      <alignment horizontal="left"/>
    </xf>
    <xf numFmtId="0" fontId="2" fillId="0" borderId="0" xfId="2" applyAlignment="1"/>
    <xf numFmtId="1" fontId="5" fillId="0" borderId="0" xfId="82" applyNumberFormat="1" applyFont="1" applyFill="1" applyBorder="1" applyAlignment="1">
      <alignment horizontal="right" vertical="center" indent="1"/>
    </xf>
    <xf numFmtId="1" fontId="15" fillId="0" borderId="0" xfId="82" applyNumberFormat="1" applyFont="1" applyFill="1" applyBorder="1" applyAlignment="1">
      <alignment horizontal="right" indent="1"/>
    </xf>
    <xf numFmtId="164" fontId="15" fillId="0" borderId="0" xfId="82" applyNumberFormat="1" applyFont="1" applyFill="1" applyBorder="1" applyAlignment="1">
      <alignment horizontal="right" vertical="center"/>
    </xf>
    <xf numFmtId="0" fontId="5" fillId="0" borderId="0" xfId="2" applyFont="1" applyBorder="1"/>
    <xf numFmtId="0" fontId="4" fillId="0" borderId="0" xfId="2" applyFont="1" applyBorder="1"/>
    <xf numFmtId="0" fontId="2" fillId="0" borderId="0" xfId="2" applyBorder="1"/>
    <xf numFmtId="1" fontId="2" fillId="0" borderId="0" xfId="9" applyNumberFormat="1" applyBorder="1" applyAlignment="1">
      <alignment horizontal="center"/>
    </xf>
    <xf numFmtId="164" fontId="5" fillId="0" borderId="0" xfId="82" applyNumberFormat="1" applyFont="1" applyBorder="1" applyAlignment="1">
      <alignment vertical="center"/>
    </xf>
    <xf numFmtId="164" fontId="5" fillId="0" borderId="0" xfId="82" applyNumberFormat="1" applyFont="1" applyFill="1" applyBorder="1" applyAlignment="1">
      <alignment horizontal="right" vertical="center"/>
    </xf>
    <xf numFmtId="164" fontId="4" fillId="0" borderId="0" xfId="82" applyNumberFormat="1" applyFont="1" applyFill="1" applyBorder="1" applyAlignment="1">
      <alignment horizontal="right"/>
    </xf>
    <xf numFmtId="164" fontId="4" fillId="0" borderId="1" xfId="82" applyNumberFormat="1" applyFont="1" applyBorder="1" applyAlignment="1">
      <alignment vertical="center"/>
    </xf>
    <xf numFmtId="43" fontId="5" fillId="0" borderId="0" xfId="82" applyFont="1" applyBorder="1" applyAlignment="1"/>
    <xf numFmtId="1" fontId="5" fillId="0" borderId="0" xfId="82" applyNumberFormat="1" applyFont="1" applyFill="1" applyAlignment="1">
      <alignment horizontal="right" vertical="center" indent="1"/>
    </xf>
    <xf numFmtId="1" fontId="4" fillId="0" borderId="0" xfId="82" applyNumberFormat="1" applyFont="1" applyFill="1" applyBorder="1" applyAlignment="1">
      <alignment horizontal="right" vertical="center" indent="1"/>
    </xf>
    <xf numFmtId="1" fontId="4" fillId="0" borderId="1" xfId="82" applyNumberFormat="1" applyFont="1" applyFill="1" applyBorder="1" applyAlignment="1">
      <alignment horizontal="right" vertical="center" indent="1"/>
    </xf>
    <xf numFmtId="1" fontId="15" fillId="0" borderId="0" xfId="82" applyNumberFormat="1" applyFont="1" applyFill="1" applyAlignment="1">
      <alignment horizontal="right" indent="1"/>
    </xf>
    <xf numFmtId="0" fontId="8" fillId="0" borderId="0" xfId="0" applyFont="1" applyFill="1"/>
    <xf numFmtId="0" fontId="0" fillId="0" borderId="0" xfId="0" applyFont="1"/>
    <xf numFmtId="164" fontId="5" fillId="0" borderId="0" xfId="1" applyNumberFormat="1" applyFont="1" applyAlignment="1">
      <alignment horizontal="right" vertical="center" wrapText="1" indent="1"/>
    </xf>
    <xf numFmtId="164" fontId="4" fillId="0" borderId="1" xfId="1" applyNumberFormat="1" applyFont="1" applyBorder="1" applyAlignment="1">
      <alignment horizontal="right" vertical="center" wrapText="1" indent="1"/>
    </xf>
    <xf numFmtId="0" fontId="0" fillId="0" borderId="2" xfId="0" applyBorder="1"/>
    <xf numFmtId="3" fontId="4" fillId="0" borderId="0" xfId="9" applyNumberFormat="1" applyFont="1" applyFill="1" applyBorder="1" applyAlignment="1">
      <alignment horizontal="right" vertical="center" wrapText="1" indent="1"/>
    </xf>
    <xf numFmtId="1" fontId="4" fillId="0" borderId="0" xfId="0" applyNumberFormat="1" applyFont="1" applyBorder="1" applyAlignment="1">
      <alignment horizontal="left" vertical="center"/>
    </xf>
    <xf numFmtId="3" fontId="4" fillId="0" borderId="0" xfId="0" applyNumberFormat="1" applyFont="1" applyFill="1" applyBorder="1" applyAlignment="1">
      <alignment horizontal="right" vertical="center" wrapText="1" indent="1"/>
    </xf>
    <xf numFmtId="0" fontId="8" fillId="0" borderId="0" xfId="0" applyFont="1" applyBorder="1"/>
    <xf numFmtId="3" fontId="4" fillId="0" borderId="0" xfId="0" applyNumberFormat="1" applyFont="1" applyBorder="1" applyAlignment="1">
      <alignment horizontal="right" vertical="center" wrapText="1" indent="1"/>
    </xf>
    <xf numFmtId="0" fontId="8" fillId="0" borderId="0" xfId="0" applyFont="1" applyBorder="1" applyAlignment="1">
      <alignment horizontal="right" vertical="center" indent="1"/>
    </xf>
    <xf numFmtId="3" fontId="7" fillId="0" borderId="0" xfId="0" applyNumberFormat="1" applyFont="1" applyBorder="1" applyAlignment="1">
      <alignment horizontal="right" vertical="center" indent="1"/>
    </xf>
    <xf numFmtId="1" fontId="4" fillId="0" borderId="0" xfId="1" applyNumberFormat="1" applyFont="1" applyBorder="1" applyAlignment="1">
      <alignment horizontal="right" vertical="center" wrapText="1" indent="1"/>
    </xf>
    <xf numFmtId="1" fontId="7" fillId="0" borderId="0" xfId="1" applyNumberFormat="1" applyFont="1" applyBorder="1" applyAlignment="1">
      <alignment horizontal="right" vertical="center" wrapText="1" indent="6"/>
    </xf>
    <xf numFmtId="0" fontId="5" fillId="0" borderId="0" xfId="0" applyFont="1" applyAlignment="1"/>
    <xf numFmtId="0" fontId="5" fillId="0" borderId="0" xfId="0" applyFont="1" applyBorder="1" applyAlignment="1"/>
    <xf numFmtId="0" fontId="0" fillId="0" borderId="0" xfId="0" applyFill="1"/>
    <xf numFmtId="3" fontId="7" fillId="0" borderId="0" xfId="0" applyNumberFormat="1" applyFont="1" applyFill="1" applyBorder="1" applyAlignment="1">
      <alignment horizontal="right" indent="1"/>
    </xf>
    <xf numFmtId="3" fontId="7" fillId="0" borderId="0" xfId="0" applyNumberFormat="1" applyFont="1" applyFill="1" applyAlignment="1">
      <alignment horizontal="right" indent="1"/>
    </xf>
    <xf numFmtId="3" fontId="7" fillId="0" borderId="1" xfId="0" applyNumberFormat="1" applyFont="1" applyFill="1" applyBorder="1" applyAlignment="1">
      <alignment horizontal="right" indent="1"/>
    </xf>
    <xf numFmtId="0" fontId="7" fillId="0" borderId="0" xfId="0" applyFont="1" applyBorder="1" applyAlignment="1">
      <alignment horizontal="right" vertical="center" indent="1"/>
    </xf>
    <xf numFmtId="3" fontId="5" fillId="0" borderId="0" xfId="9" applyNumberFormat="1" applyFont="1" applyFill="1" applyAlignment="1">
      <alignment horizontal="right" vertical="center" wrapText="1" indent="1"/>
    </xf>
    <xf numFmtId="3" fontId="5" fillId="0" borderId="0" xfId="0" applyNumberFormat="1" applyFont="1" applyFill="1" applyAlignment="1">
      <alignment horizontal="right" vertical="center" wrapText="1" indent="1"/>
    </xf>
    <xf numFmtId="1" fontId="5" fillId="0" borderId="0" xfId="0" applyNumberFormat="1" applyFont="1" applyAlignment="1">
      <alignment horizontal="left" vertical="center"/>
    </xf>
    <xf numFmtId="1" fontId="15" fillId="0" borderId="0" xfId="72" applyNumberFormat="1" applyFont="1" applyFill="1" applyAlignment="1">
      <alignment horizontal="right" vertical="center" indent="1"/>
    </xf>
    <xf numFmtId="1" fontId="5" fillId="0" borderId="0" xfId="73" applyNumberFormat="1" applyFont="1" applyFill="1" applyBorder="1" applyAlignment="1">
      <alignment horizontal="right" vertical="center" indent="1"/>
    </xf>
    <xf numFmtId="1" fontId="5" fillId="0" borderId="0" xfId="0" applyNumberFormat="1" applyFont="1" applyFill="1" applyBorder="1" applyAlignment="1">
      <alignment horizontal="right" vertical="center" indent="1"/>
    </xf>
    <xf numFmtId="0" fontId="2" fillId="0" borderId="0" xfId="2" applyBorder="1" applyAlignment="1"/>
    <xf numFmtId="0" fontId="4" fillId="0" borderId="0" xfId="2" applyFont="1" applyBorder="1" applyAlignment="1"/>
    <xf numFmtId="164" fontId="5" fillId="0" borderId="0" xfId="3" applyNumberFormat="1" applyFont="1" applyBorder="1" applyAlignment="1"/>
    <xf numFmtId="0" fontId="2" fillId="0" borderId="0" xfId="2" applyFont="1" applyBorder="1" applyAlignment="1"/>
    <xf numFmtId="0" fontId="2" fillId="0" borderId="0" xfId="2" applyFont="1" applyBorder="1" applyAlignment="1">
      <alignment horizontal="left"/>
    </xf>
    <xf numFmtId="0" fontId="2" fillId="0" borderId="0" xfId="2" applyFont="1" applyBorder="1"/>
    <xf numFmtId="164" fontId="5" fillId="0" borderId="0" xfId="3" applyNumberFormat="1" applyFont="1" applyBorder="1"/>
    <xf numFmtId="164" fontId="4" fillId="0" borderId="0" xfId="3" applyNumberFormat="1" applyFont="1" applyFill="1" applyBorder="1" applyAlignment="1">
      <alignment horizontal="center"/>
    </xf>
    <xf numFmtId="0" fontId="2" fillId="0" borderId="0" xfId="2" applyFill="1" applyAlignment="1"/>
    <xf numFmtId="3" fontId="8" fillId="0" borderId="0" xfId="0" applyNumberFormat="1" applyFont="1" applyFill="1" applyBorder="1" applyAlignment="1">
      <alignment horizontal="right" indent="1"/>
    </xf>
    <xf numFmtId="3" fontId="0" fillId="0" borderId="0" xfId="0" applyNumberFormat="1" applyFill="1" applyBorder="1"/>
    <xf numFmtId="3" fontId="8" fillId="0" borderId="0" xfId="0" applyNumberFormat="1" applyFont="1" applyFill="1" applyAlignment="1">
      <alignment horizontal="right" indent="1"/>
    </xf>
    <xf numFmtId="3" fontId="0" fillId="0" borderId="0" xfId="0" applyNumberFormat="1" applyFill="1"/>
    <xf numFmtId="0" fontId="2" fillId="0" borderId="0" xfId="0" applyFont="1"/>
    <xf numFmtId="0" fontId="16" fillId="0" borderId="0" xfId="0" applyFont="1"/>
    <xf numFmtId="0" fontId="9" fillId="0" borderId="0" xfId="0" applyFont="1"/>
    <xf numFmtId="0" fontId="16" fillId="0" borderId="0" xfId="0" applyNumberFormat="1" applyFont="1"/>
    <xf numFmtId="0" fontId="16" fillId="0" borderId="0" xfId="15" applyNumberFormat="1" applyFont="1"/>
    <xf numFmtId="0" fontId="5" fillId="0" borderId="0" xfId="84" applyFont="1" applyBorder="1" applyAlignment="1">
      <alignment horizontal="left"/>
    </xf>
    <xf numFmtId="0" fontId="7" fillId="0" borderId="1" xfId="0" applyFont="1" applyBorder="1"/>
    <xf numFmtId="0" fontId="4" fillId="0" borderId="0" xfId="0" applyFont="1" applyFill="1" applyBorder="1"/>
    <xf numFmtId="165" fontId="16" fillId="0" borderId="0" xfId="0" applyNumberFormat="1" applyFont="1"/>
    <xf numFmtId="0" fontId="2" fillId="0" borderId="0" xfId="2" applyFill="1" applyAlignment="1">
      <alignment horizontal="left"/>
    </xf>
    <xf numFmtId="0" fontId="2" fillId="0" borderId="0" xfId="2" applyFill="1" applyAlignment="1">
      <alignment horizontal="right" vertical="center" indent="1"/>
    </xf>
    <xf numFmtId="1" fontId="5" fillId="0" borderId="0" xfId="3" applyNumberFormat="1" applyFont="1" applyFill="1" applyAlignment="1">
      <alignment horizontal="right" vertical="center" indent="1"/>
    </xf>
    <xf numFmtId="0" fontId="2" fillId="0" borderId="0" xfId="2" applyFill="1"/>
    <xf numFmtId="0" fontId="5" fillId="0" borderId="0" xfId="0" quotePrefix="1" applyFont="1" applyFill="1" applyAlignment="1">
      <alignment wrapText="1"/>
    </xf>
    <xf numFmtId="0" fontId="5" fillId="0" borderId="0" xfId="0" quotePrefix="1" applyFont="1" applyFill="1" applyAlignment="1">
      <alignment horizontal="left" wrapText="1"/>
    </xf>
    <xf numFmtId="0" fontId="0" fillId="0" borderId="0" xfId="4" applyNumberFormat="1" applyFont="1" applyFill="1"/>
    <xf numFmtId="9" fontId="0" fillId="0" borderId="0" xfId="4" applyFont="1" applyFill="1"/>
    <xf numFmtId="0" fontId="5" fillId="0" borderId="0" xfId="0" quotePrefix="1" applyFont="1" applyBorder="1" applyAlignment="1">
      <alignment horizontal="left"/>
    </xf>
    <xf numFmtId="164" fontId="19" fillId="0" borderId="1" xfId="3" applyNumberFormat="1" applyFont="1" applyBorder="1" applyAlignment="1">
      <alignment horizontal="right" vertical="center"/>
    </xf>
    <xf numFmtId="165" fontId="5" fillId="0" borderId="0" xfId="2" applyNumberFormat="1" applyFont="1" applyBorder="1"/>
    <xf numFmtId="0" fontId="4" fillId="0" borderId="1" xfId="2" applyFont="1" applyBorder="1" applyAlignment="1"/>
    <xf numFmtId="3" fontId="5" fillId="0" borderId="0" xfId="1" applyNumberFormat="1" applyFont="1" applyAlignment="1">
      <alignment horizontal="left"/>
    </xf>
    <xf numFmtId="3" fontId="5" fillId="0" borderId="0" xfId="73" applyNumberFormat="1" applyFont="1" applyFill="1" applyAlignment="1">
      <alignment horizontal="right" vertical="center" wrapText="1" indent="1"/>
    </xf>
    <xf numFmtId="3" fontId="5" fillId="0" borderId="0" xfId="69" applyNumberFormat="1" applyFont="1" applyFill="1" applyAlignment="1">
      <alignment horizontal="right" vertical="center" wrapText="1" indent="1"/>
    </xf>
    <xf numFmtId="3" fontId="5" fillId="0" borderId="0" xfId="1" applyNumberFormat="1" applyFont="1" applyAlignment="1">
      <alignment horizontal="right" vertical="center" wrapText="1" indent="1"/>
    </xf>
    <xf numFmtId="3" fontId="0" fillId="0" borderId="0" xfId="0" applyNumberFormat="1"/>
    <xf numFmtId="3" fontId="4" fillId="0" borderId="1" xfId="1" applyNumberFormat="1" applyFont="1" applyBorder="1" applyAlignment="1">
      <alignment horizontal="right" vertical="center" wrapText="1" indent="1"/>
    </xf>
    <xf numFmtId="3" fontId="4" fillId="0" borderId="0" xfId="1" applyNumberFormat="1" applyFont="1" applyAlignment="1">
      <alignment horizontal="left"/>
    </xf>
    <xf numFmtId="3" fontId="4" fillId="0" borderId="0" xfId="73" applyNumberFormat="1" applyFont="1" applyFill="1" applyAlignment="1">
      <alignment horizontal="right" vertical="center" wrapText="1" indent="1"/>
    </xf>
    <xf numFmtId="3" fontId="4" fillId="0" borderId="0" xfId="69" applyNumberFormat="1" applyFont="1" applyFill="1" applyAlignment="1">
      <alignment horizontal="right" vertical="center" wrapText="1" indent="1"/>
    </xf>
    <xf numFmtId="3" fontId="4" fillId="0" borderId="0" xfId="1" applyNumberFormat="1" applyFont="1" applyAlignment="1">
      <alignment horizontal="right" vertical="center" wrapText="1" indent="1"/>
    </xf>
    <xf numFmtId="3" fontId="3" fillId="0" borderId="0" xfId="1" applyNumberFormat="1" applyFont="1" applyAlignment="1">
      <alignment horizontal="left"/>
    </xf>
    <xf numFmtId="3" fontId="3" fillId="0" borderId="0" xfId="73" applyNumberFormat="1" applyFont="1" applyAlignment="1">
      <alignment horizontal="right" vertical="center" wrapText="1" indent="1"/>
    </xf>
    <xf numFmtId="3" fontId="5" fillId="0" borderId="0" xfId="73" applyNumberFormat="1" applyFont="1" applyAlignment="1">
      <alignment horizontal="right" vertical="center" wrapText="1" indent="1"/>
    </xf>
    <xf numFmtId="3" fontId="5" fillId="0" borderId="0" xfId="1" applyNumberFormat="1" applyFont="1" applyAlignment="1">
      <alignment horizontal="left" wrapText="1"/>
    </xf>
    <xf numFmtId="3" fontId="3" fillId="0" borderId="0" xfId="1" quotePrefix="1" applyNumberFormat="1" applyFont="1" applyAlignment="1">
      <alignment horizontal="left"/>
    </xf>
    <xf numFmtId="3" fontId="3" fillId="0" borderId="0" xfId="73" quotePrefix="1" applyNumberFormat="1" applyFont="1" applyAlignment="1">
      <alignment horizontal="right" vertical="center" wrapText="1" indent="1"/>
    </xf>
    <xf numFmtId="164" fontId="5" fillId="0" borderId="0" xfId="3" applyNumberFormat="1" applyFont="1" applyFill="1" applyBorder="1" applyAlignment="1">
      <alignment horizontal="center"/>
    </xf>
    <xf numFmtId="0" fontId="5" fillId="0" borderId="0" xfId="2" quotePrefix="1" applyFont="1" applyAlignment="1">
      <alignment horizontal="left"/>
    </xf>
    <xf numFmtId="0" fontId="5" fillId="0" borderId="0" xfId="0" quotePrefix="1" applyFont="1" applyAlignment="1">
      <alignment horizontal="left" wrapText="1"/>
    </xf>
    <xf numFmtId="0" fontId="5" fillId="0" borderId="0" xfId="0" quotePrefix="1" applyFont="1" applyAlignment="1">
      <alignment horizontal="left"/>
    </xf>
    <xf numFmtId="3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left" vertical="center" wrapText="1"/>
    </xf>
    <xf numFmtId="0" fontId="8" fillId="0" borderId="0" xfId="2" quotePrefix="1" applyFont="1" applyBorder="1" applyAlignment="1">
      <alignment horizontal="left"/>
    </xf>
    <xf numFmtId="3" fontId="16" fillId="0" borderId="0" xfId="0" applyNumberFormat="1" applyFont="1"/>
    <xf numFmtId="0" fontId="7" fillId="0" borderId="0" xfId="2" applyFont="1" applyBorder="1"/>
    <xf numFmtId="164" fontId="4" fillId="0" borderId="0" xfId="82" applyNumberFormat="1" applyFont="1" applyFill="1" applyBorder="1" applyAlignment="1">
      <alignment horizontal="right" vertical="center"/>
    </xf>
    <xf numFmtId="164" fontId="4" fillId="0" borderId="0" xfId="3" applyNumberFormat="1" applyFont="1" applyBorder="1" applyAlignment="1">
      <alignment horizontal="right" vertical="center"/>
    </xf>
    <xf numFmtId="164" fontId="7" fillId="0" borderId="0" xfId="2" applyNumberFormat="1" applyFont="1" applyBorder="1"/>
    <xf numFmtId="164" fontId="7" fillId="0" borderId="0" xfId="2" applyNumberFormat="1" applyFont="1" applyBorder="1" applyAlignment="1">
      <alignment horizontal="right" vertical="center"/>
    </xf>
    <xf numFmtId="164" fontId="5" fillId="0" borderId="0" xfId="3" applyNumberFormat="1" applyFont="1" applyBorder="1" applyAlignment="1">
      <alignment horizontal="right" vertical="center"/>
    </xf>
    <xf numFmtId="164" fontId="5" fillId="0" borderId="0" xfId="82" applyNumberFormat="1" applyFont="1" applyFill="1" applyBorder="1" applyAlignment="1">
      <alignment horizontal="right" vertical="center" indent="1"/>
    </xf>
    <xf numFmtId="167" fontId="8" fillId="0" borderId="0" xfId="1" applyNumberFormat="1" applyFont="1" applyAlignment="1">
      <alignment horizontal="right" indent="1"/>
    </xf>
    <xf numFmtId="164" fontId="5" fillId="0" borderId="0" xfId="82" applyNumberFormat="1" applyFont="1" applyFill="1" applyBorder="1" applyAlignment="1">
      <alignment horizontal="right" indent="1"/>
    </xf>
    <xf numFmtId="164" fontId="4" fillId="0" borderId="1" xfId="82" applyNumberFormat="1" applyFont="1" applyFill="1" applyBorder="1" applyAlignment="1">
      <alignment horizontal="right" vertical="center" indent="1"/>
    </xf>
    <xf numFmtId="167" fontId="7" fillId="0" borderId="1" xfId="1" applyNumberFormat="1" applyFont="1" applyBorder="1" applyAlignment="1">
      <alignment horizontal="right" indent="1"/>
    </xf>
    <xf numFmtId="3" fontId="8" fillId="0" borderId="0" xfId="0" applyNumberFormat="1" applyFont="1" applyAlignment="1">
      <alignment horizontal="right" indent="1"/>
    </xf>
    <xf numFmtId="3" fontId="8" fillId="0" borderId="22" xfId="0" applyNumberFormat="1" applyFont="1" applyBorder="1" applyAlignment="1">
      <alignment horizontal="right" indent="1"/>
    </xf>
    <xf numFmtId="0" fontId="16" fillId="0" borderId="0" xfId="0" applyFont="1" applyAlignment="1">
      <alignment horizontal="right" indent="1"/>
    </xf>
    <xf numFmtId="0" fontId="8" fillId="0" borderId="0" xfId="0" applyFont="1" applyBorder="1" applyAlignment="1">
      <alignment horizontal="right" indent="1"/>
    </xf>
    <xf numFmtId="3" fontId="7" fillId="0" borderId="1" xfId="0" applyNumberFormat="1" applyFont="1" applyBorder="1" applyAlignment="1">
      <alignment horizontal="right" indent="1"/>
    </xf>
    <xf numFmtId="3" fontId="7" fillId="0" borderId="7" xfId="0" applyNumberFormat="1" applyFont="1" applyBorder="1" applyAlignment="1">
      <alignment horizontal="right" indent="1"/>
    </xf>
    <xf numFmtId="0" fontId="7" fillId="0" borderId="1" xfId="0" applyFont="1" applyBorder="1" applyAlignment="1">
      <alignment horizontal="right" indent="1"/>
    </xf>
    <xf numFmtId="43" fontId="5" fillId="0" borderId="0" xfId="3" applyFont="1" applyAlignment="1">
      <alignment horizontal="right" vertical="center" indent="1"/>
    </xf>
    <xf numFmtId="164" fontId="5" fillId="0" borderId="0" xfId="3" applyNumberFormat="1" applyFont="1" applyAlignment="1">
      <alignment horizontal="right" vertical="center" indent="1"/>
    </xf>
    <xf numFmtId="164" fontId="8" fillId="0" borderId="0" xfId="2" applyNumberFormat="1" applyFont="1" applyAlignment="1">
      <alignment horizontal="right" indent="1"/>
    </xf>
    <xf numFmtId="164" fontId="4" fillId="0" borderId="0" xfId="82" applyNumberFormat="1" applyFont="1" applyFill="1" applyBorder="1" applyAlignment="1">
      <alignment horizontal="right" vertical="center" indent="1"/>
    </xf>
    <xf numFmtId="164" fontId="4" fillId="0" borderId="0" xfId="3" applyNumberFormat="1" applyFont="1" applyBorder="1" applyAlignment="1">
      <alignment horizontal="right" vertical="center" indent="1"/>
    </xf>
    <xf numFmtId="164" fontId="7" fillId="0" borderId="0" xfId="2" applyNumberFormat="1" applyFont="1" applyBorder="1" applyAlignment="1">
      <alignment horizontal="right" indent="1"/>
    </xf>
    <xf numFmtId="164" fontId="4" fillId="0" borderId="1" xfId="3" applyNumberFormat="1" applyFont="1" applyBorder="1" applyAlignment="1">
      <alignment horizontal="right" vertical="center" indent="1"/>
    </xf>
    <xf numFmtId="164" fontId="5" fillId="0" borderId="0" xfId="3" applyNumberFormat="1" applyFont="1" applyFill="1" applyBorder="1" applyAlignment="1">
      <alignment horizontal="right" indent="1"/>
    </xf>
    <xf numFmtId="1" fontId="64" fillId="0" borderId="0" xfId="0" applyNumberFormat="1" applyFont="1" applyAlignment="1">
      <alignment horizontal="right" vertical="center" wrapText="1" indent="1"/>
    </xf>
    <xf numFmtId="1" fontId="5" fillId="0" borderId="0" xfId="82" applyNumberFormat="1" applyFont="1" applyFill="1" applyAlignment="1">
      <alignment horizontal="right" wrapText="1" indent="1"/>
    </xf>
    <xf numFmtId="1" fontId="64" fillId="0" borderId="0" xfId="0" applyNumberFormat="1" applyFont="1" applyBorder="1" applyAlignment="1">
      <alignment horizontal="right" vertical="center" wrapText="1" indent="1"/>
    </xf>
    <xf numFmtId="1" fontId="5" fillId="0" borderId="0" xfId="1" applyNumberFormat="1" applyFont="1" applyBorder="1" applyAlignment="1">
      <alignment horizontal="right" vertical="center" wrapText="1" indent="1"/>
    </xf>
    <xf numFmtId="1" fontId="5" fillId="0" borderId="0" xfId="82" applyNumberFormat="1" applyFont="1" applyFill="1" applyAlignment="1">
      <alignment horizontal="right" vertical="center" wrapText="1" indent="1"/>
    </xf>
    <xf numFmtId="1" fontId="5" fillId="0" borderId="0" xfId="3" applyNumberFormat="1" applyFont="1" applyAlignment="1">
      <alignment horizontal="right" vertical="center" wrapText="1" indent="1"/>
    </xf>
    <xf numFmtId="1" fontId="5" fillId="0" borderId="0" xfId="3" applyNumberFormat="1" applyFont="1" applyBorder="1" applyAlignment="1">
      <alignment horizontal="right" vertical="center" wrapText="1" indent="1"/>
    </xf>
    <xf numFmtId="164" fontId="5" fillId="0" borderId="0" xfId="1" applyNumberFormat="1" applyFont="1" applyBorder="1" applyAlignment="1">
      <alignment horizontal="right" vertical="center" wrapText="1" indent="1"/>
    </xf>
    <xf numFmtId="1" fontId="24" fillId="0" borderId="0" xfId="0" applyNumberFormat="1" applyFont="1" applyAlignment="1">
      <alignment horizontal="right" vertical="center" wrapText="1" indent="1"/>
    </xf>
    <xf numFmtId="0" fontId="0" fillId="0" borderId="0" xfId="0" applyAlignment="1">
      <alignment horizontal="right" indent="1"/>
    </xf>
    <xf numFmtId="1" fontId="4" fillId="0" borderId="0" xfId="82" applyNumberFormat="1" applyFont="1" applyFill="1" applyBorder="1" applyAlignment="1">
      <alignment horizontal="right" vertical="center" wrapText="1" indent="1"/>
    </xf>
    <xf numFmtId="1" fontId="4" fillId="0" borderId="0" xfId="3" applyNumberFormat="1" applyFont="1" applyBorder="1" applyAlignment="1">
      <alignment horizontal="right" vertical="center" wrapText="1" indent="1"/>
    </xf>
    <xf numFmtId="164" fontId="4" fillId="0" borderId="0" xfId="1" applyNumberFormat="1" applyFont="1" applyBorder="1" applyAlignment="1">
      <alignment horizontal="right" vertical="center" wrapText="1" indent="1"/>
    </xf>
    <xf numFmtId="1" fontId="24" fillId="0" borderId="1" xfId="0" applyNumberFormat="1" applyFont="1" applyBorder="1" applyAlignment="1">
      <alignment horizontal="right" vertical="center" wrapText="1" indent="1"/>
    </xf>
    <xf numFmtId="1" fontId="4" fillId="0" borderId="1" xfId="82" applyNumberFormat="1" applyFont="1" applyFill="1" applyBorder="1" applyAlignment="1">
      <alignment horizontal="right" vertical="center" wrapText="1" indent="1"/>
    </xf>
    <xf numFmtId="0" fontId="15" fillId="0" borderId="0" xfId="7" quotePrefix="1" applyFont="1" applyAlignment="1">
      <alignment horizontal="left"/>
    </xf>
    <xf numFmtId="49" fontId="5" fillId="0" borderId="0" xfId="1" applyNumberFormat="1" applyFont="1" applyAlignment="1">
      <alignment horizontal="left"/>
    </xf>
    <xf numFmtId="49" fontId="3" fillId="0" borderId="0" xfId="1" quotePrefix="1" applyNumberFormat="1" applyFont="1" applyAlignment="1">
      <alignment horizontal="left"/>
    </xf>
    <xf numFmtId="49" fontId="0" fillId="0" borderId="0" xfId="0" applyNumberFormat="1"/>
    <xf numFmtId="0" fontId="81" fillId="0" borderId="0" xfId="7" quotePrefix="1" applyFont="1" applyAlignment="1"/>
    <xf numFmtId="0" fontId="0" fillId="0" borderId="0" xfId="0" applyAlignment="1"/>
    <xf numFmtId="0" fontId="8" fillId="0" borderId="0" xfId="0" applyFont="1" applyAlignment="1"/>
    <xf numFmtId="1" fontId="8" fillId="0" borderId="0" xfId="1" applyNumberFormat="1" applyFont="1" applyAlignment="1">
      <alignment vertical="center"/>
    </xf>
    <xf numFmtId="0" fontId="5" fillId="0" borderId="0" xfId="2" quotePrefix="1" applyFont="1" applyAlignment="1">
      <alignment vertical="center"/>
    </xf>
    <xf numFmtId="0" fontId="5" fillId="0" borderId="0" xfId="2" quotePrefix="1" applyFont="1" applyAlignment="1"/>
    <xf numFmtId="0" fontId="8" fillId="0" borderId="0" xfId="2" quotePrefix="1" applyFont="1" applyBorder="1" applyAlignment="1"/>
    <xf numFmtId="0" fontId="5" fillId="0" borderId="0" xfId="2" quotePrefix="1" applyFont="1" applyBorder="1" applyAlignment="1">
      <alignment vertical="top" wrapText="1"/>
    </xf>
    <xf numFmtId="0" fontId="5" fillId="0" borderId="0" xfId="2" quotePrefix="1" applyFont="1" applyBorder="1" applyAlignment="1">
      <alignment vertical="top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center" wrapText="1"/>
    </xf>
    <xf numFmtId="2" fontId="5" fillId="0" borderId="0" xfId="2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0" xfId="2" applyFont="1" applyBorder="1"/>
    <xf numFmtId="3" fontId="5" fillId="0" borderId="0" xfId="1" applyNumberFormat="1" applyFont="1" applyBorder="1" applyAlignment="1">
      <alignment horizontal="left"/>
    </xf>
    <xf numFmtId="3" fontId="5" fillId="0" borderId="0" xfId="1" applyNumberFormat="1" applyFont="1" applyBorder="1" applyAlignment="1">
      <alignment horizontal="right" vertical="center" wrapText="1" indent="1"/>
    </xf>
    <xf numFmtId="3" fontId="5" fillId="0" borderId="2" xfId="0" applyNumberFormat="1" applyFont="1" applyBorder="1" applyAlignment="1">
      <alignment horizontal="center"/>
    </xf>
    <xf numFmtId="3" fontId="64" fillId="0" borderId="0" xfId="0" applyNumberFormat="1" applyFont="1" applyAlignment="1">
      <alignment horizontal="right" vertical="center" wrapText="1" indent="1"/>
    </xf>
    <xf numFmtId="3" fontId="64" fillId="0" borderId="0" xfId="0" applyNumberFormat="1" applyFont="1" applyBorder="1" applyAlignment="1">
      <alignment horizontal="right" vertical="center" wrapText="1" indent="1"/>
    </xf>
    <xf numFmtId="3" fontId="5" fillId="0" borderId="0" xfId="3" applyNumberFormat="1" applyFont="1" applyFill="1" applyBorder="1" applyAlignment="1">
      <alignment horizontal="right" indent="1"/>
    </xf>
    <xf numFmtId="3" fontId="5" fillId="0" borderId="0" xfId="82" applyNumberFormat="1" applyFont="1" applyFill="1" applyAlignment="1">
      <alignment horizontal="right" vertical="center" wrapText="1" indent="1"/>
    </xf>
    <xf numFmtId="3" fontId="8" fillId="0" borderId="0" xfId="0" applyNumberFormat="1" applyFont="1" applyBorder="1" applyAlignment="1">
      <alignment horizontal="right" vertical="center" indent="1"/>
    </xf>
    <xf numFmtId="3" fontId="5" fillId="0" borderId="0" xfId="3" applyNumberFormat="1" applyFont="1" applyAlignment="1">
      <alignment horizontal="right" vertical="center" wrapText="1" indent="1"/>
    </xf>
    <xf numFmtId="3" fontId="5" fillId="0" borderId="0" xfId="3" applyNumberFormat="1" applyFont="1" applyBorder="1" applyAlignment="1">
      <alignment horizontal="right" vertical="center" wrapText="1" indent="1"/>
    </xf>
    <xf numFmtId="3" fontId="0" fillId="0" borderId="1" xfId="0" applyNumberFormat="1" applyBorder="1" applyAlignment="1">
      <alignment horizontal="right" indent="1"/>
    </xf>
    <xf numFmtId="3" fontId="4" fillId="0" borderId="1" xfId="3" applyNumberFormat="1" applyFont="1" applyBorder="1" applyAlignment="1">
      <alignment horizontal="right" vertical="center" wrapText="1" indent="1"/>
    </xf>
    <xf numFmtId="3" fontId="24" fillId="0" borderId="1" xfId="0" applyNumberFormat="1" applyFont="1" applyBorder="1" applyAlignment="1">
      <alignment horizontal="right" vertical="center" wrapText="1" indent="1"/>
    </xf>
    <xf numFmtId="1" fontId="5" fillId="0" borderId="1" xfId="0" applyNumberFormat="1" applyFont="1" applyBorder="1" applyAlignment="1">
      <alignment horizontal="right" vertical="center" wrapText="1" indent="1"/>
    </xf>
    <xf numFmtId="0" fontId="15" fillId="0" borderId="0" xfId="7" quotePrefix="1" applyFont="1" applyAlignment="1"/>
    <xf numFmtId="0" fontId="82" fillId="0" borderId="0" xfId="0" applyFont="1"/>
    <xf numFmtId="1" fontId="4" fillId="0" borderId="0" xfId="3" applyNumberFormat="1" applyFont="1" applyBorder="1" applyAlignment="1">
      <alignment horizontal="right" vertical="center" wrapText="1"/>
    </xf>
    <xf numFmtId="1" fontId="4" fillId="0" borderId="0" xfId="82" applyNumberFormat="1" applyFont="1" applyFill="1" applyBorder="1" applyAlignment="1">
      <alignment vertical="center" wrapText="1"/>
    </xf>
    <xf numFmtId="1" fontId="0" fillId="0" borderId="0" xfId="0" applyNumberFormat="1" applyBorder="1"/>
    <xf numFmtId="164" fontId="4" fillId="0" borderId="0" xfId="1" applyNumberFormat="1" applyFont="1" applyBorder="1" applyAlignment="1">
      <alignment horizontal="right" vertical="center" wrapText="1"/>
    </xf>
    <xf numFmtId="0" fontId="0" fillId="0" borderId="0" xfId="0" applyBorder="1" applyAlignment="1">
      <alignment horizontal="right" indent="1"/>
    </xf>
    <xf numFmtId="1" fontId="24" fillId="0" borderId="0" xfId="0" applyNumberFormat="1" applyFont="1" applyBorder="1" applyAlignment="1">
      <alignment horizontal="right" vertical="center" wrapText="1" indent="1"/>
    </xf>
    <xf numFmtId="3" fontId="5" fillId="0" borderId="8" xfId="1" applyNumberFormat="1" applyFont="1" applyBorder="1" applyAlignment="1">
      <alignment horizontal="right" vertical="center" wrapText="1" indent="1"/>
    </xf>
    <xf numFmtId="3" fontId="0" fillId="0" borderId="8" xfId="0" applyNumberFormat="1" applyBorder="1"/>
    <xf numFmtId="3" fontId="4" fillId="0" borderId="6" xfId="0" applyNumberFormat="1" applyFont="1" applyBorder="1" applyAlignment="1">
      <alignment horizontal="right" vertical="center" wrapText="1" indent="1"/>
    </xf>
    <xf numFmtId="0" fontId="2" fillId="0" borderId="8" xfId="2" applyBorder="1"/>
    <xf numFmtId="2" fontId="5" fillId="0" borderId="8" xfId="2" applyNumberFormat="1" applyFont="1" applyBorder="1" applyAlignment="1">
      <alignment horizontal="center" vertical="center"/>
    </xf>
    <xf numFmtId="3" fontId="5" fillId="0" borderId="10" xfId="0" applyNumberFormat="1" applyFont="1" applyBorder="1" applyAlignment="1">
      <alignment horizontal="center"/>
    </xf>
    <xf numFmtId="1" fontId="4" fillId="0" borderId="8" xfId="1" applyNumberFormat="1" applyFont="1" applyBorder="1" applyAlignment="1">
      <alignment horizontal="right" vertical="center" wrapText="1" indent="1"/>
    </xf>
    <xf numFmtId="1" fontId="4" fillId="0" borderId="8" xfId="0" applyNumberFormat="1" applyFont="1" applyBorder="1" applyAlignment="1">
      <alignment horizontal="right" vertical="center" wrapText="1" indent="1"/>
    </xf>
    <xf numFmtId="1" fontId="4" fillId="0" borderId="6" xfId="0" applyNumberFormat="1" applyFont="1" applyBorder="1" applyAlignment="1">
      <alignment horizontal="right" vertical="center" wrapText="1" indent="1"/>
    </xf>
    <xf numFmtId="2" fontId="5" fillId="0" borderId="10" xfId="2" applyNumberFormat="1" applyFont="1" applyBorder="1" applyAlignment="1">
      <alignment horizontal="center" vertical="center"/>
    </xf>
    <xf numFmtId="1" fontId="2" fillId="0" borderId="8" xfId="2" applyNumberFormat="1" applyBorder="1"/>
    <xf numFmtId="0" fontId="2" fillId="0" borderId="8" xfId="15" applyNumberFormat="1" applyFont="1" applyBorder="1"/>
    <xf numFmtId="0" fontId="5" fillId="0" borderId="8" xfId="3" applyNumberFormat="1" applyFont="1" applyBorder="1" applyAlignment="1">
      <alignment horizontal="right" vertical="center"/>
    </xf>
    <xf numFmtId="0" fontId="2" fillId="0" borderId="10" xfId="2" applyBorder="1"/>
    <xf numFmtId="0" fontId="8" fillId="0" borderId="8" xfId="2" applyFont="1" applyBorder="1"/>
    <xf numFmtId="0" fontId="7" fillId="0" borderId="6" xfId="2" applyFont="1" applyBorder="1"/>
    <xf numFmtId="0" fontId="0" fillId="0" borderId="8" xfId="0" applyBorder="1"/>
    <xf numFmtId="3" fontId="4" fillId="0" borderId="8" xfId="1" applyNumberFormat="1" applyFont="1" applyBorder="1" applyAlignment="1">
      <alignment horizontal="right" vertical="center" wrapText="1" indent="1"/>
    </xf>
    <xf numFmtId="3" fontId="5" fillId="0" borderId="8" xfId="0" applyNumberFormat="1" applyFont="1" applyBorder="1" applyAlignment="1">
      <alignment horizontal="right" vertical="center" wrapText="1" indent="1"/>
    </xf>
    <xf numFmtId="0" fontId="0" fillId="0" borderId="8" xfId="0" applyFont="1" applyBorder="1"/>
    <xf numFmtId="0" fontId="8" fillId="0" borderId="8" xfId="0" applyFont="1" applyBorder="1"/>
    <xf numFmtId="1" fontId="5" fillId="0" borderId="8" xfId="0" applyNumberFormat="1" applyFont="1" applyBorder="1" applyAlignment="1">
      <alignment horizontal="right" vertical="center" wrapText="1" indent="1"/>
    </xf>
    <xf numFmtId="1" fontId="5" fillId="0" borderId="6" xfId="0" applyNumberFormat="1" applyFont="1" applyBorder="1" applyAlignment="1">
      <alignment horizontal="right" vertical="center" wrapText="1" indent="1"/>
    </xf>
    <xf numFmtId="0" fontId="4" fillId="0" borderId="0" xfId="0" applyFont="1" applyAlignment="1"/>
    <xf numFmtId="0" fontId="62" fillId="0" borderId="0" xfId="0" applyFont="1"/>
    <xf numFmtId="1" fontId="4" fillId="0" borderId="0" xfId="0" applyNumberFormat="1" applyFont="1" applyAlignment="1">
      <alignment horizontal="left" vertical="center"/>
    </xf>
    <xf numFmtId="1" fontId="4" fillId="0" borderId="0" xfId="0" applyNumberFormat="1" applyFont="1" applyFill="1" applyBorder="1" applyAlignment="1">
      <alignment horizontal="right" vertical="center" indent="1"/>
    </xf>
    <xf numFmtId="0" fontId="7" fillId="0" borderId="0" xfId="0" applyFont="1"/>
    <xf numFmtId="0" fontId="7" fillId="0" borderId="0" xfId="0" applyFont="1" applyAlignment="1">
      <alignment horizontal="right" vertical="center" indent="1"/>
    </xf>
    <xf numFmtId="0" fontId="7" fillId="0" borderId="8" xfId="0" applyFont="1" applyBorder="1"/>
    <xf numFmtId="3" fontId="4" fillId="0" borderId="0" xfId="9" applyNumberFormat="1" applyFont="1" applyAlignment="1">
      <alignment horizontal="right" vertical="center" wrapText="1" indent="1"/>
    </xf>
    <xf numFmtId="3" fontId="7" fillId="0" borderId="0" xfId="0" applyNumberFormat="1" applyFont="1" applyAlignment="1">
      <alignment horizontal="right" vertical="center" indent="1"/>
    </xf>
    <xf numFmtId="43" fontId="4" fillId="0" borderId="1" xfId="3" applyFont="1" applyBorder="1" applyAlignment="1">
      <alignment horizontal="right" vertical="center"/>
    </xf>
    <xf numFmtId="165" fontId="4" fillId="0" borderId="2" xfId="0" applyNumberFormat="1" applyFont="1" applyBorder="1" applyAlignment="1">
      <alignment horizontal="center"/>
    </xf>
    <xf numFmtId="43" fontId="4" fillId="0" borderId="0" xfId="3" applyFont="1" applyAlignment="1">
      <alignment horizontal="right" vertical="center" indent="1"/>
    </xf>
    <xf numFmtId="0" fontId="3" fillId="0" borderId="0" xfId="5" applyFont="1" applyBorder="1" applyAlignment="1">
      <alignment horizontal="left"/>
    </xf>
    <xf numFmtId="3" fontId="5" fillId="0" borderId="0" xfId="1" quotePrefix="1" applyNumberFormat="1" applyFont="1" applyAlignment="1">
      <alignment horizontal="right" vertical="center" wrapText="1" indent="1"/>
    </xf>
    <xf numFmtId="0" fontId="5" fillId="0" borderId="0" xfId="0" quotePrefix="1" applyFont="1" applyBorder="1" applyAlignment="1"/>
    <xf numFmtId="0" fontId="5" fillId="0" borderId="0" xfId="126" quotePrefix="1" applyFont="1"/>
    <xf numFmtId="3" fontId="7" fillId="0" borderId="0" xfId="0" applyNumberFormat="1" applyFont="1" applyBorder="1" applyAlignment="1">
      <alignment horizontal="right" indent="1"/>
    </xf>
    <xf numFmtId="0" fontId="7" fillId="0" borderId="0" xfId="0" applyFont="1" applyBorder="1" applyAlignment="1">
      <alignment horizontal="right" indent="1"/>
    </xf>
    <xf numFmtId="0" fontId="81" fillId="0" borderId="0" xfId="7" quotePrefix="1" applyFont="1" applyBorder="1" applyAlignment="1"/>
    <xf numFmtId="0" fontId="16" fillId="0" borderId="1" xfId="0" applyFont="1" applyBorder="1" applyAlignment="1">
      <alignment horizontal="right" indent="1"/>
    </xf>
    <xf numFmtId="0" fontId="5" fillId="0" borderId="2" xfId="0" applyFont="1" applyBorder="1" applyAlignment="1">
      <alignment horizontal="left" vertical="center" wrapText="1"/>
    </xf>
    <xf numFmtId="0" fontId="5" fillId="0" borderId="0" xfId="2" applyFont="1" applyBorder="1" applyAlignment="1">
      <alignment horizontal="left" vertical="center"/>
    </xf>
    <xf numFmtId="0" fontId="5" fillId="0" borderId="0" xfId="2" quotePrefix="1" applyFont="1" applyBorder="1" applyAlignment="1">
      <alignment horizontal="left" vertical="top" wrapText="1"/>
    </xf>
    <xf numFmtId="0" fontId="85" fillId="0" borderId="0" xfId="0" applyFont="1" applyAlignment="1">
      <alignment vertical="center"/>
    </xf>
    <xf numFmtId="0" fontId="5" fillId="0" borderId="0" xfId="2" applyFont="1" applyBorder="1" applyAlignment="1">
      <alignment horizontal="left" vertical="center"/>
    </xf>
    <xf numFmtId="0" fontId="32" fillId="0" borderId="0" xfId="7" applyFont="1"/>
    <xf numFmtId="0" fontId="31" fillId="0" borderId="0" xfId="10" applyFont="1"/>
    <xf numFmtId="0" fontId="86" fillId="0" borderId="0" xfId="7" quotePrefix="1" applyFont="1" applyAlignment="1">
      <alignment horizontal="left"/>
    </xf>
    <xf numFmtId="3" fontId="5" fillId="0" borderId="0" xfId="0" applyNumberFormat="1" applyFont="1" applyBorder="1" applyAlignment="1">
      <alignment horizontal="right" vertical="center" wrapText="1" indent="1"/>
    </xf>
    <xf numFmtId="0" fontId="0" fillId="0" borderId="0" xfId="0" applyFont="1" applyBorder="1"/>
    <xf numFmtId="0" fontId="7" fillId="0" borderId="0" xfId="0" applyFont="1" applyBorder="1"/>
    <xf numFmtId="1" fontId="5" fillId="0" borderId="0" xfId="0" applyNumberFormat="1" applyFont="1" applyBorder="1" applyAlignment="1">
      <alignment horizontal="right" vertical="center" wrapText="1" indent="1"/>
    </xf>
    <xf numFmtId="1" fontId="4" fillId="0" borderId="1" xfId="0" applyNumberFormat="1" applyFont="1" applyBorder="1" applyAlignment="1">
      <alignment horizontal="right" vertical="center" wrapText="1" indent="1"/>
    </xf>
    <xf numFmtId="3" fontId="4" fillId="0" borderId="0" xfId="1" applyNumberFormat="1" applyFont="1" applyBorder="1" applyAlignment="1">
      <alignment horizontal="right" vertical="center" wrapText="1" indent="1"/>
    </xf>
    <xf numFmtId="0" fontId="4" fillId="0" borderId="0" xfId="0" applyFont="1" applyBorder="1" applyAlignment="1">
      <alignment horizontal="left"/>
    </xf>
    <xf numFmtId="3" fontId="0" fillId="0" borderId="0" xfId="0" applyNumberFormat="1" applyBorder="1"/>
    <xf numFmtId="3" fontId="4" fillId="0" borderId="8" xfId="0" applyNumberFormat="1" applyFont="1" applyBorder="1" applyAlignment="1">
      <alignment horizontal="right" vertical="center" wrapText="1" indent="1"/>
    </xf>
    <xf numFmtId="1" fontId="5" fillId="0" borderId="0" xfId="1" applyNumberFormat="1" applyFont="1" applyAlignment="1">
      <alignment horizontal="right" vertical="center" wrapText="1" indent="1"/>
    </xf>
    <xf numFmtId="1" fontId="5" fillId="0" borderId="0" xfId="1" applyNumberFormat="1" applyFont="1" applyAlignment="1">
      <alignment horizontal="right" vertical="center"/>
    </xf>
    <xf numFmtId="1" fontId="8" fillId="0" borderId="0" xfId="0" applyNumberFormat="1" applyFont="1" applyAlignment="1">
      <alignment horizontal="right" vertical="center"/>
    </xf>
    <xf numFmtId="1" fontId="19" fillId="0" borderId="0" xfId="1" applyNumberFormat="1" applyFont="1" applyAlignment="1">
      <alignment horizontal="right" vertical="center"/>
    </xf>
    <xf numFmtId="3" fontId="4" fillId="0" borderId="0" xfId="0" applyNumberFormat="1" applyFont="1" applyAlignment="1">
      <alignment horizontal="right" vertical="center"/>
    </xf>
    <xf numFmtId="3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" fontId="5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right" vertical="center"/>
    </xf>
    <xf numFmtId="1" fontId="8" fillId="0" borderId="0" xfId="1" applyNumberFormat="1" applyFont="1" applyAlignment="1">
      <alignment horizontal="right" vertical="center"/>
    </xf>
    <xf numFmtId="1" fontId="8" fillId="0" borderId="0" xfId="1" applyNumberFormat="1" applyFont="1" applyAlignment="1">
      <alignment horizontal="right"/>
    </xf>
    <xf numFmtId="1" fontId="4" fillId="0" borderId="0" xfId="0" applyNumberFormat="1" applyFont="1" applyAlignment="1">
      <alignment horizontal="right" vertical="center"/>
    </xf>
    <xf numFmtId="1" fontId="7" fillId="0" borderId="0" xfId="0" applyNumberFormat="1" applyFont="1" applyAlignment="1">
      <alignment horizontal="right" vertical="center"/>
    </xf>
    <xf numFmtId="3" fontId="4" fillId="0" borderId="1" xfId="0" applyNumberFormat="1" applyFont="1" applyBorder="1" applyAlignment="1">
      <alignment horizontal="right" vertical="center"/>
    </xf>
    <xf numFmtId="3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3" fontId="5" fillId="0" borderId="0" xfId="0" applyNumberFormat="1" applyFont="1" applyFill="1" applyBorder="1" applyAlignment="1">
      <alignment horizontal="right" vertical="center" wrapText="1" indent="1"/>
    </xf>
    <xf numFmtId="1" fontId="4" fillId="0" borderId="1" xfId="1" applyNumberFormat="1" applyFont="1" applyBorder="1" applyAlignment="1">
      <alignment horizontal="right" vertical="center" wrapText="1" indent="1"/>
    </xf>
    <xf numFmtId="3" fontId="62" fillId="0" borderId="1" xfId="0" applyNumberFormat="1" applyFont="1" applyBorder="1"/>
    <xf numFmtId="3" fontId="5" fillId="0" borderId="8" xfId="0" applyNumberFormat="1" applyFont="1" applyBorder="1" applyAlignment="1">
      <alignment horizontal="center"/>
    </xf>
    <xf numFmtId="2" fontId="5" fillId="0" borderId="2" xfId="2" applyNumberFormat="1" applyFont="1" applyBorder="1" applyAlignment="1">
      <alignment horizontal="center" vertical="center"/>
    </xf>
    <xf numFmtId="0" fontId="3" fillId="0" borderId="0" xfId="2" applyFont="1" applyBorder="1" applyAlignment="1">
      <alignment horizontal="center" vertical="center"/>
    </xf>
    <xf numFmtId="0" fontId="4" fillId="0" borderId="0" xfId="2" applyFont="1" applyBorder="1" applyAlignment="1">
      <alignment vertical="center"/>
    </xf>
    <xf numFmtId="164" fontId="4" fillId="0" borderId="0" xfId="82" applyNumberFormat="1" applyFont="1" applyFill="1" applyBorder="1" applyAlignment="1">
      <alignment horizontal="left" vertical="center" wrapText="1" indent="1"/>
    </xf>
    <xf numFmtId="1" fontId="9" fillId="0" borderId="0" xfId="2" applyNumberFormat="1" applyFont="1" applyBorder="1" applyAlignment="1">
      <alignment horizontal="center"/>
    </xf>
    <xf numFmtId="164" fontId="19" fillId="0" borderId="0" xfId="82" applyNumberFormat="1" applyFont="1" applyFill="1" applyBorder="1" applyAlignment="1">
      <alignment horizontal="right" vertical="center"/>
    </xf>
    <xf numFmtId="164" fontId="19" fillId="0" borderId="0" xfId="3" applyNumberFormat="1" applyFont="1" applyBorder="1" applyAlignment="1">
      <alignment horizontal="right" vertical="center"/>
    </xf>
    <xf numFmtId="164" fontId="4" fillId="0" borderId="0" xfId="1" applyNumberFormat="1" applyFont="1" applyFill="1" applyAlignment="1">
      <alignment horizontal="center" vertical="center"/>
    </xf>
    <xf numFmtId="0" fontId="5" fillId="0" borderId="0" xfId="2" applyFont="1" applyBorder="1" applyAlignment="1">
      <alignment horizontal="left" vertical="center"/>
    </xf>
    <xf numFmtId="0" fontId="54" fillId="0" borderId="0" xfId="2" applyFont="1"/>
    <xf numFmtId="164" fontId="15" fillId="0" borderId="0" xfId="3" applyNumberFormat="1" applyFont="1" applyBorder="1" applyAlignment="1">
      <alignment horizontal="right" vertical="center"/>
    </xf>
    <xf numFmtId="164" fontId="4" fillId="0" borderId="8" xfId="1" applyNumberFormat="1" applyFont="1" applyFill="1" applyBorder="1" applyAlignment="1">
      <alignment horizontal="center" vertical="center"/>
    </xf>
    <xf numFmtId="1" fontId="2" fillId="0" borderId="0" xfId="2" applyNumberFormat="1" applyFont="1" applyBorder="1" applyAlignment="1">
      <alignment horizontal="center"/>
    </xf>
    <xf numFmtId="1" fontId="2" fillId="0" borderId="0" xfId="2" applyNumberFormat="1" applyBorder="1"/>
    <xf numFmtId="1" fontId="9" fillId="0" borderId="1" xfId="2" applyNumberFormat="1" applyFont="1" applyBorder="1"/>
    <xf numFmtId="3" fontId="5" fillId="0" borderId="0" xfId="0" applyNumberFormat="1" applyFont="1" applyBorder="1" applyAlignment="1">
      <alignment horizontal="center"/>
    </xf>
    <xf numFmtId="0" fontId="2" fillId="0" borderId="1" xfId="2" applyFill="1" applyBorder="1" applyAlignment="1">
      <alignment horizontal="right" vertical="center" indent="1"/>
    </xf>
    <xf numFmtId="1" fontId="19" fillId="0" borderId="0" xfId="72" applyNumberFormat="1" applyFont="1" applyFill="1" applyAlignment="1">
      <alignment horizontal="right" vertical="center" indent="1"/>
    </xf>
    <xf numFmtId="1" fontId="4" fillId="0" borderId="2" xfId="3" applyNumberFormat="1" applyFont="1" applyBorder="1" applyAlignment="1">
      <alignment horizontal="right" vertical="center" wrapText="1" indent="1"/>
    </xf>
    <xf numFmtId="167" fontId="8" fillId="0" borderId="0" xfId="1" quotePrefix="1" applyNumberFormat="1" applyFont="1" applyAlignment="1">
      <alignment horizontal="right" indent="1"/>
    </xf>
    <xf numFmtId="164" fontId="4" fillId="0" borderId="0" xfId="82" applyNumberFormat="1" applyFont="1" applyBorder="1" applyAlignment="1">
      <alignment vertical="center"/>
    </xf>
    <xf numFmtId="1" fontId="9" fillId="0" borderId="0" xfId="2" applyNumberFormat="1" applyFont="1" applyBorder="1"/>
    <xf numFmtId="1" fontId="9" fillId="0" borderId="8" xfId="2" applyNumberFormat="1" applyFont="1" applyBorder="1"/>
    <xf numFmtId="164" fontId="2" fillId="0" borderId="8" xfId="3" applyNumberFormat="1" applyBorder="1"/>
    <xf numFmtId="3" fontId="4" fillId="0" borderId="0" xfId="2" applyNumberFormat="1" applyFont="1" applyBorder="1" applyAlignment="1">
      <alignment horizontal="center"/>
    </xf>
    <xf numFmtId="0" fontId="9" fillId="0" borderId="0" xfId="2" applyFont="1" applyFill="1"/>
    <xf numFmtId="3" fontId="4" fillId="0" borderId="1" xfId="2" applyNumberFormat="1" applyFont="1" applyBorder="1" applyAlignment="1">
      <alignment horizontal="center"/>
    </xf>
    <xf numFmtId="0" fontId="5" fillId="0" borderId="2" xfId="0" applyFont="1" applyBorder="1"/>
    <xf numFmtId="3" fontId="4" fillId="0" borderId="1" xfId="9" applyNumberFormat="1" applyFont="1" applyBorder="1" applyAlignment="1">
      <alignment horizontal="right" vertical="center" wrapText="1" indent="1"/>
    </xf>
    <xf numFmtId="1" fontId="4" fillId="0" borderId="0" xfId="73" applyNumberFormat="1" applyFont="1" applyFill="1" applyAlignment="1">
      <alignment horizontal="right" vertical="center" indent="1"/>
    </xf>
    <xf numFmtId="164" fontId="5" fillId="0" borderId="1" xfId="3" applyNumberFormat="1" applyFont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 wrapText="1"/>
    </xf>
    <xf numFmtId="0" fontId="31" fillId="0" borderId="0" xfId="8" applyFont="1" applyAlignment="1">
      <alignment horizontal="right"/>
    </xf>
    <xf numFmtId="0" fontId="0" fillId="0" borderId="0" xfId="0"/>
    <xf numFmtId="0" fontId="2" fillId="0" borderId="0" xfId="2"/>
    <xf numFmtId="0" fontId="3" fillId="0" borderId="0" xfId="2" applyFont="1"/>
    <xf numFmtId="0" fontId="4" fillId="0" borderId="0" xfId="2" applyFont="1"/>
    <xf numFmtId="0" fontId="5" fillId="0" borderId="0" xfId="2" applyFont="1"/>
    <xf numFmtId="0" fontId="7" fillId="0" borderId="0" xfId="2" applyFont="1"/>
    <xf numFmtId="0" fontId="8" fillId="0" borderId="0" xfId="2" applyFont="1"/>
    <xf numFmtId="0" fontId="3" fillId="0" borderId="0" xfId="2" applyFont="1" applyAlignment="1">
      <alignment horizontal="left"/>
    </xf>
    <xf numFmtId="0" fontId="9" fillId="0" borderId="0" xfId="2" applyFont="1"/>
    <xf numFmtId="0" fontId="2" fillId="0" borderId="0" xfId="2" applyAlignment="1">
      <alignment horizontal="left"/>
    </xf>
    <xf numFmtId="0" fontId="16" fillId="0" borderId="0" xfId="2" applyFont="1"/>
    <xf numFmtId="0" fontId="7" fillId="0" borderId="1" xfId="2" applyFont="1" applyBorder="1"/>
    <xf numFmtId="0" fontId="12" fillId="0" borderId="0" xfId="5"/>
    <xf numFmtId="0" fontId="11" fillId="0" borderId="0" xfId="5" applyFont="1" applyAlignment="1">
      <alignment horizontal="left"/>
    </xf>
    <xf numFmtId="0" fontId="3" fillId="0" borderId="0" xfId="5" applyFont="1" applyAlignment="1">
      <alignment horizontal="left"/>
    </xf>
    <xf numFmtId="0" fontId="5" fillId="0" borderId="0" xfId="0" applyFont="1"/>
    <xf numFmtId="0" fontId="4" fillId="0" borderId="0" xfId="0" applyFont="1"/>
    <xf numFmtId="165" fontId="4" fillId="0" borderId="0" xfId="0" applyNumberFormat="1" applyFont="1" applyAlignment="1">
      <alignment horizontal="center"/>
    </xf>
    <xf numFmtId="0" fontId="5" fillId="0" borderId="0" xfId="0" quotePrefix="1" applyFont="1" applyAlignment="1">
      <alignment horizontal="left"/>
    </xf>
    <xf numFmtId="0" fontId="28" fillId="0" borderId="0" xfId="8" applyFont="1"/>
    <xf numFmtId="0" fontId="2" fillId="0" borderId="0" xfId="2" quotePrefix="1" applyAlignment="1">
      <alignment horizontal="left"/>
    </xf>
    <xf numFmtId="0" fontId="9" fillId="0" borderId="0" xfId="2" applyFont="1" applyAlignment="1">
      <alignment horizontal="left"/>
    </xf>
    <xf numFmtId="0" fontId="32" fillId="0" borderId="0" xfId="7" applyFont="1"/>
    <xf numFmtId="0" fontId="55" fillId="0" borderId="0" xfId="0" applyFont="1" applyAlignment="1">
      <alignment horizontal="right" vertical="center"/>
    </xf>
    <xf numFmtId="0" fontId="6" fillId="0" borderId="0" xfId="2" applyFont="1" applyAlignment="1"/>
    <xf numFmtId="0" fontId="5" fillId="0" borderId="0" xfId="0" quotePrefix="1" applyFont="1" applyAlignment="1">
      <alignment horizontal="left" wrapText="1"/>
    </xf>
    <xf numFmtId="1" fontId="5" fillId="0" borderId="0" xfId="138" applyNumberFormat="1" applyFont="1" applyFill="1" applyAlignment="1">
      <alignment horizontal="right" vertical="center" indent="1"/>
    </xf>
    <xf numFmtId="1" fontId="4" fillId="0" borderId="0" xfId="0" applyNumberFormat="1" applyFont="1" applyFill="1" applyAlignment="1">
      <alignment horizontal="right" vertical="center" indent="1"/>
    </xf>
    <xf numFmtId="1" fontId="19" fillId="0" borderId="0" xfId="138" applyNumberFormat="1" applyFont="1" applyFill="1" applyAlignment="1">
      <alignment horizontal="right" vertical="center" indent="1"/>
    </xf>
    <xf numFmtId="1" fontId="5" fillId="0" borderId="0" xfId="0" applyNumberFormat="1" applyFont="1" applyFill="1" applyAlignment="1">
      <alignment horizontal="right" vertical="center" indent="1"/>
    </xf>
    <xf numFmtId="3" fontId="4" fillId="0" borderId="1" xfId="0" applyNumberFormat="1" applyFont="1" applyFill="1" applyBorder="1" applyAlignment="1">
      <alignment horizontal="right" vertical="center" wrapText="1" indent="1"/>
    </xf>
    <xf numFmtId="164" fontId="4" fillId="0" borderId="0" xfId="3" applyNumberFormat="1" applyFont="1" applyAlignment="1">
      <alignment horizontal="right" vertical="center" indent="1"/>
    </xf>
    <xf numFmtId="164" fontId="5" fillId="0" borderId="0" xfId="139" applyNumberFormat="1" applyFont="1" applyBorder="1" applyAlignment="1">
      <alignment vertical="center"/>
    </xf>
    <xf numFmtId="164" fontId="5" fillId="0" borderId="0" xfId="139" applyNumberFormat="1" applyFont="1" applyBorder="1"/>
    <xf numFmtId="164" fontId="8" fillId="0" borderId="0" xfId="139" applyNumberFormat="1" applyFont="1" applyBorder="1"/>
    <xf numFmtId="164" fontId="4" fillId="0" borderId="0" xfId="139" applyNumberFormat="1" applyFont="1" applyFill="1" applyBorder="1" applyAlignment="1">
      <alignment vertical="center"/>
    </xf>
    <xf numFmtId="164" fontId="4" fillId="0" borderId="0" xfId="139" applyNumberFormat="1" applyFont="1" applyFill="1" applyBorder="1" applyAlignment="1">
      <alignment horizontal="right"/>
    </xf>
    <xf numFmtId="164" fontId="4" fillId="0" borderId="0" xfId="139" applyNumberFormat="1" applyFont="1" applyFill="1" applyBorder="1" applyAlignment="1">
      <alignment horizontal="right" vertical="center"/>
    </xf>
    <xf numFmtId="164" fontId="5" fillId="0" borderId="0" xfId="139" applyNumberFormat="1" applyFont="1" applyBorder="1" applyAlignment="1">
      <alignment vertical="center"/>
    </xf>
    <xf numFmtId="43" fontId="5" fillId="0" borderId="0" xfId="139" applyFont="1" applyBorder="1" applyAlignment="1"/>
    <xf numFmtId="164" fontId="4" fillId="0" borderId="1" xfId="139" applyNumberFormat="1" applyFont="1" applyBorder="1" applyAlignment="1">
      <alignment vertical="center"/>
    </xf>
    <xf numFmtId="3" fontId="5" fillId="0" borderId="0" xfId="9" applyNumberFormat="1" applyFont="1" applyFill="1" applyBorder="1" applyAlignment="1">
      <alignment horizontal="right" vertical="center" wrapText="1" indent="1"/>
    </xf>
    <xf numFmtId="0" fontId="2" fillId="0" borderId="0" xfId="2"/>
    <xf numFmtId="164" fontId="5" fillId="0" borderId="0" xfId="139" applyNumberFormat="1" applyFont="1" applyFill="1" applyBorder="1" applyAlignment="1">
      <alignment horizontal="right" vertical="center"/>
    </xf>
    <xf numFmtId="164" fontId="5" fillId="0" borderId="0" xfId="139" applyNumberFormat="1" applyFont="1" applyFill="1" applyBorder="1" applyAlignment="1">
      <alignment horizontal="right" vertical="center"/>
    </xf>
    <xf numFmtId="164" fontId="4" fillId="0" borderId="0" xfId="139" applyNumberFormat="1" applyFont="1" applyFill="1" applyBorder="1" applyAlignment="1">
      <alignment horizontal="right" vertical="center"/>
    </xf>
    <xf numFmtId="164" fontId="4" fillId="0" borderId="0" xfId="139" applyNumberFormat="1" applyFont="1" applyFill="1" applyBorder="1" applyAlignment="1">
      <alignment horizontal="right" vertical="center"/>
    </xf>
    <xf numFmtId="164" fontId="5" fillId="0" borderId="0" xfId="139" applyNumberFormat="1" applyFont="1" applyFill="1" applyBorder="1" applyAlignment="1">
      <alignment horizontal="right" vertical="center"/>
    </xf>
    <xf numFmtId="164" fontId="5" fillId="0" borderId="0" xfId="139" applyNumberFormat="1" applyFont="1" applyFill="1" applyBorder="1" applyAlignment="1">
      <alignment horizontal="right" vertical="center"/>
    </xf>
    <xf numFmtId="164" fontId="4" fillId="0" borderId="0" xfId="139" applyNumberFormat="1" applyFont="1" applyFill="1" applyBorder="1" applyAlignment="1">
      <alignment horizontal="right" vertical="center"/>
    </xf>
    <xf numFmtId="164" fontId="4" fillId="0" borderId="0" xfId="139" applyNumberFormat="1" applyFont="1" applyFill="1" applyBorder="1" applyAlignment="1">
      <alignment horizontal="right" vertical="center"/>
    </xf>
    <xf numFmtId="164" fontId="5" fillId="0" borderId="0" xfId="139" applyNumberFormat="1" applyFont="1" applyFill="1" applyBorder="1" applyAlignment="1">
      <alignment horizontal="right" vertical="center"/>
    </xf>
    <xf numFmtId="164" fontId="5" fillId="0" borderId="0" xfId="139" applyNumberFormat="1" applyFont="1" applyFill="1" applyBorder="1" applyAlignment="1">
      <alignment horizontal="right" vertical="center"/>
    </xf>
    <xf numFmtId="164" fontId="4" fillId="0" borderId="1" xfId="139" applyNumberFormat="1" applyFont="1" applyFill="1" applyBorder="1" applyAlignment="1">
      <alignment horizontal="right" vertical="center"/>
    </xf>
    <xf numFmtId="164" fontId="5" fillId="0" borderId="0" xfId="139" applyNumberFormat="1" applyFont="1" applyFill="1" applyBorder="1" applyAlignment="1">
      <alignment horizontal="right" vertical="center"/>
    </xf>
    <xf numFmtId="164" fontId="5" fillId="0" borderId="0" xfId="139" applyNumberFormat="1" applyFont="1" applyFill="1" applyBorder="1" applyAlignment="1">
      <alignment horizontal="right" vertical="center"/>
    </xf>
    <xf numFmtId="164" fontId="4" fillId="0" borderId="0" xfId="139" applyNumberFormat="1" applyFont="1" applyFill="1" applyBorder="1" applyAlignment="1">
      <alignment horizontal="right" vertical="center"/>
    </xf>
    <xf numFmtId="164" fontId="5" fillId="0" borderId="0" xfId="139" applyNumberFormat="1" applyFont="1" applyFill="1" applyBorder="1" applyAlignment="1">
      <alignment horizontal="right" vertical="center"/>
    </xf>
    <xf numFmtId="164" fontId="5" fillId="0" borderId="0" xfId="139" applyNumberFormat="1" applyFont="1" applyFill="1" applyBorder="1" applyAlignment="1">
      <alignment horizontal="right" vertical="center"/>
    </xf>
    <xf numFmtId="164" fontId="4" fillId="0" borderId="0" xfId="139" applyNumberFormat="1" applyFont="1" applyFill="1" applyBorder="1" applyAlignment="1">
      <alignment horizontal="right" vertical="center"/>
    </xf>
    <xf numFmtId="164" fontId="4" fillId="0" borderId="0" xfId="139" applyNumberFormat="1" applyFont="1" applyFill="1" applyBorder="1" applyAlignment="1">
      <alignment horizontal="right" vertical="center"/>
    </xf>
    <xf numFmtId="164" fontId="5" fillId="0" borderId="0" xfId="139" applyNumberFormat="1" applyFont="1" applyFill="1" applyBorder="1" applyAlignment="1">
      <alignment horizontal="right" vertical="center"/>
    </xf>
    <xf numFmtId="164" fontId="5" fillId="0" borderId="0" xfId="139" applyNumberFormat="1" applyFont="1" applyFill="1" applyBorder="1" applyAlignment="1">
      <alignment horizontal="right" vertical="center"/>
    </xf>
    <xf numFmtId="0" fontId="2" fillId="0" borderId="0" xfId="2"/>
    <xf numFmtId="164" fontId="4" fillId="0" borderId="1" xfId="139" applyNumberFormat="1" applyFont="1" applyFill="1" applyBorder="1" applyAlignment="1">
      <alignment horizontal="right" vertical="center"/>
    </xf>
    <xf numFmtId="164" fontId="5" fillId="0" borderId="0" xfId="139" applyNumberFormat="1" applyFont="1" applyFill="1" applyBorder="1" applyAlignment="1">
      <alignment horizontal="right" vertical="center"/>
    </xf>
    <xf numFmtId="164" fontId="4" fillId="0" borderId="0" xfId="139" applyNumberFormat="1" applyFont="1" applyFill="1" applyBorder="1" applyAlignment="1">
      <alignment horizontal="right" vertical="center"/>
    </xf>
    <xf numFmtId="0" fontId="9" fillId="0" borderId="0" xfId="2" applyFont="1"/>
    <xf numFmtId="0" fontId="2" fillId="0" borderId="0" xfId="2" applyFill="1"/>
    <xf numFmtId="1" fontId="5" fillId="0" borderId="0" xfId="138" applyNumberFormat="1" applyFont="1" applyFill="1" applyAlignment="1">
      <alignment horizontal="right" vertical="center" indent="1"/>
    </xf>
    <xf numFmtId="1" fontId="9" fillId="0" borderId="0" xfId="3" applyNumberFormat="1" applyFont="1" applyAlignment="1">
      <alignment horizontal="center"/>
    </xf>
    <xf numFmtId="0" fontId="9" fillId="0" borderId="8" xfId="15" applyNumberFormat="1" applyFont="1" applyBorder="1"/>
    <xf numFmtId="164" fontId="19" fillId="0" borderId="7" xfId="3" applyNumberFormat="1" applyFont="1" applyBorder="1" applyAlignment="1">
      <alignment horizontal="right" vertical="center"/>
    </xf>
    <xf numFmtId="43" fontId="4" fillId="0" borderId="1" xfId="3" applyFont="1" applyBorder="1" applyAlignment="1">
      <alignment horizontal="right" vertical="center" indent="1"/>
    </xf>
    <xf numFmtId="164" fontId="4" fillId="0" borderId="1" xfId="3" applyNumberFormat="1" applyFont="1" applyBorder="1" applyAlignment="1">
      <alignment horizontal="right"/>
    </xf>
    <xf numFmtId="164" fontId="4" fillId="0" borderId="0" xfId="3" applyNumberFormat="1" applyFont="1" applyAlignment="1">
      <alignment horizontal="right"/>
    </xf>
    <xf numFmtId="0" fontId="8" fillId="0" borderId="10" xfId="0" applyFont="1" applyBorder="1" applyAlignment="1">
      <alignment horizontal="center" vertical="center"/>
    </xf>
    <xf numFmtId="0" fontId="2" fillId="0" borderId="0" xfId="2" applyFont="1"/>
    <xf numFmtId="1" fontId="19" fillId="0" borderId="1" xfId="72" applyNumberFormat="1" applyFont="1" applyFill="1" applyBorder="1" applyAlignment="1">
      <alignment horizontal="right" vertical="center" indent="1"/>
    </xf>
    <xf numFmtId="0" fontId="4" fillId="0" borderId="1" xfId="0" applyFont="1" applyBorder="1" applyAlignment="1"/>
    <xf numFmtId="0" fontId="8" fillId="0" borderId="8" xfId="0" applyFont="1" applyBorder="1" applyAlignment="1">
      <alignment horizontal="center" vertical="center" wrapText="1"/>
    </xf>
    <xf numFmtId="0" fontId="0" fillId="0" borderId="6" xfId="0" applyBorder="1"/>
    <xf numFmtId="3" fontId="2" fillId="0" borderId="8" xfId="2" applyNumberFormat="1" applyBorder="1"/>
    <xf numFmtId="1" fontId="2" fillId="0" borderId="6" xfId="2" applyNumberFormat="1" applyBorder="1"/>
    <xf numFmtId="0" fontId="16" fillId="0" borderId="8" xfId="15" applyNumberFormat="1" applyFont="1" applyBorder="1"/>
    <xf numFmtId="0" fontId="16" fillId="0" borderId="8" xfId="0" applyNumberFormat="1" applyFont="1" applyBorder="1"/>
    <xf numFmtId="0" fontId="16" fillId="0" borderId="6" xfId="0" applyNumberFormat="1" applyFont="1" applyBorder="1"/>
    <xf numFmtId="0" fontId="8" fillId="0" borderId="10" xfId="0" applyFont="1" applyBorder="1" applyAlignment="1">
      <alignment horizontal="center" vertical="center" wrapText="1"/>
    </xf>
    <xf numFmtId="0" fontId="62" fillId="0" borderId="8" xfId="0" applyFont="1" applyBorder="1"/>
    <xf numFmtId="2" fontId="4" fillId="0" borderId="1" xfId="0" applyNumberFormat="1" applyFont="1" applyFill="1" applyBorder="1" applyAlignment="1">
      <alignment horizontal="right" vertical="center" indent="1"/>
    </xf>
    <xf numFmtId="4" fontId="5" fillId="0" borderId="0" xfId="0" applyNumberFormat="1" applyFont="1" applyFill="1" applyAlignment="1">
      <alignment horizontal="right" vertical="center" wrapText="1" indent="1"/>
    </xf>
    <xf numFmtId="4" fontId="15" fillId="0" borderId="0" xfId="72" applyNumberFormat="1" applyFont="1" applyFill="1" applyAlignment="1">
      <alignment horizontal="right" vertical="center" indent="1"/>
    </xf>
    <xf numFmtId="164" fontId="4" fillId="0" borderId="7" xfId="1" applyNumberFormat="1" applyFont="1" applyBorder="1" applyAlignment="1">
      <alignment horizontal="right" vertical="center" wrapText="1" indent="1"/>
    </xf>
    <xf numFmtId="164" fontId="15" fillId="0" borderId="0" xfId="3" applyNumberFormat="1" applyFont="1" applyFill="1" applyBorder="1" applyAlignment="1">
      <alignment horizontal="right" vertical="center"/>
    </xf>
    <xf numFmtId="164" fontId="19" fillId="0" borderId="0" xfId="3" applyNumberFormat="1" applyFont="1" applyFill="1" applyBorder="1" applyAlignment="1">
      <alignment horizontal="right" vertical="center"/>
    </xf>
    <xf numFmtId="164" fontId="8" fillId="0" borderId="0" xfId="2" applyNumberFormat="1" applyFont="1" applyFill="1"/>
    <xf numFmtId="164" fontId="8" fillId="0" borderId="0" xfId="2" applyNumberFormat="1" applyFont="1" applyFill="1" applyBorder="1"/>
    <xf numFmtId="164" fontId="7" fillId="0" borderId="0" xfId="2" applyNumberFormat="1" applyFont="1" applyFill="1" applyBorder="1"/>
    <xf numFmtId="164" fontId="7" fillId="0" borderId="1" xfId="2" applyNumberFormat="1" applyFont="1" applyFill="1" applyBorder="1"/>
    <xf numFmtId="164" fontId="5" fillId="0" borderId="0" xfId="3" applyNumberFormat="1" applyFont="1" applyFill="1" applyAlignment="1">
      <alignment horizontal="right" vertical="center" indent="1"/>
    </xf>
    <xf numFmtId="3" fontId="5" fillId="0" borderId="0" xfId="2" applyNumberFormat="1" applyFont="1" applyFill="1" applyBorder="1" applyAlignment="1">
      <alignment horizontal="right" indent="1"/>
    </xf>
    <xf numFmtId="3" fontId="4" fillId="0" borderId="0" xfId="2" applyNumberFormat="1" applyFont="1" applyFill="1" applyBorder="1" applyAlignment="1">
      <alignment horizontal="right" indent="1"/>
    </xf>
    <xf numFmtId="0" fontId="3" fillId="0" borderId="0" xfId="2" applyFont="1" applyFill="1" applyBorder="1"/>
    <xf numFmtId="3" fontId="4" fillId="0" borderId="1" xfId="2" applyNumberFormat="1" applyFont="1" applyFill="1" applyBorder="1" applyAlignment="1">
      <alignment horizontal="right" indent="1"/>
    </xf>
    <xf numFmtId="1" fontId="2" fillId="0" borderId="0" xfId="2" applyNumberFormat="1" applyFont="1" applyBorder="1" applyAlignment="1">
      <alignment horizontal="left"/>
    </xf>
    <xf numFmtId="164" fontId="4" fillId="0" borderId="0" xfId="3" applyNumberFormat="1" applyFont="1" applyFill="1" applyBorder="1" applyAlignment="1">
      <alignment horizontal="right" vertical="center"/>
    </xf>
    <xf numFmtId="0" fontId="54" fillId="0" borderId="0" xfId="2" applyFont="1" applyFill="1"/>
    <xf numFmtId="1" fontId="9" fillId="0" borderId="0" xfId="2" applyNumberFormat="1" applyFont="1" applyFill="1" applyBorder="1" applyAlignment="1">
      <alignment horizontal="center"/>
    </xf>
    <xf numFmtId="1" fontId="2" fillId="0" borderId="0" xfId="2" applyNumberFormat="1" applyFont="1" applyFill="1" applyBorder="1" applyAlignment="1">
      <alignment horizontal="center"/>
    </xf>
    <xf numFmtId="0" fontId="5" fillId="0" borderId="0" xfId="2" applyFont="1" applyFill="1"/>
    <xf numFmtId="0" fontId="3" fillId="0" borderId="0" xfId="2" applyFont="1" applyFill="1"/>
    <xf numFmtId="3" fontId="5" fillId="0" borderId="0" xfId="82" applyNumberFormat="1" applyFont="1" applyFill="1" applyBorder="1" applyAlignment="1">
      <alignment horizontal="right" vertical="center" indent="1"/>
    </xf>
    <xf numFmtId="3" fontId="5" fillId="0" borderId="0" xfId="1" applyNumberFormat="1" applyFont="1" applyFill="1" applyAlignment="1">
      <alignment horizontal="right" indent="1"/>
    </xf>
    <xf numFmtId="1" fontId="6" fillId="0" borderId="0" xfId="2" applyNumberFormat="1" applyFont="1" applyFill="1"/>
    <xf numFmtId="1" fontId="3" fillId="0" borderId="0" xfId="2" applyNumberFormat="1" applyFont="1" applyFill="1"/>
    <xf numFmtId="3" fontId="5" fillId="0" borderId="0" xfId="1" quotePrefix="1" applyNumberFormat="1" applyFont="1" applyFill="1" applyAlignment="1">
      <alignment horizontal="right" vertical="center" wrapText="1" indent="1"/>
    </xf>
    <xf numFmtId="0" fontId="4" fillId="0" borderId="0" xfId="0" applyFont="1" applyFill="1" applyBorder="1" applyAlignment="1">
      <alignment horizontal="left"/>
    </xf>
    <xf numFmtId="3" fontId="4" fillId="0" borderId="0" xfId="82" applyNumberFormat="1" applyFont="1" applyFill="1" applyBorder="1" applyAlignment="1">
      <alignment horizontal="right" indent="1"/>
    </xf>
    <xf numFmtId="3" fontId="4" fillId="0" borderId="0" xfId="1" applyNumberFormat="1" applyFont="1" applyFill="1" applyAlignment="1">
      <alignment horizontal="right" indent="1"/>
    </xf>
    <xf numFmtId="0" fontId="4" fillId="0" borderId="0" xfId="0" applyFont="1" applyFill="1" applyAlignment="1"/>
    <xf numFmtId="0" fontId="4" fillId="0" borderId="0" xfId="0" applyFont="1" applyFill="1" applyAlignment="1">
      <alignment horizontal="left"/>
    </xf>
    <xf numFmtId="0" fontId="4" fillId="0" borderId="0" xfId="2" applyFont="1" applyFill="1" applyBorder="1"/>
    <xf numFmtId="0" fontId="4" fillId="0" borderId="6" xfId="0" applyFont="1" applyFill="1" applyBorder="1" applyAlignment="1"/>
    <xf numFmtId="0" fontId="3" fillId="0" borderId="1" xfId="2" applyFont="1" applyFill="1" applyBorder="1"/>
    <xf numFmtId="3" fontId="4" fillId="0" borderId="1" xfId="82" applyNumberFormat="1" applyFont="1" applyFill="1" applyBorder="1" applyAlignment="1">
      <alignment horizontal="right" indent="1"/>
    </xf>
    <xf numFmtId="3" fontId="4" fillId="0" borderId="1" xfId="1" applyNumberFormat="1" applyFont="1" applyFill="1" applyBorder="1" applyAlignment="1">
      <alignment horizontal="right" indent="1"/>
    </xf>
    <xf numFmtId="1" fontId="3" fillId="0" borderId="1" xfId="2" applyNumberFormat="1" applyFont="1" applyFill="1" applyBorder="1"/>
    <xf numFmtId="164" fontId="4" fillId="0" borderId="0" xfId="3" applyNumberFormat="1" applyFont="1" applyFill="1" applyAlignment="1">
      <alignment horizontal="right" vertical="center" indent="1"/>
    </xf>
    <xf numFmtId="164" fontId="4" fillId="0" borderId="0" xfId="3" applyNumberFormat="1" applyFont="1" applyFill="1" applyBorder="1" applyAlignment="1">
      <alignment horizontal="right" vertical="center" indent="1"/>
    </xf>
    <xf numFmtId="164" fontId="4" fillId="0" borderId="1" xfId="3" applyNumberFormat="1" applyFont="1" applyFill="1" applyBorder="1" applyAlignment="1">
      <alignment horizontal="right" vertical="center" indent="1"/>
    </xf>
    <xf numFmtId="164" fontId="8" fillId="0" borderId="8" xfId="2" applyNumberFormat="1" applyFont="1" applyBorder="1"/>
    <xf numFmtId="164" fontId="7" fillId="0" borderId="8" xfId="2" applyNumberFormat="1" applyFont="1" applyBorder="1"/>
    <xf numFmtId="43" fontId="4" fillId="0" borderId="0" xfId="3" applyFont="1" applyBorder="1" applyAlignment="1">
      <alignment horizontal="right" vertical="center" indent="1"/>
    </xf>
    <xf numFmtId="0" fontId="7" fillId="0" borderId="6" xfId="0" applyFont="1" applyBorder="1"/>
    <xf numFmtId="164" fontId="7" fillId="0" borderId="6" xfId="2" applyNumberFormat="1" applyFont="1" applyBorder="1"/>
    <xf numFmtId="164" fontId="7" fillId="0" borderId="0" xfId="2" applyNumberFormat="1" applyFont="1"/>
    <xf numFmtId="3" fontId="5" fillId="0" borderId="0" xfId="2" applyNumberFormat="1" applyFont="1" applyAlignment="1">
      <alignment horizontal="center"/>
    </xf>
    <xf numFmtId="43" fontId="2" fillId="0" borderId="0" xfId="2" applyNumberFormat="1"/>
    <xf numFmtId="0" fontId="16" fillId="0" borderId="0" xfId="0" applyFont="1" applyBorder="1" applyAlignment="1">
      <alignment horizontal="right" indent="1"/>
    </xf>
    <xf numFmtId="0" fontId="16" fillId="0" borderId="0" xfId="0" applyNumberFormat="1" applyFont="1" applyBorder="1"/>
    <xf numFmtId="3" fontId="4" fillId="0" borderId="2" xfId="2" applyNumberFormat="1" applyFont="1" applyBorder="1" applyAlignment="1">
      <alignment horizontal="center"/>
    </xf>
    <xf numFmtId="0" fontId="16" fillId="0" borderId="1" xfId="0" applyNumberFormat="1" applyFont="1" applyBorder="1"/>
    <xf numFmtId="0" fontId="87" fillId="0" borderId="0" xfId="7" applyFont="1"/>
    <xf numFmtId="0" fontId="87" fillId="0" borderId="0" xfId="7" applyFont="1" applyAlignment="1"/>
    <xf numFmtId="0" fontId="88" fillId="0" borderId="0" xfId="2" applyFont="1" applyAlignment="1">
      <alignment vertical="center"/>
    </xf>
    <xf numFmtId="0" fontId="19" fillId="0" borderId="0" xfId="0" applyFont="1"/>
    <xf numFmtId="0" fontId="64" fillId="0" borderId="0" xfId="0" applyFont="1"/>
    <xf numFmtId="0" fontId="19" fillId="0" borderId="0" xfId="2" applyFont="1"/>
    <xf numFmtId="0" fontId="15" fillId="0" borderId="0" xfId="0" applyFont="1"/>
    <xf numFmtId="3" fontId="4" fillId="0" borderId="1" xfId="2" applyNumberFormat="1" applyFont="1" applyBorder="1" applyAlignment="1">
      <alignment horizontal="center"/>
    </xf>
    <xf numFmtId="3" fontId="4" fillId="0" borderId="1" xfId="2" applyNumberFormat="1" applyFont="1" applyBorder="1" applyAlignment="1">
      <alignment horizontal="center"/>
    </xf>
    <xf numFmtId="164" fontId="5" fillId="0" borderId="0" xfId="154" applyNumberFormat="1" applyFont="1" applyAlignment="1">
      <alignment horizontal="right" vertical="center" indent="1"/>
    </xf>
    <xf numFmtId="164" fontId="4" fillId="0" borderId="0" xfId="154" applyNumberFormat="1" applyFont="1" applyFill="1" applyAlignment="1">
      <alignment horizontal="right" vertical="center" indent="1"/>
    </xf>
    <xf numFmtId="164" fontId="5" fillId="0" borderId="0" xfId="154" applyNumberFormat="1" applyFont="1" applyFill="1" applyAlignment="1">
      <alignment horizontal="right" vertical="center" indent="1"/>
    </xf>
    <xf numFmtId="164" fontId="4" fillId="0" borderId="0" xfId="154" applyNumberFormat="1" applyFont="1" applyFill="1" applyBorder="1" applyAlignment="1">
      <alignment horizontal="right" vertical="center" indent="1"/>
    </xf>
    <xf numFmtId="164" fontId="4" fillId="0" borderId="0" xfId="154" applyNumberFormat="1" applyFont="1" applyFill="1" applyAlignment="1">
      <alignment horizontal="right" vertical="center" indent="1"/>
    </xf>
    <xf numFmtId="164" fontId="5" fillId="0" borderId="0" xfId="154" applyNumberFormat="1" applyFont="1" applyFill="1" applyAlignment="1">
      <alignment horizontal="right" vertical="center" indent="1"/>
    </xf>
    <xf numFmtId="164" fontId="4" fillId="0" borderId="1" xfId="154" applyNumberFormat="1" applyFont="1" applyFill="1" applyBorder="1" applyAlignment="1">
      <alignment horizontal="right" vertical="center" indent="1"/>
    </xf>
    <xf numFmtId="168" fontId="31" fillId="0" borderId="0" xfId="11" quotePrefix="1" applyNumberFormat="1" applyFont="1" applyAlignment="1">
      <alignment horizontal="left" vertical="top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4" fillId="33" borderId="2" xfId="0" applyFont="1" applyFill="1" applyBorder="1" applyAlignment="1">
      <alignment horizontal="center" vertical="center"/>
    </xf>
    <xf numFmtId="0" fontId="4" fillId="33" borderId="0" xfId="0" applyFont="1" applyFill="1" applyBorder="1" applyAlignment="1">
      <alignment horizontal="center"/>
    </xf>
    <xf numFmtId="0" fontId="5" fillId="0" borderId="2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8" fillId="0" borderId="23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3" fontId="5" fillId="0" borderId="4" xfId="0" applyNumberFormat="1" applyFont="1" applyBorder="1" applyAlignment="1">
      <alignment horizontal="center"/>
    </xf>
    <xf numFmtId="3" fontId="5" fillId="0" borderId="3" xfId="0" applyNumberFormat="1" applyFont="1" applyBorder="1" applyAlignment="1">
      <alignment horizontal="center"/>
    </xf>
    <xf numFmtId="3" fontId="5" fillId="0" borderId="5" xfId="0" applyNumberFormat="1" applyFont="1" applyBorder="1" applyAlignment="1">
      <alignment horizontal="center"/>
    </xf>
    <xf numFmtId="0" fontId="4" fillId="33" borderId="0" xfId="0" applyFont="1" applyFill="1" applyBorder="1" applyAlignment="1">
      <alignment horizontal="center" vertical="center" wrapText="1"/>
    </xf>
    <xf numFmtId="164" fontId="4" fillId="33" borderId="0" xfId="1" applyNumberFormat="1" applyFont="1" applyFill="1" applyAlignment="1">
      <alignment horizontal="center" vertical="center"/>
    </xf>
    <xf numFmtId="164" fontId="4" fillId="33" borderId="0" xfId="1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3" fontId="5" fillId="0" borderId="7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3" fontId="5" fillId="0" borderId="6" xfId="0" applyNumberFormat="1" applyFont="1" applyBorder="1" applyAlignment="1">
      <alignment horizontal="center"/>
    </xf>
    <xf numFmtId="0" fontId="8" fillId="0" borderId="2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5" fillId="0" borderId="2" xfId="2" applyFont="1" applyBorder="1" applyAlignment="1">
      <alignment horizontal="left" vertical="center"/>
    </xf>
    <xf numFmtId="0" fontId="5" fillId="0" borderId="10" xfId="2" applyFont="1" applyBorder="1" applyAlignment="1">
      <alignment horizontal="left" vertical="center"/>
    </xf>
    <xf numFmtId="0" fontId="5" fillId="0" borderId="1" xfId="2" applyFont="1" applyBorder="1" applyAlignment="1">
      <alignment horizontal="left" vertical="center"/>
    </xf>
    <xf numFmtId="0" fontId="5" fillId="0" borderId="6" xfId="2" applyFont="1" applyBorder="1" applyAlignment="1">
      <alignment horizontal="left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2" fontId="5" fillId="0" borderId="4" xfId="2" applyNumberFormat="1" applyFont="1" applyBorder="1" applyAlignment="1">
      <alignment horizontal="center" vertical="center"/>
    </xf>
    <xf numFmtId="2" fontId="5" fillId="0" borderId="3" xfId="2" applyNumberFormat="1" applyFont="1" applyBorder="1" applyAlignment="1">
      <alignment horizontal="center" vertical="center"/>
    </xf>
    <xf numFmtId="2" fontId="5" fillId="0" borderId="5" xfId="2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5" fillId="0" borderId="0" xfId="2" applyFont="1" applyBorder="1" applyAlignment="1">
      <alignment horizontal="left" vertical="center"/>
    </xf>
    <xf numFmtId="0" fontId="5" fillId="0" borderId="8" xfId="2" applyFont="1" applyBorder="1" applyAlignment="1">
      <alignment horizontal="left" vertical="center"/>
    </xf>
    <xf numFmtId="2" fontId="5" fillId="0" borderId="1" xfId="2" applyNumberFormat="1" applyFont="1" applyBorder="1" applyAlignment="1">
      <alignment horizontal="center" vertical="center"/>
    </xf>
    <xf numFmtId="2" fontId="5" fillId="0" borderId="6" xfId="2" applyNumberFormat="1" applyFont="1" applyBorder="1" applyAlignment="1">
      <alignment horizontal="center" vertical="center"/>
    </xf>
    <xf numFmtId="164" fontId="4" fillId="33" borderId="2" xfId="3" applyNumberFormat="1" applyFont="1" applyFill="1" applyBorder="1" applyAlignment="1">
      <alignment horizontal="center"/>
    </xf>
    <xf numFmtId="164" fontId="4" fillId="33" borderId="0" xfId="3" applyNumberFormat="1" applyFont="1" applyFill="1" applyAlignment="1">
      <alignment horizontal="center"/>
    </xf>
    <xf numFmtId="164" fontId="4" fillId="33" borderId="0" xfId="3" applyNumberFormat="1" applyFont="1" applyFill="1" applyBorder="1" applyAlignment="1">
      <alignment horizontal="center"/>
    </xf>
    <xf numFmtId="0" fontId="5" fillId="0" borderId="0" xfId="2" quotePrefix="1" applyFont="1" applyBorder="1" applyAlignment="1">
      <alignment horizontal="left" vertical="top" wrapText="1"/>
    </xf>
    <xf numFmtId="3" fontId="5" fillId="0" borderId="22" xfId="0" applyNumberFormat="1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4" fillId="33" borderId="0" xfId="2" applyFont="1" applyFill="1" applyBorder="1" applyAlignment="1">
      <alignment horizontal="center" vertical="center"/>
    </xf>
    <xf numFmtId="0" fontId="4" fillId="33" borderId="2" xfId="0" applyFont="1" applyFill="1" applyBorder="1" applyAlignment="1">
      <alignment horizontal="center" vertical="center" wrapText="1"/>
    </xf>
    <xf numFmtId="0" fontId="8" fillId="0" borderId="2" xfId="2" applyFont="1" applyBorder="1" applyAlignment="1">
      <alignment horizontal="left" vertical="center" wrapText="1"/>
    </xf>
    <xf numFmtId="0" fontId="8" fillId="0" borderId="10" xfId="2" applyFont="1" applyBorder="1" applyAlignment="1">
      <alignment horizontal="left" vertical="center" wrapText="1"/>
    </xf>
    <xf numFmtId="0" fontId="8" fillId="0" borderId="1" xfId="2" applyFont="1" applyBorder="1" applyAlignment="1">
      <alignment horizontal="left" vertical="center" wrapText="1"/>
    </xf>
    <xf numFmtId="0" fontId="8" fillId="0" borderId="6" xfId="2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4" fillId="33" borderId="0" xfId="2" applyFont="1" applyFill="1" applyAlignment="1">
      <alignment horizontal="center"/>
    </xf>
    <xf numFmtId="0" fontId="5" fillId="0" borderId="4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</cellXfs>
  <cellStyles count="160">
    <cellStyle name="20% - Accent1" xfId="103" builtinId="30" customBuiltin="1"/>
    <cellStyle name="20% - Accent1 2" xfId="16" xr:uid="{00000000-0005-0000-0000-00003E000000}"/>
    <cellStyle name="20% - Accent2" xfId="107" builtinId="34" customBuiltin="1"/>
    <cellStyle name="20% - Accent2 2" xfId="17" xr:uid="{00000000-0005-0000-0000-00003F000000}"/>
    <cellStyle name="20% - Accent3" xfId="111" builtinId="38" customBuiltin="1"/>
    <cellStyle name="20% - Accent3 2" xfId="18" xr:uid="{00000000-0005-0000-0000-000040000000}"/>
    <cellStyle name="20% - Accent4" xfId="115" builtinId="42" customBuiltin="1"/>
    <cellStyle name="20% - Accent4 2" xfId="19" xr:uid="{00000000-0005-0000-0000-000041000000}"/>
    <cellStyle name="20% - Accent5" xfId="119" builtinId="46" customBuiltin="1"/>
    <cellStyle name="20% - Accent5 2" xfId="20" xr:uid="{00000000-0005-0000-0000-000042000000}"/>
    <cellStyle name="20% - Accent6" xfId="123" builtinId="50" customBuiltin="1"/>
    <cellStyle name="20% - Accent6 2" xfId="21" xr:uid="{00000000-0005-0000-0000-000043000000}"/>
    <cellStyle name="40% - Accent1" xfId="104" builtinId="31" customBuiltin="1"/>
    <cellStyle name="40% - Accent1 2" xfId="22" xr:uid="{00000000-0005-0000-0000-000044000000}"/>
    <cellStyle name="40% - Accent2" xfId="108" builtinId="35" customBuiltin="1"/>
    <cellStyle name="40% - Accent2 2" xfId="23" xr:uid="{00000000-0005-0000-0000-000045000000}"/>
    <cellStyle name="40% - Accent3" xfId="112" builtinId="39" customBuiltin="1"/>
    <cellStyle name="40% - Accent3 2" xfId="24" xr:uid="{00000000-0005-0000-0000-000046000000}"/>
    <cellStyle name="40% - Accent4" xfId="116" builtinId="43" customBuiltin="1"/>
    <cellStyle name="40% - Accent4 2" xfId="25" xr:uid="{00000000-0005-0000-0000-000047000000}"/>
    <cellStyle name="40% - Accent5" xfId="120" builtinId="47" customBuiltin="1"/>
    <cellStyle name="40% - Accent5 2" xfId="26" xr:uid="{00000000-0005-0000-0000-000048000000}"/>
    <cellStyle name="40% - Accent6" xfId="124" builtinId="51" customBuiltin="1"/>
    <cellStyle name="40% - Accent6 2" xfId="27" xr:uid="{00000000-0005-0000-0000-000049000000}"/>
    <cellStyle name="60% - Accent1" xfId="105" builtinId="32" customBuiltin="1"/>
    <cellStyle name="60% - Accent1 2" xfId="28" xr:uid="{00000000-0005-0000-0000-00004A000000}"/>
    <cellStyle name="60% - Accent2" xfId="109" builtinId="36" customBuiltin="1"/>
    <cellStyle name="60% - Accent2 2" xfId="29" xr:uid="{00000000-0005-0000-0000-00004B000000}"/>
    <cellStyle name="60% - Accent3" xfId="113" builtinId="40" customBuiltin="1"/>
    <cellStyle name="60% - Accent3 2" xfId="30" xr:uid="{00000000-0005-0000-0000-00004C000000}"/>
    <cellStyle name="60% - Accent4" xfId="117" builtinId="44" customBuiltin="1"/>
    <cellStyle name="60% - Accent4 2" xfId="31" xr:uid="{00000000-0005-0000-0000-00004D000000}"/>
    <cellStyle name="60% - Accent5" xfId="121" builtinId="48" customBuiltin="1"/>
    <cellStyle name="60% - Accent5 2" xfId="32" xr:uid="{00000000-0005-0000-0000-00004E000000}"/>
    <cellStyle name="60% - Accent6" xfId="125" builtinId="52" customBuiltin="1"/>
    <cellStyle name="60% - Accent6 2" xfId="33" xr:uid="{00000000-0005-0000-0000-00004F000000}"/>
    <cellStyle name="Accent1" xfId="102" builtinId="29" customBuiltin="1"/>
    <cellStyle name="Accent1 2" xfId="34" xr:uid="{00000000-0005-0000-0000-000050000000}"/>
    <cellStyle name="Accent2" xfId="106" builtinId="33" customBuiltin="1"/>
    <cellStyle name="Accent2 2" xfId="35" xr:uid="{00000000-0005-0000-0000-000051000000}"/>
    <cellStyle name="Accent3" xfId="110" builtinId="37" customBuiltin="1"/>
    <cellStyle name="Accent3 2" xfId="36" xr:uid="{00000000-0005-0000-0000-000052000000}"/>
    <cellStyle name="Accent4" xfId="114" builtinId="41" customBuiltin="1"/>
    <cellStyle name="Accent4 2" xfId="37" xr:uid="{00000000-0005-0000-0000-000053000000}"/>
    <cellStyle name="Accent5" xfId="118" builtinId="45" customBuiltin="1"/>
    <cellStyle name="Accent5 2" xfId="38" xr:uid="{00000000-0005-0000-0000-000054000000}"/>
    <cellStyle name="Accent6" xfId="122" builtinId="49" customBuiltin="1"/>
    <cellStyle name="Accent6 2" xfId="39" xr:uid="{00000000-0005-0000-0000-000055000000}"/>
    <cellStyle name="Bad" xfId="91" builtinId="27" customBuiltin="1"/>
    <cellStyle name="Bad 2" xfId="40" xr:uid="{00000000-0005-0000-0000-000056000000}"/>
    <cellStyle name="Calculation" xfId="95" builtinId="22" customBuiltin="1"/>
    <cellStyle name="Calculation 2" xfId="41" xr:uid="{00000000-0005-0000-0000-000057000000}"/>
    <cellStyle name="Check Cell" xfId="97" builtinId="23" customBuiltin="1"/>
    <cellStyle name="Check Cell 2" xfId="42" xr:uid="{00000000-0005-0000-0000-000058000000}"/>
    <cellStyle name="Comma" xfId="1" builtinId="3"/>
    <cellStyle name="Comma 10" xfId="138" xr:uid="{2AB2BCB1-87B0-4A85-B9C2-16FEB2FF7FE0}"/>
    <cellStyle name="Comma 10 2" xfId="148" xr:uid="{F661B9E7-6495-4B2D-815F-D749382509C9}"/>
    <cellStyle name="Comma 10 3" xfId="157" xr:uid="{0BB2DAD1-994E-4188-8226-5772963032E2}"/>
    <cellStyle name="Comma 11" xfId="143" xr:uid="{1DC708AD-F921-4AFE-9A33-128AA88BC2F0}"/>
    <cellStyle name="Comma 12" xfId="152" xr:uid="{80E5BEFF-CF66-4DA6-A59C-5A7DBED85F7D}"/>
    <cellStyle name="Comma 2" xfId="3" xr:uid="{00000000-0005-0000-0000-000001000000}"/>
    <cellStyle name="Comma 2 2" xfId="70" xr:uid="{C620AFEF-0083-4F92-81CB-EB8EC90C2DEE}"/>
    <cellStyle name="Comma 2 2 2" xfId="133" xr:uid="{6C1BBA0C-1DB7-4A35-B9D0-FD224CF985E6}"/>
    <cellStyle name="Comma 2 3" xfId="73" xr:uid="{616EA714-621E-498D-B18F-E0C1B85D60D9}"/>
    <cellStyle name="Comma 2 3 2" xfId="145" xr:uid="{01E7BBCC-F669-4142-A21B-4ED483C6524B}"/>
    <cellStyle name="Comma 2 3 3" xfId="154" xr:uid="{635FF612-712E-49A6-8A69-38BA58C3CE3E}"/>
    <cellStyle name="Comma 2 4" xfId="67" xr:uid="{7A7B492F-5DA7-4D6D-B9A8-458BED3AF91D}"/>
    <cellStyle name="Comma 2 5" xfId="82" xr:uid="{C2674C72-7FA1-47BB-84A7-D8384858F360}"/>
    <cellStyle name="Comma 2 5 2" xfId="150" xr:uid="{7ADB0A47-92B3-4238-B5C9-52CB9B7C5536}"/>
    <cellStyle name="Comma 2 5 3" xfId="158" xr:uid="{223986AD-7C3A-41F9-887B-6E3BC89BD323}"/>
    <cellStyle name="Comma 2 6" xfId="130" xr:uid="{A23D4BC6-DFBC-4197-A8E5-92FC46827BB0}"/>
    <cellStyle name="Comma 2 7" xfId="139" xr:uid="{2ADD6373-95DC-44E2-B4FD-CF0EAA56B57B}"/>
    <cellStyle name="Comma 2 7 2" xfId="151" xr:uid="{06985069-A84C-46A5-97BC-95EAAA6A4394}"/>
    <cellStyle name="Comma 2 7 3" xfId="159" xr:uid="{75B09F4B-5DD4-4B1D-99D6-A5FC1A31B2C2}"/>
    <cellStyle name="Comma 3" xfId="6" xr:uid="{00000000-0005-0000-0000-000002000000}"/>
    <cellStyle name="Comma 3 2" xfId="71" xr:uid="{B32F4C7F-BEB0-4513-A5D3-D2C817F9D7DD}"/>
    <cellStyle name="Comma 3 3" xfId="74" xr:uid="{909CB917-FEFB-42F0-AA0E-8BC8E3B93ABD}"/>
    <cellStyle name="Comma 3 4" xfId="68" xr:uid="{415867EB-84F0-4F33-B122-9CF62D3BED33}"/>
    <cellStyle name="Comma 3 5" xfId="83" xr:uid="{BAA1AB94-1998-4414-911C-305EC728C9E1}"/>
    <cellStyle name="Comma 3 6" xfId="134" xr:uid="{A88AEB46-0CE7-4DCE-BE6D-D1744027AB3A}"/>
    <cellStyle name="Comma 3 7" xfId="140" xr:uid="{968B29B3-C3AE-40E0-84C0-631FEA37DE0A}"/>
    <cellStyle name="Comma 4" xfId="43" xr:uid="{00000000-0005-0000-0000-000059000000}"/>
    <cellStyle name="Comma 4 2" xfId="72" xr:uid="{E104C314-F226-4E08-BF48-AFF7EC4F39BB}"/>
    <cellStyle name="Comma 4 2 2" xfId="146" xr:uid="{AC423AEB-0E74-44F8-A4B5-89F3374CD0C9}"/>
    <cellStyle name="Comma 4 2 3" xfId="155" xr:uid="{417CE47D-9102-47DB-82EE-3C3EFF591446}"/>
    <cellStyle name="Comma 4 3" xfId="75" xr:uid="{73AA1681-6305-45E6-964F-D17C3239E3CC}"/>
    <cellStyle name="Comma 4 4" xfId="69" xr:uid="{27AC8AF4-2C9B-4D0B-AE64-0B45BE6FA89E}"/>
    <cellStyle name="Comma 4 4 2" xfId="147" xr:uid="{23169AB3-1126-4EEE-BF27-FA65B1CCD402}"/>
    <cellStyle name="Comma 4 4 3" xfId="156" xr:uid="{5AC2552C-8127-452C-B2BF-E889DFF51CF4}"/>
    <cellStyle name="Comma 4 5" xfId="135" xr:uid="{7B0078D4-09A1-4EE2-84B1-F9C1DD7DEF9B}"/>
    <cellStyle name="Comma 4 6" xfId="141" xr:uid="{572F6677-9CDC-40E6-8663-49B9F0A92912}"/>
    <cellStyle name="Comma 5" xfId="80" xr:uid="{090D0D98-5F8C-4B54-986E-2815FD1B65B9}"/>
    <cellStyle name="Comma 5 2" xfId="136" xr:uid="{68BF6AA8-1F2F-414F-977D-B6388484503C}"/>
    <cellStyle name="Comma 6" xfId="78" xr:uid="{974FC644-A70E-4200-9970-85BC914D8715}"/>
    <cellStyle name="Comma 6 2" xfId="132" xr:uid="{A53FBDB2-770E-41F5-AD26-95689C00D3D8}"/>
    <cellStyle name="Comma 7" xfId="66" xr:uid="{4D793E74-829C-48AD-91A7-2C7CF18518B4}"/>
    <cellStyle name="Comma 8" xfId="81" xr:uid="{16F23921-D275-425E-AAEB-025C50FFE8FC}"/>
    <cellStyle name="Comma 9" xfId="127" xr:uid="{F3B0AEE4-5C5A-4DE5-A478-2B239CFEF4B9}"/>
    <cellStyle name="Currency" xfId="62" builtinId="4"/>
    <cellStyle name="Currency 2" xfId="76" xr:uid="{711C4B3E-9A66-4631-8E99-C3BA6CED6C4A}"/>
    <cellStyle name="Currency 3" xfId="142" xr:uid="{04DCE1F4-8D3A-476A-8B1C-2578987299BB}"/>
    <cellStyle name="Currency 4" xfId="144" xr:uid="{BFA2D19E-CD04-46B2-A6D6-52631B9113D0}"/>
    <cellStyle name="Currency 5" xfId="153" xr:uid="{D8C3762C-1742-492D-B037-288E8F71DECE}"/>
    <cellStyle name="Explanatory Text" xfId="100" builtinId="53" customBuiltin="1"/>
    <cellStyle name="Explanatory Text 2" xfId="44" xr:uid="{00000000-0005-0000-0000-00005B000000}"/>
    <cellStyle name="Good" xfId="90" builtinId="26" customBuiltin="1"/>
    <cellStyle name="Good 2" xfId="45" xr:uid="{00000000-0005-0000-0000-00005C000000}"/>
    <cellStyle name="Heading 1" xfId="86" builtinId="16" customBuiltin="1"/>
    <cellStyle name="Heading 1 2" xfId="46" xr:uid="{00000000-0005-0000-0000-00005D000000}"/>
    <cellStyle name="Heading 2" xfId="87" builtinId="17" customBuiltin="1"/>
    <cellStyle name="Heading 2 2" xfId="47" xr:uid="{00000000-0005-0000-0000-00005E000000}"/>
    <cellStyle name="Heading 3" xfId="88" builtinId="18" customBuiltin="1"/>
    <cellStyle name="Heading 3 2" xfId="48" xr:uid="{00000000-0005-0000-0000-00005F000000}"/>
    <cellStyle name="Heading 4" xfId="89" builtinId="19" customBuiltin="1"/>
    <cellStyle name="Heading 4 2" xfId="49" xr:uid="{00000000-0005-0000-0000-000060000000}"/>
    <cellStyle name="Hyperlink" xfId="7" builtinId="8"/>
    <cellStyle name="Hyperlink 2" xfId="14" xr:uid="{00000000-0005-0000-0000-000005000000}"/>
    <cellStyle name="Hyperlink 3" xfId="50" xr:uid="{00000000-0005-0000-0000-000061000000}"/>
    <cellStyle name="Hyperlink 3 2" xfId="13" xr:uid="{00000000-0005-0000-0000-000006000000}"/>
    <cellStyle name="Hyperlink 4" xfId="128" xr:uid="{C8DEB35E-5E8A-4B97-9888-ED5001AAB4AD}"/>
    <cellStyle name="IdentifierStyle" xfId="64" xr:uid="{6502D03C-C1A6-4F68-A6CF-D0B702165AF1}"/>
    <cellStyle name="Input" xfId="93" builtinId="20" customBuiltin="1"/>
    <cellStyle name="Input 2" xfId="51" xr:uid="{00000000-0005-0000-0000-000062000000}"/>
    <cellStyle name="Linked Cell" xfId="96" builtinId="24" customBuiltin="1"/>
    <cellStyle name="Linked Cell 2" xfId="52" xr:uid="{00000000-0005-0000-0000-000063000000}"/>
    <cellStyle name="Neutral" xfId="92" builtinId="28" customBuiltin="1"/>
    <cellStyle name="Neutral 2" xfId="53" xr:uid="{00000000-0005-0000-0000-000064000000}"/>
    <cellStyle name="Normal" xfId="0" builtinId="0"/>
    <cellStyle name="Normal 10" xfId="9" xr:uid="{00000000-0005-0000-0000-000008000000}"/>
    <cellStyle name="Normal 2" xfId="2" xr:uid="{00000000-0005-0000-0000-000009000000}"/>
    <cellStyle name="Normal 2 2" xfId="54" xr:uid="{00000000-0005-0000-0000-000065000000}"/>
    <cellStyle name="Normal 2 2 2" xfId="84" xr:uid="{E2F7FE94-87EA-40DD-9BE0-E931EB91413D}"/>
    <cellStyle name="Normal 2 2 3" xfId="131" xr:uid="{821F707D-DDE0-48DD-BFCB-CC5D13DB9267}"/>
    <cellStyle name="Normal 2 3" xfId="61" xr:uid="{00000000-0005-0000-0000-00006B000000}"/>
    <cellStyle name="Normal 3" xfId="55" xr:uid="{00000000-0005-0000-0000-000066000000}"/>
    <cellStyle name="Normal 3 4" xfId="11" xr:uid="{00000000-0005-0000-0000-00000A000000}"/>
    <cellStyle name="Normal 4" xfId="77" xr:uid="{7F5320C1-4DD2-42DA-AAF2-D5D1D069DD15}"/>
    <cellStyle name="Normal 4 3" xfId="12" xr:uid="{00000000-0005-0000-0000-00000B000000}"/>
    <cellStyle name="Normal 5" xfId="8" xr:uid="{00000000-0005-0000-0000-00000C000000}"/>
    <cellStyle name="Normal 6" xfId="126" xr:uid="{88DB86FD-BD4B-4CCE-B7F2-71189DB4054A}"/>
    <cellStyle name="Normal 6 2" xfId="149" xr:uid="{91D6429C-422A-4BEC-B067-7E622A67B1FE}"/>
    <cellStyle name="Normal 9" xfId="10" xr:uid="{00000000-0005-0000-0000-00000D000000}"/>
    <cellStyle name="Normal_V1.0  ISP Sept 2006 All tables-based on March 06" xfId="5" xr:uid="{00000000-0005-0000-0000-00000E000000}"/>
    <cellStyle name="Note" xfId="99" builtinId="10" customBuiltin="1"/>
    <cellStyle name="Note 2" xfId="56" xr:uid="{00000000-0005-0000-0000-000067000000}"/>
    <cellStyle name="NumericCellStyle" xfId="65" xr:uid="{ED8A9D3C-E2C4-40FF-A065-388D58629FD2}"/>
    <cellStyle name="Output" xfId="94" builtinId="21" customBuiltin="1"/>
    <cellStyle name="Output 2" xfId="57" xr:uid="{00000000-0005-0000-0000-000068000000}"/>
    <cellStyle name="Percent" xfId="15" builtinId="5"/>
    <cellStyle name="Percent 2" xfId="4" xr:uid="{00000000-0005-0000-0000-000010000000}"/>
    <cellStyle name="Percent 2 2" xfId="129" xr:uid="{2918A2B3-7D48-4EF2-9139-9192C682F149}"/>
    <cellStyle name="Percent 3" xfId="79" xr:uid="{F5CB671F-2421-44FB-96D5-5D429BC0E8D3}"/>
    <cellStyle name="Percent 4" xfId="137" xr:uid="{2361B89D-42A9-4208-B112-8B7DCAA0F50A}"/>
    <cellStyle name="Title" xfId="85" builtinId="15" customBuiltin="1"/>
    <cellStyle name="Title 2" xfId="58" xr:uid="{00000000-0005-0000-0000-000069000000}"/>
    <cellStyle name="TitleStyle" xfId="63" xr:uid="{3670966A-0540-44B3-982A-1446B6D992CC}"/>
    <cellStyle name="Total" xfId="101" builtinId="25" customBuiltin="1"/>
    <cellStyle name="Total 2" xfId="59" xr:uid="{00000000-0005-0000-0000-00006A000000}"/>
    <cellStyle name="Warning Text" xfId="98" builtinId="11" customBuiltin="1"/>
    <cellStyle name="Warning Text 2" xfId="60" xr:uid="{00000000-0005-0000-0000-00006B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  <color rgb="FFFF9900"/>
      <color rgb="FF99FF66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infoshare.stats.govt.nz/" TargetMode="External"/><Relationship Id="rId1" Type="http://schemas.openxmlformats.org/officeDocument/2006/relationships/hyperlink" Target="http://www.stats.govt.nz/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datainfoplus.stats.govt.nz/Item/nz.govt.stats/4394653f-7947-487b-b0c7-dd48edb45822?_ga=2.126352782.269686403.1586778321-472930949.1585181988" TargetMode="External"/><Relationship Id="rId1" Type="http://schemas.openxmlformats.org/officeDocument/2006/relationships/hyperlink" Target="http://datainfoplus.stats.govt.nz/Item/nz.govt.stats/4394653f-7947-487b-b0c7-dd48edb45822?_ga=2.7780850.1536711098.1584412513-1640049090.1583456600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://datainfoplus.stats.govt.nz/Item/nz.govt.stats/4394653f-7947-487b-b0c7-dd48edb45822?_ga=2.126352782.269686403.1586778321-472930949.1585181988" TargetMode="External"/><Relationship Id="rId1" Type="http://schemas.openxmlformats.org/officeDocument/2006/relationships/hyperlink" Target="http://datainfoplus.stats.govt.nz/Item/nz.govt.stats/4394653f-7947-487b-b0c7-dd48edb45822?_ga=2.7780850.1536711098.1584412513-1640049090.1583456600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datainfoplus.stats.govt.nz/Item/nz.govt.stats/4394653f-7947-487b-b0c7-dd48edb45822?_ga=2.126352782.269686403.1586778321-472930949.1585181988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datainfoplus.stats.govt.nz/Item/nz.govt.stats/4394653f-7947-487b-b0c7-dd48edb45822?_ga=2.126352782.269686403.1586778321-472930949.1585181988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http://datainfoplus.stats.govt.nz/Item/nz.govt.stats/4394653f-7947-487b-b0c7-dd48edb45822?_ga=2.126352782.269686403.1586778321-472930949.1585181988" TargetMode="External"/><Relationship Id="rId1" Type="http://schemas.openxmlformats.org/officeDocument/2006/relationships/hyperlink" Target="http://datainfoplus.stats.govt.nz/Item/nz.govt.stats/4394653f-7947-487b-b0c7-dd48edb45822?_ga=2.7780850.1536711098.1584412513-1640049090.1583456600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http://datainfoplus.stats.govt.nz/Item/nz.govt.stats/4394653f-7947-487b-b0c7-dd48edb45822?_ga=2.126352782.269686403.1586778321-472930949.1585181988" TargetMode="External"/><Relationship Id="rId1" Type="http://schemas.openxmlformats.org/officeDocument/2006/relationships/hyperlink" Target="http://datainfoplus.stats.govt.nz/Item/nz.govt.stats/4394653f-7947-487b-b0c7-dd48edb45822?_ga=2.7780850.1536711098.1584412513-1640049090.1583456600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http://datainfoplus.stats.govt.nz/Item/nz.govt.stats/4394653f-7947-487b-b0c7-dd48edb45822?_ga=2.126352782.269686403.1586778321-472930949.1585181988" TargetMode="External"/><Relationship Id="rId1" Type="http://schemas.openxmlformats.org/officeDocument/2006/relationships/hyperlink" Target="https://stats.oecd.org/viewhtml.aspx?datasetcode=MSTI_PUB&amp;lang=en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datainfoplus.stats.govt.nz/Item/nz.govt.stats/4394653f-7947-487b-b0c7-dd48edb45822?_ga=2.126352782.269686403.1586778321-472930949.158518198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datainfoplus.stats.govt.nz/Item/nz.govt.stats/4394653f-7947-487b-b0c7-dd48edb45822?_ga=2.126352782.269686403.1586778321-472930949.1585181988" TargetMode="External"/><Relationship Id="rId1" Type="http://schemas.openxmlformats.org/officeDocument/2006/relationships/hyperlink" Target="http://datainfoplus.stats.govt.nz/Item/nz.govt.stats/4394653f-7947-487b-b0c7-dd48edb45822?_ga=2.7780850.1536711098.1584412513-1640049090.158345660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datainfoplus.stats.govt.nz/Item/nz.govt.stats/4394653f-7947-487b-b0c7-dd48edb45822?_ga=2.7780850.1536711098.1584412513-1640049090.1583456600" TargetMode="External"/><Relationship Id="rId2" Type="http://schemas.openxmlformats.org/officeDocument/2006/relationships/hyperlink" Target="http://datainfoplus.stats.govt.nz/Item/nz.govt.stats/4394653f-7947-487b-b0c7-dd48edb45822?_ga=2.126352782.269686403.1586778321-472930949.1585181988" TargetMode="External"/><Relationship Id="rId1" Type="http://schemas.openxmlformats.org/officeDocument/2006/relationships/hyperlink" Target="http://datainfoplus.stats.govt.nz/Item/nz.govt.stats/4394653f-7947-487b-b0c7-dd48edb45822?_ga=2.7780850.1536711098.1584412513-1640049090.1583456600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datainfoplus.stats.govt.nz/Item/nz.govt.stats/4394653f-7947-487b-b0c7-dd48edb45822?_ga=2.126352782.269686403.1586778321-472930949.1585181988" TargetMode="External"/><Relationship Id="rId2" Type="http://schemas.openxmlformats.org/officeDocument/2006/relationships/hyperlink" Target="http://datainfoplus.stats.govt.nz/Item/nz.govt.stats/4394653f-7947-487b-b0c7-dd48edb45822?_ga=2.7780850.1536711098.1584412513-1640049090.1583456600" TargetMode="External"/><Relationship Id="rId1" Type="http://schemas.openxmlformats.org/officeDocument/2006/relationships/hyperlink" Target="http://datainfoplus.stats.govt.nz/Item/nz.govt.stats/4394653f-7947-487b-b0c7-dd48edb45822?_ga=2.7780850.1536711098.1584412513-1640049090.1583456600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datainfoplus.stats.govt.nz/Item/nz.govt.stats/4394653f-7947-487b-b0c7-dd48edb45822?_ga=2.126352782.269686403.1586778321-472930949.1585181988" TargetMode="External"/><Relationship Id="rId1" Type="http://schemas.openxmlformats.org/officeDocument/2006/relationships/hyperlink" Target="http://datainfoplus.stats.govt.nz/Item/nz.govt.stats/4394653f-7947-487b-b0c7-dd48edb45822?_ga=2.7780850.1536711098.1584412513-1640049090.1583456600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datainfoplus.stats.govt.nz/Item/nz.govt.stats/4394653f-7947-487b-b0c7-dd48edb45822?_ga=2.126352782.269686403.1586778321-472930949.1585181988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datainfoplus.stats.govt.nz/Item/nz.govt.stats/4394653f-7947-487b-b0c7-dd48edb45822?_ga=2.126352782.269686403.1586778321-472930949.1585181988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datainfoplus.stats.govt.nz/Item/nz.govt.stats/4394653f-7947-487b-b0c7-dd48edb45822?_ga=2.126352782.269686403.1586778321-472930949.1585181988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datainfoplus.stats.govt.nz/Item/nz.govt.stats/4394653f-7947-487b-b0c7-dd48edb45822?_ga=2.126352782.269686403.1586778321-472930949.1585181988" TargetMode="External"/><Relationship Id="rId1" Type="http://schemas.openxmlformats.org/officeDocument/2006/relationships/hyperlink" Target="http://datainfoplus.stats.govt.nz/Item/nz.govt.stats/4394653f-7947-487b-b0c7-dd48edb45822?_ga=2.7780850.1536711098.1584412513-1640049090.15834566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"/>
  <sheetViews>
    <sheetView tabSelected="1" zoomScaleNormal="100" workbookViewId="0"/>
  </sheetViews>
  <sheetFormatPr defaultRowHeight="15" x14ac:dyDescent="0.25"/>
  <cols>
    <col min="1" max="1" width="6.7109375" customWidth="1"/>
    <col min="2" max="2" width="100" customWidth="1"/>
  </cols>
  <sheetData>
    <row r="1" spans="1:2" s="71" customFormat="1" ht="15.75" x14ac:dyDescent="0.25">
      <c r="A1" s="70" t="s">
        <v>257</v>
      </c>
    </row>
    <row r="2" spans="1:2" s="71" customFormat="1" ht="14.25" x14ac:dyDescent="0.2"/>
    <row r="3" spans="1:2" s="71" customFormat="1" x14ac:dyDescent="0.25">
      <c r="A3" s="72" t="s">
        <v>0</v>
      </c>
    </row>
    <row r="4" spans="1:2" s="71" customFormat="1" ht="14.25" x14ac:dyDescent="0.2">
      <c r="B4" s="73"/>
    </row>
    <row r="5" spans="1:2" s="71" customFormat="1" ht="14.25" x14ac:dyDescent="0.2">
      <c r="A5" s="75">
        <v>1</v>
      </c>
      <c r="B5" s="414" t="s">
        <v>1</v>
      </c>
    </row>
    <row r="6" spans="1:2" s="71" customFormat="1" ht="14.25" x14ac:dyDescent="0.2">
      <c r="A6" s="75">
        <v>2</v>
      </c>
      <c r="B6" s="414" t="s">
        <v>260</v>
      </c>
    </row>
    <row r="7" spans="1:2" s="71" customFormat="1" ht="14.25" x14ac:dyDescent="0.2">
      <c r="A7" s="75">
        <v>3</v>
      </c>
      <c r="B7" s="414" t="s">
        <v>318</v>
      </c>
    </row>
    <row r="8" spans="1:2" s="71" customFormat="1" ht="14.25" x14ac:dyDescent="0.2">
      <c r="A8" s="75">
        <v>4</v>
      </c>
      <c r="B8" s="414" t="s">
        <v>2</v>
      </c>
    </row>
    <row r="9" spans="1:2" s="71" customFormat="1" ht="14.25" x14ac:dyDescent="0.2">
      <c r="A9" s="75">
        <v>5</v>
      </c>
      <c r="B9" s="414" t="s">
        <v>3</v>
      </c>
    </row>
    <row r="10" spans="1:2" s="71" customFormat="1" ht="14.25" x14ac:dyDescent="0.2">
      <c r="A10" s="75">
        <v>6</v>
      </c>
      <c r="B10" s="414" t="s">
        <v>270</v>
      </c>
    </row>
    <row r="11" spans="1:2" s="71" customFormat="1" ht="14.25" x14ac:dyDescent="0.2">
      <c r="A11" s="75">
        <v>7</v>
      </c>
      <c r="B11" s="414" t="s">
        <v>296</v>
      </c>
    </row>
    <row r="12" spans="1:2" s="71" customFormat="1" ht="14.25" x14ac:dyDescent="0.2">
      <c r="A12" s="75">
        <v>8</v>
      </c>
      <c r="B12" s="414" t="s">
        <v>273</v>
      </c>
    </row>
    <row r="13" spans="1:2" s="71" customFormat="1" ht="14.25" x14ac:dyDescent="0.2">
      <c r="A13" s="75">
        <v>9</v>
      </c>
      <c r="B13" s="414" t="s">
        <v>4</v>
      </c>
    </row>
    <row r="14" spans="1:2" s="71" customFormat="1" ht="14.25" x14ac:dyDescent="0.2">
      <c r="A14" s="75">
        <v>10</v>
      </c>
      <c r="B14" s="414" t="s">
        <v>5</v>
      </c>
    </row>
    <row r="15" spans="1:2" s="71" customFormat="1" ht="14.25" x14ac:dyDescent="0.2">
      <c r="A15" s="479">
        <v>11</v>
      </c>
      <c r="B15" s="622" t="s">
        <v>284</v>
      </c>
    </row>
    <row r="16" spans="1:2" s="499" customFormat="1" ht="14.25" x14ac:dyDescent="0.2">
      <c r="A16" s="479">
        <v>12</v>
      </c>
      <c r="B16" s="622" t="s">
        <v>321</v>
      </c>
    </row>
    <row r="17" spans="1:2" s="71" customFormat="1" ht="14.25" x14ac:dyDescent="0.2">
      <c r="A17" s="75">
        <v>13</v>
      </c>
      <c r="B17" s="622" t="s">
        <v>311</v>
      </c>
    </row>
    <row r="18" spans="1:2" s="71" customFormat="1" ht="14.25" x14ac:dyDescent="0.2">
      <c r="A18" s="75">
        <v>14</v>
      </c>
      <c r="B18" s="622" t="s">
        <v>312</v>
      </c>
    </row>
    <row r="19" spans="1:2" s="71" customFormat="1" ht="14.25" x14ac:dyDescent="0.2">
      <c r="A19" s="75">
        <v>15</v>
      </c>
      <c r="B19" s="623" t="s">
        <v>299</v>
      </c>
    </row>
    <row r="20" spans="1:2" s="71" customFormat="1" ht="14.25" x14ac:dyDescent="0.2">
      <c r="A20" s="75">
        <v>16</v>
      </c>
      <c r="B20" s="623" t="s">
        <v>290</v>
      </c>
    </row>
    <row r="21" spans="1:2" x14ac:dyDescent="0.25">
      <c r="A21" s="161"/>
      <c r="B21" s="624"/>
    </row>
    <row r="22" spans="1:2" x14ac:dyDescent="0.25">
      <c r="A22" s="69" t="s">
        <v>248</v>
      </c>
      <c r="B22" s="161"/>
    </row>
    <row r="23" spans="1:2" x14ac:dyDescent="0.25">
      <c r="A23" s="97" t="s">
        <v>6</v>
      </c>
      <c r="B23" s="161"/>
    </row>
    <row r="24" spans="1:2" x14ac:dyDescent="0.25">
      <c r="A24" s="502" t="s">
        <v>317</v>
      </c>
      <c r="B24" s="161"/>
    </row>
    <row r="25" spans="1:2" s="161" customFormat="1" x14ac:dyDescent="0.25">
      <c r="A25" s="96"/>
    </row>
    <row r="26" spans="1:2" s="161" customFormat="1" x14ac:dyDescent="0.25">
      <c r="A26" s="97" t="s">
        <v>249</v>
      </c>
    </row>
    <row r="27" spans="1:2" x14ac:dyDescent="0.25">
      <c r="A27" s="412" t="s">
        <v>250</v>
      </c>
      <c r="B27" s="161"/>
    </row>
    <row r="28" spans="1:2" x14ac:dyDescent="0.25">
      <c r="A28" s="412" t="s">
        <v>251</v>
      </c>
      <c r="B28" s="161"/>
    </row>
    <row r="29" spans="1:2" x14ac:dyDescent="0.25">
      <c r="A29" s="161"/>
      <c r="B29" s="161"/>
    </row>
    <row r="30" spans="1:2" s="71" customFormat="1" x14ac:dyDescent="0.25">
      <c r="A30" s="84" t="s">
        <v>7</v>
      </c>
      <c r="B30" s="76"/>
    </row>
    <row r="31" spans="1:2" s="74" customFormat="1" x14ac:dyDescent="0.25">
      <c r="A31" s="77" t="s">
        <v>8</v>
      </c>
      <c r="B31" s="78"/>
    </row>
    <row r="32" spans="1:2" s="71" customFormat="1" ht="14.25" x14ac:dyDescent="0.2">
      <c r="A32" s="77" t="s">
        <v>254</v>
      </c>
      <c r="B32" s="415" t="s">
        <v>252</v>
      </c>
    </row>
    <row r="33" spans="1:2" s="71" customFormat="1" ht="14.25" x14ac:dyDescent="0.2">
      <c r="A33" s="77" t="s">
        <v>255</v>
      </c>
      <c r="B33" s="415" t="s">
        <v>253</v>
      </c>
    </row>
    <row r="34" spans="1:2" s="71" customFormat="1" ht="14.25" x14ac:dyDescent="0.2">
      <c r="B34" s="79"/>
    </row>
    <row r="35" spans="1:2" s="71" customFormat="1" x14ac:dyDescent="0.25">
      <c r="A35" s="80" t="s">
        <v>9</v>
      </c>
      <c r="B35" s="76"/>
    </row>
    <row r="36" spans="1:2" s="71" customFormat="1" ht="14.25" x14ac:dyDescent="0.2">
      <c r="A36" s="81" t="s">
        <v>300</v>
      </c>
    </row>
    <row r="37" spans="1:2" s="71" customFormat="1" x14ac:dyDescent="0.25">
      <c r="A37" s="80"/>
    </row>
    <row r="38" spans="1:2" s="71" customFormat="1" x14ac:dyDescent="0.25">
      <c r="A38" s="83" t="s">
        <v>10</v>
      </c>
    </row>
    <row r="39" spans="1:2" s="71" customFormat="1" ht="14.25" x14ac:dyDescent="0.2">
      <c r="A39" s="638">
        <v>44302</v>
      </c>
      <c r="B39" s="638"/>
    </row>
    <row r="40" spans="1:2" s="71" customFormat="1" ht="14.25" x14ac:dyDescent="0.2">
      <c r="A40" s="82" t="s">
        <v>11</v>
      </c>
    </row>
  </sheetData>
  <mergeCells count="1">
    <mergeCell ref="A39:B39"/>
  </mergeCells>
  <hyperlinks>
    <hyperlink ref="A40" r:id="rId1" xr:uid="{00000000-0004-0000-0000-000000000000}"/>
    <hyperlink ref="A24" r:id="rId2" xr:uid="{00000000-0004-0000-0000-000001000000}"/>
    <hyperlink ref="B5" location="'1'!A1" display="Research and development expenditure by sector and published industry" xr:uid="{00000000-0004-0000-0000-000002000000}"/>
    <hyperlink ref="B9" location="'2'!A1" display="Research and development expenditure as a proportion of GDP" xr:uid="{00000000-0004-0000-0000-000003000000}"/>
    <hyperlink ref="B9" location="'3'!A1" display="Research and development expenditure by source of funds and recipient sector" xr:uid="{00000000-0004-0000-0000-000004000000}"/>
    <hyperlink ref="B11" location="'4'!A1" display="Research and development expenditure by purpose of research and sector" xr:uid="{00000000-0004-0000-0000-000005000000}"/>
    <hyperlink ref="B12" location="'5'!A1" display="Type of research and development expenditure by sector" xr:uid="{00000000-0004-0000-0000-000006000000}"/>
    <hyperlink ref="B13" location="'6'!A1" display="Expectation of own firm's research and development for the next year" xr:uid="{00000000-0004-0000-0000-000007000000}"/>
    <hyperlink ref="B14" location="'7'!A1" display="Personnel involved in research and development by occupation" xr:uid="{00000000-0004-0000-0000-000008000000}"/>
    <hyperlink ref="B14" location="'8'!A1" display="Current and capital research and development expenditure by sector and industry" xr:uid="{00000000-0004-0000-0000-000009000000}"/>
    <hyperlink ref="B6" location="'2'!A1" display="Business sector research and development expenditure, by published industry" xr:uid="{B2248AFD-89AA-4955-ADA7-0EC64A9B76A3}"/>
    <hyperlink ref="B10" location="'6'!A1" display="Business sector research and development expenditure, by source of funds" xr:uid="{380DECA9-196C-4343-AEF7-B121ECABC0F0}"/>
    <hyperlink ref="B14" location="'10'!A1" display="Main reason for businesses carrying out or funding R&amp;D, by business sub-sector" xr:uid="{44B08AE5-53A8-4258-A1EF-026AEF1594B5}"/>
    <hyperlink ref="B12" location="'8'!A1" display="Business sector current and capital research and development expenditure, by business sub-sector" xr:uid="{64A6D687-C4BB-4A4F-A908-B4FA3E60FB20}"/>
    <hyperlink ref="B9" location="'5'!A1" display="Business sector research and development expenditure, by purpose of research" xr:uid="{0E590D6D-93B4-4FC6-959A-B0D843AF0DCC}"/>
    <hyperlink ref="B13" location="'9'!A1" display="Business sector expectation of research and development for the next financial year, by business sub-sector" xr:uid="{2570D6CC-FE4D-43C8-9987-46C4A63BCDBF}"/>
    <hyperlink ref="B15" location="'11'!A1" display="Personnel involved in research and development: Headcount, by sector and occupation" xr:uid="{D15BBDCA-F1F6-49CB-A8F1-2B9F39370D5E}"/>
    <hyperlink ref="B17" location="'13'!A1" display="Business sector research and development expenditure, by business size" xr:uid="{51CEBF1F-E226-4DAF-A4F0-56A390ECD4A0}"/>
    <hyperlink ref="B18" location="'14'!A1" display="Number of businesses performing R&amp;D, by business size" xr:uid="{DFD543BC-8D90-4ECE-A0D7-6A7E6FC28EA4}"/>
    <hyperlink ref="B7" location="'3'!A1" display="Number of businesses performing R&amp;D, by published industry" xr:uid="{9A77B143-5FA5-431B-9E60-3BACC8839D80}"/>
    <hyperlink ref="B11" location="'7'!A1" display="Business sector research and development expenditure, by type of research" xr:uid="{531A2CDC-A7AC-400F-9659-56BB034FFFB6}"/>
    <hyperlink ref="B19" location="'15'!A1" display="Total research and development expenditure as a proportion of GDP, by selected countries" xr:uid="{3A2E596A-0FFA-4257-B492-C22C2FD5EDD4}"/>
    <hyperlink ref="B8" location="'4'!A1" display="Business sector research and development expenditure, by industry" xr:uid="{1707CEC1-2ADD-4EDE-BE3E-897FC5D2C8CB}"/>
    <hyperlink ref="B5" location="'1'!A1" display="Research and development expenditure, by sector" xr:uid="{F3ACCA02-0D0F-4F3E-911F-219D19E0A0D9}"/>
    <hyperlink ref="B20" location="'16'!A1" display="Business sector research and development expenditure, by broad purpose of research and sector" xr:uid="{F1244041-D028-45EE-A1DB-4D34CA818656}"/>
    <hyperlink ref="B16" location="'12'!A1" display="Personnel involved in research and development: Full-time equivalent, by sector and occupation" xr:uid="{E2B9DDE2-C489-462D-BDF3-3DCE2461E000}"/>
  </hyperlinks>
  <pageMargins left="0.7" right="0.7" top="0.75" bottom="0.75" header="0.3" footer="0.3"/>
  <pageSetup paperSize="9" scale="84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65"/>
  <sheetViews>
    <sheetView zoomScaleNormal="100" workbookViewId="0"/>
  </sheetViews>
  <sheetFormatPr defaultColWidth="9.140625" defaultRowHeight="12.75" x14ac:dyDescent="0.2"/>
  <cols>
    <col min="1" max="1" width="1.85546875" style="1" customWidth="1"/>
    <col min="2" max="2" width="26.42578125" style="1" customWidth="1"/>
    <col min="3" max="3" width="13" style="1" customWidth="1"/>
    <col min="4" max="4" width="3" style="1" customWidth="1"/>
    <col min="5" max="5" width="13" style="1" customWidth="1"/>
    <col min="6" max="6" width="3" style="1" customWidth="1"/>
    <col min="7" max="7" width="13" style="1" customWidth="1"/>
    <col min="8" max="8" width="3" style="1" customWidth="1"/>
    <col min="9" max="9" width="13" style="1" customWidth="1"/>
    <col min="10" max="10" width="3" style="1" customWidth="1"/>
    <col min="11" max="11" width="13" style="1" customWidth="1"/>
    <col min="12" max="12" width="3" style="1" customWidth="1"/>
    <col min="13" max="13" width="13" style="1" customWidth="1"/>
    <col min="14" max="14" width="3" style="248" customWidth="1"/>
    <col min="15" max="16384" width="9.140625" style="1"/>
  </cols>
  <sheetData>
    <row r="1" spans="1:17" s="20" customFormat="1" ht="12.75" customHeight="1" x14ac:dyDescent="0.2">
      <c r="A1" s="93" t="s">
        <v>167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26"/>
      <c r="M1" s="126"/>
      <c r="N1" s="245"/>
      <c r="O1" s="126"/>
    </row>
    <row r="2" spans="1:17" s="20" customFormat="1" ht="3.75" customHeight="1" x14ac:dyDescent="0.2">
      <c r="A2" s="162"/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26"/>
      <c r="M2" s="126"/>
      <c r="N2" s="245"/>
      <c r="O2" s="126"/>
    </row>
    <row r="3" spans="1:17" s="20" customFormat="1" ht="15" customHeight="1" x14ac:dyDescent="0.2">
      <c r="A3" s="140" t="s">
        <v>168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26"/>
      <c r="M3" s="126"/>
      <c r="N3" s="245"/>
      <c r="O3" s="126"/>
      <c r="Q3" s="245"/>
    </row>
    <row r="4" spans="1:17" s="20" customFormat="1" ht="15" customHeight="1" x14ac:dyDescent="0.2">
      <c r="A4" s="179" t="s">
        <v>169</v>
      </c>
      <c r="B4" s="179"/>
      <c r="C4" s="179"/>
      <c r="D4" s="179"/>
      <c r="E4" s="179"/>
      <c r="F4" s="179"/>
      <c r="G4" s="179"/>
      <c r="H4" s="179"/>
      <c r="I4" s="179"/>
      <c r="J4" s="179"/>
      <c r="K4" s="179"/>
      <c r="L4" s="126"/>
      <c r="M4" s="126"/>
      <c r="N4" s="245"/>
      <c r="O4" s="126"/>
    </row>
    <row r="5" spans="1:17" s="20" customFormat="1" ht="3.75" customHeight="1" x14ac:dyDescent="0.2">
      <c r="A5" s="126"/>
      <c r="B5" s="169"/>
      <c r="C5" s="99"/>
      <c r="D5" s="99"/>
      <c r="E5" s="99"/>
      <c r="F5" s="99"/>
      <c r="G5" s="99"/>
      <c r="H5" s="99"/>
      <c r="I5" s="99"/>
      <c r="J5" s="99"/>
      <c r="K5" s="99"/>
      <c r="L5" s="99"/>
      <c r="M5" s="126"/>
      <c r="N5" s="245"/>
      <c r="O5" s="126"/>
    </row>
    <row r="6" spans="1:17" s="20" customFormat="1" ht="12.75" customHeight="1" x14ac:dyDescent="0.2">
      <c r="A6" s="672" t="s">
        <v>160</v>
      </c>
      <c r="B6" s="673"/>
      <c r="C6" s="652" t="s">
        <v>16</v>
      </c>
      <c r="D6" s="653"/>
      <c r="E6" s="652">
        <v>2014</v>
      </c>
      <c r="F6" s="653"/>
      <c r="G6" s="639" t="s">
        <v>17</v>
      </c>
      <c r="H6" s="640"/>
      <c r="I6" s="639" t="s">
        <v>18</v>
      </c>
      <c r="J6" s="640"/>
      <c r="K6" s="639">
        <v>2019</v>
      </c>
      <c r="L6" s="640"/>
      <c r="M6" s="639">
        <v>2020</v>
      </c>
      <c r="N6" s="640"/>
      <c r="O6" s="103"/>
    </row>
    <row r="7" spans="1:17" s="20" customFormat="1" ht="12.75" customHeight="1" x14ac:dyDescent="0.2">
      <c r="A7" s="685"/>
      <c r="B7" s="686"/>
      <c r="C7" s="693" t="s">
        <v>179</v>
      </c>
      <c r="D7" s="694"/>
      <c r="E7" s="694"/>
      <c r="F7" s="694"/>
      <c r="G7" s="694"/>
      <c r="H7" s="694"/>
      <c r="I7" s="694"/>
      <c r="J7" s="694"/>
      <c r="K7" s="694"/>
      <c r="L7" s="694"/>
      <c r="M7" s="694"/>
      <c r="N7" s="694"/>
      <c r="O7" s="103"/>
    </row>
    <row r="8" spans="1:17" s="20" customFormat="1" ht="12" customHeight="1" x14ac:dyDescent="0.2">
      <c r="A8" s="695" t="s">
        <v>170</v>
      </c>
      <c r="B8" s="695"/>
      <c r="C8" s="695"/>
      <c r="D8" s="695"/>
      <c r="E8" s="695"/>
      <c r="F8" s="695"/>
      <c r="G8" s="695"/>
      <c r="H8" s="695"/>
      <c r="I8" s="695"/>
      <c r="J8" s="695"/>
      <c r="K8" s="695"/>
      <c r="L8" s="695"/>
      <c r="M8" s="695"/>
      <c r="N8" s="695"/>
      <c r="O8" s="103"/>
    </row>
    <row r="9" spans="1:17" s="126" customFormat="1" ht="12.75" customHeight="1" x14ac:dyDescent="0.2">
      <c r="A9" s="210" t="s">
        <v>161</v>
      </c>
      <c r="B9" s="226"/>
      <c r="C9" s="192">
        <v>19</v>
      </c>
      <c r="D9" s="144" t="s">
        <v>111</v>
      </c>
      <c r="E9" s="180">
        <v>14</v>
      </c>
      <c r="F9" s="144" t="s">
        <v>111</v>
      </c>
      <c r="G9" s="192">
        <v>6</v>
      </c>
      <c r="H9" s="144" t="s">
        <v>111</v>
      </c>
      <c r="I9" s="180">
        <v>16</v>
      </c>
      <c r="J9" s="144" t="s">
        <v>111</v>
      </c>
      <c r="K9" s="192">
        <v>14</v>
      </c>
      <c r="L9" s="144" t="s">
        <v>111</v>
      </c>
      <c r="M9" s="192">
        <v>12</v>
      </c>
      <c r="N9" s="245"/>
    </row>
    <row r="10" spans="1:17" s="126" customFormat="1" ht="12.75" customHeight="1" x14ac:dyDescent="0.2">
      <c r="A10" s="210" t="s">
        <v>47</v>
      </c>
      <c r="B10" s="226"/>
      <c r="C10" s="192">
        <v>14</v>
      </c>
      <c r="D10" s="144" t="s">
        <v>111</v>
      </c>
      <c r="E10" s="180">
        <v>13</v>
      </c>
      <c r="F10" s="144" t="s">
        <v>111</v>
      </c>
      <c r="G10" s="192">
        <v>9</v>
      </c>
      <c r="H10" s="144" t="s">
        <v>111</v>
      </c>
      <c r="I10" s="180">
        <v>10</v>
      </c>
      <c r="J10" s="144" t="s">
        <v>111</v>
      </c>
      <c r="K10" s="192">
        <v>10</v>
      </c>
      <c r="L10" s="144" t="s">
        <v>111</v>
      </c>
      <c r="M10" s="192">
        <v>13</v>
      </c>
      <c r="N10" s="245"/>
    </row>
    <row r="11" spans="1:17" s="126" customFormat="1" ht="12.75" customHeight="1" x14ac:dyDescent="0.2">
      <c r="A11" s="210" t="s">
        <v>56</v>
      </c>
      <c r="B11" s="226"/>
      <c r="C11" s="192">
        <v>17</v>
      </c>
      <c r="D11" s="144" t="s">
        <v>111</v>
      </c>
      <c r="E11" s="180">
        <v>13</v>
      </c>
      <c r="F11" s="144" t="s">
        <v>111</v>
      </c>
      <c r="G11" s="192">
        <v>11</v>
      </c>
      <c r="H11" s="144" t="s">
        <v>111</v>
      </c>
      <c r="I11" s="180">
        <v>12</v>
      </c>
      <c r="J11" s="144" t="s">
        <v>111</v>
      </c>
      <c r="K11" s="192">
        <v>12</v>
      </c>
      <c r="L11" s="144" t="s">
        <v>111</v>
      </c>
      <c r="M11" s="192">
        <v>14</v>
      </c>
      <c r="N11" s="245"/>
    </row>
    <row r="12" spans="1:17" s="126" customFormat="1" ht="3.75" customHeight="1" x14ac:dyDescent="0.2">
      <c r="A12" s="225"/>
      <c r="B12" s="226"/>
      <c r="C12" s="192"/>
      <c r="D12" s="144"/>
      <c r="E12" s="180"/>
      <c r="F12" s="144"/>
      <c r="G12" s="192"/>
      <c r="H12" s="144"/>
      <c r="I12" s="180"/>
      <c r="J12" s="144"/>
      <c r="K12" s="192"/>
      <c r="L12" s="144"/>
      <c r="M12" s="192"/>
      <c r="N12" s="245"/>
    </row>
    <row r="13" spans="1:17" s="126" customFormat="1" ht="12.75" customHeight="1" x14ac:dyDescent="0.2">
      <c r="A13" s="224" t="s">
        <v>61</v>
      </c>
      <c r="B13" s="223"/>
      <c r="C13" s="193">
        <v>16</v>
      </c>
      <c r="D13" s="471" t="s">
        <v>111</v>
      </c>
      <c r="E13" s="193">
        <v>13</v>
      </c>
      <c r="F13" s="471" t="s">
        <v>111</v>
      </c>
      <c r="G13" s="193">
        <v>10</v>
      </c>
      <c r="H13" s="471" t="s">
        <v>111</v>
      </c>
      <c r="I13" s="193">
        <v>12</v>
      </c>
      <c r="J13" s="471" t="s">
        <v>111</v>
      </c>
      <c r="K13" s="193">
        <v>11</v>
      </c>
      <c r="L13" s="471" t="s">
        <v>111</v>
      </c>
      <c r="M13" s="193">
        <v>14</v>
      </c>
      <c r="N13" s="245"/>
    </row>
    <row r="14" spans="1:17" s="126" customFormat="1" ht="12" customHeight="1" x14ac:dyDescent="0.2">
      <c r="A14" s="695" t="s">
        <v>171</v>
      </c>
      <c r="B14" s="695"/>
      <c r="C14" s="695"/>
      <c r="D14" s="695"/>
      <c r="E14" s="695"/>
      <c r="F14" s="695"/>
      <c r="G14" s="695"/>
      <c r="H14" s="695"/>
      <c r="I14" s="695"/>
      <c r="J14" s="695"/>
      <c r="K14" s="695"/>
      <c r="L14" s="695"/>
      <c r="M14" s="695"/>
      <c r="N14" s="695"/>
    </row>
    <row r="15" spans="1:17" s="126" customFormat="1" ht="12" customHeight="1" x14ac:dyDescent="0.2">
      <c r="A15" s="210" t="s">
        <v>161</v>
      </c>
      <c r="B15" s="227"/>
      <c r="C15" s="192">
        <v>44</v>
      </c>
      <c r="D15" s="144" t="s">
        <v>111</v>
      </c>
      <c r="E15" s="180">
        <v>47</v>
      </c>
      <c r="F15" s="144" t="s">
        <v>111</v>
      </c>
      <c r="G15" s="192">
        <v>56</v>
      </c>
      <c r="H15" s="144" t="s">
        <v>111</v>
      </c>
      <c r="I15" s="180">
        <v>45</v>
      </c>
      <c r="J15" s="144" t="s">
        <v>111</v>
      </c>
      <c r="K15" s="192">
        <v>44</v>
      </c>
      <c r="L15" s="144" t="s">
        <v>111</v>
      </c>
      <c r="M15" s="192">
        <v>42</v>
      </c>
      <c r="N15" s="245"/>
    </row>
    <row r="16" spans="1:17" s="126" customFormat="1" ht="12" customHeight="1" x14ac:dyDescent="0.2">
      <c r="A16" s="210" t="s">
        <v>47</v>
      </c>
      <c r="B16" s="227"/>
      <c r="C16" s="192">
        <v>41</v>
      </c>
      <c r="D16" s="144" t="s">
        <v>111</v>
      </c>
      <c r="E16" s="180">
        <v>38</v>
      </c>
      <c r="F16" s="144" t="s">
        <v>111</v>
      </c>
      <c r="G16" s="192">
        <v>43</v>
      </c>
      <c r="H16" s="144" t="s">
        <v>111</v>
      </c>
      <c r="I16" s="180">
        <v>36</v>
      </c>
      <c r="J16" s="144" t="s">
        <v>111</v>
      </c>
      <c r="K16" s="192">
        <v>36</v>
      </c>
      <c r="L16" s="144" t="s">
        <v>111</v>
      </c>
      <c r="M16" s="192">
        <v>39</v>
      </c>
      <c r="N16" s="245"/>
    </row>
    <row r="17" spans="1:14" s="126" customFormat="1" ht="12" customHeight="1" x14ac:dyDescent="0.2">
      <c r="A17" s="210" t="s">
        <v>56</v>
      </c>
      <c r="B17" s="227"/>
      <c r="C17" s="192">
        <v>36</v>
      </c>
      <c r="D17" s="144" t="s">
        <v>111</v>
      </c>
      <c r="E17" s="180">
        <v>33</v>
      </c>
      <c r="F17" s="144" t="s">
        <v>111</v>
      </c>
      <c r="G17" s="192">
        <v>38</v>
      </c>
      <c r="H17" s="144" t="s">
        <v>111</v>
      </c>
      <c r="I17" s="180">
        <v>34</v>
      </c>
      <c r="J17" s="144" t="s">
        <v>111</v>
      </c>
      <c r="K17" s="192">
        <v>33</v>
      </c>
      <c r="L17" s="144" t="s">
        <v>111</v>
      </c>
      <c r="M17" s="192">
        <v>36</v>
      </c>
      <c r="N17" s="245"/>
    </row>
    <row r="18" spans="1:14" s="126" customFormat="1" ht="3.75" customHeight="1" x14ac:dyDescent="0.2">
      <c r="A18" s="227"/>
      <c r="B18" s="132"/>
      <c r="C18" s="195"/>
      <c r="D18" s="144"/>
      <c r="E18" s="181"/>
      <c r="F18" s="144"/>
      <c r="G18" s="192"/>
      <c r="H18" s="144"/>
      <c r="I18" s="180"/>
      <c r="J18" s="144"/>
      <c r="K18" s="192"/>
      <c r="L18" s="144"/>
      <c r="M18" s="192"/>
      <c r="N18" s="245"/>
    </row>
    <row r="19" spans="1:14" s="126" customFormat="1" ht="12" customHeight="1" x14ac:dyDescent="0.2">
      <c r="A19" s="184" t="s">
        <v>61</v>
      </c>
      <c r="B19" s="143"/>
      <c r="C19" s="193">
        <v>38</v>
      </c>
      <c r="D19" s="471" t="s">
        <v>111</v>
      </c>
      <c r="E19" s="193">
        <v>36</v>
      </c>
      <c r="F19" s="471" t="s">
        <v>111</v>
      </c>
      <c r="G19" s="193">
        <v>41</v>
      </c>
      <c r="H19" s="471" t="s">
        <v>111</v>
      </c>
      <c r="I19" s="193">
        <v>35</v>
      </c>
      <c r="J19" s="471" t="s">
        <v>111</v>
      </c>
      <c r="K19" s="193">
        <v>34</v>
      </c>
      <c r="L19" s="471" t="s">
        <v>111</v>
      </c>
      <c r="M19" s="193">
        <v>37</v>
      </c>
      <c r="N19" s="245"/>
    </row>
    <row r="20" spans="1:14" s="126" customFormat="1" ht="12" customHeight="1" x14ac:dyDescent="0.2">
      <c r="A20" s="695" t="s">
        <v>172</v>
      </c>
      <c r="B20" s="695"/>
      <c r="C20" s="695"/>
      <c r="D20" s="695"/>
      <c r="E20" s="695"/>
      <c r="F20" s="695"/>
      <c r="G20" s="695"/>
      <c r="H20" s="695"/>
      <c r="I20" s="695"/>
      <c r="J20" s="695"/>
      <c r="K20" s="695"/>
      <c r="L20" s="695"/>
      <c r="M20" s="695"/>
      <c r="N20" s="695"/>
    </row>
    <row r="21" spans="1:14" s="126" customFormat="1" ht="12" customHeight="1" x14ac:dyDescent="0.2">
      <c r="A21" s="210" t="s">
        <v>161</v>
      </c>
      <c r="B21" s="227"/>
      <c r="C21" s="192">
        <v>26</v>
      </c>
      <c r="D21" s="144" t="s">
        <v>111</v>
      </c>
      <c r="E21" s="180">
        <v>32</v>
      </c>
      <c r="F21" s="144" t="s">
        <v>111</v>
      </c>
      <c r="G21" s="192">
        <v>35</v>
      </c>
      <c r="H21" s="144" t="s">
        <v>111</v>
      </c>
      <c r="I21" s="180">
        <v>32</v>
      </c>
      <c r="J21" s="144" t="s">
        <v>111</v>
      </c>
      <c r="K21" s="192">
        <v>35</v>
      </c>
      <c r="L21" s="144" t="s">
        <v>111</v>
      </c>
      <c r="M21" s="192">
        <v>37</v>
      </c>
      <c r="N21" s="245"/>
    </row>
    <row r="22" spans="1:14" s="126" customFormat="1" ht="12" customHeight="1" x14ac:dyDescent="0.2">
      <c r="A22" s="210" t="s">
        <v>47</v>
      </c>
      <c r="B22" s="227"/>
      <c r="C22" s="192">
        <v>39</v>
      </c>
      <c r="D22" s="144" t="s">
        <v>111</v>
      </c>
      <c r="E22" s="180">
        <v>42</v>
      </c>
      <c r="F22" s="144" t="s">
        <v>111</v>
      </c>
      <c r="G22" s="192">
        <v>42</v>
      </c>
      <c r="H22" s="144" t="s">
        <v>111</v>
      </c>
      <c r="I22" s="180">
        <v>49</v>
      </c>
      <c r="J22" s="144" t="s">
        <v>111</v>
      </c>
      <c r="K22" s="192">
        <v>49</v>
      </c>
      <c r="L22" s="144" t="s">
        <v>111</v>
      </c>
      <c r="M22" s="192">
        <v>39</v>
      </c>
      <c r="N22" s="245"/>
    </row>
    <row r="23" spans="1:14" s="126" customFormat="1" ht="12" customHeight="1" x14ac:dyDescent="0.2">
      <c r="A23" s="210" t="s">
        <v>56</v>
      </c>
      <c r="B23" s="227"/>
      <c r="C23" s="192">
        <v>38</v>
      </c>
      <c r="D23" s="144" t="s">
        <v>111</v>
      </c>
      <c r="E23" s="180">
        <v>47</v>
      </c>
      <c r="F23" s="144" t="s">
        <v>111</v>
      </c>
      <c r="G23" s="192">
        <v>45</v>
      </c>
      <c r="H23" s="144" t="s">
        <v>111</v>
      </c>
      <c r="I23" s="180">
        <v>46</v>
      </c>
      <c r="J23" s="144" t="s">
        <v>111</v>
      </c>
      <c r="K23" s="192">
        <v>48</v>
      </c>
      <c r="L23" s="144" t="s">
        <v>111</v>
      </c>
      <c r="M23" s="192">
        <v>43</v>
      </c>
      <c r="N23" s="245"/>
    </row>
    <row r="24" spans="1:14" s="126" customFormat="1" ht="3.75" customHeight="1" x14ac:dyDescent="0.2">
      <c r="A24" s="229"/>
      <c r="B24" s="227"/>
      <c r="C24" s="192"/>
      <c r="D24" s="144"/>
      <c r="E24" s="180"/>
      <c r="F24" s="144"/>
      <c r="G24" s="192"/>
      <c r="H24" s="144"/>
      <c r="I24" s="180"/>
      <c r="J24" s="144"/>
      <c r="K24" s="192"/>
      <c r="L24" s="144"/>
      <c r="M24" s="192"/>
      <c r="N24" s="245"/>
    </row>
    <row r="25" spans="1:14" s="126" customFormat="1" ht="12" customHeight="1" x14ac:dyDescent="0.2">
      <c r="A25" s="184" t="s">
        <v>61</v>
      </c>
      <c r="B25" s="143"/>
      <c r="C25" s="193">
        <v>37</v>
      </c>
      <c r="D25" s="471" t="s">
        <v>111</v>
      </c>
      <c r="E25" s="193">
        <v>44</v>
      </c>
      <c r="F25" s="471" t="s">
        <v>111</v>
      </c>
      <c r="G25" s="193">
        <v>43</v>
      </c>
      <c r="H25" s="471" t="s">
        <v>111</v>
      </c>
      <c r="I25" s="193">
        <v>46</v>
      </c>
      <c r="J25" s="471" t="s">
        <v>111</v>
      </c>
      <c r="K25" s="193">
        <v>47</v>
      </c>
      <c r="L25" s="471" t="s">
        <v>111</v>
      </c>
      <c r="M25" s="193">
        <v>41</v>
      </c>
      <c r="N25" s="245"/>
    </row>
    <row r="26" spans="1:14" s="126" customFormat="1" ht="12" customHeight="1" x14ac:dyDescent="0.2">
      <c r="A26" s="695" t="s">
        <v>173</v>
      </c>
      <c r="B26" s="695"/>
      <c r="C26" s="695"/>
      <c r="D26" s="695"/>
      <c r="E26" s="695"/>
      <c r="F26" s="695"/>
      <c r="G26" s="695"/>
      <c r="H26" s="695"/>
      <c r="I26" s="695"/>
      <c r="J26" s="695"/>
      <c r="K26" s="695"/>
      <c r="L26" s="695"/>
      <c r="M26" s="695"/>
      <c r="N26" s="695"/>
    </row>
    <row r="27" spans="1:14" s="126" customFormat="1" ht="12" customHeight="1" x14ac:dyDescent="0.2">
      <c r="A27" s="210" t="s">
        <v>161</v>
      </c>
      <c r="B27" s="227"/>
      <c r="C27" s="192">
        <v>11</v>
      </c>
      <c r="D27" s="144" t="s">
        <v>111</v>
      </c>
      <c r="E27" s="180">
        <v>7</v>
      </c>
      <c r="F27" s="144" t="s">
        <v>111</v>
      </c>
      <c r="G27" s="192">
        <v>3</v>
      </c>
      <c r="H27" s="144" t="s">
        <v>111</v>
      </c>
      <c r="I27" s="180">
        <v>7</v>
      </c>
      <c r="J27" s="144" t="s">
        <v>111</v>
      </c>
      <c r="K27" s="192">
        <v>6</v>
      </c>
      <c r="L27" s="144" t="s">
        <v>111</v>
      </c>
      <c r="M27" s="192">
        <v>6</v>
      </c>
      <c r="N27" s="245"/>
    </row>
    <row r="28" spans="1:14" s="126" customFormat="1" ht="12" customHeight="1" x14ac:dyDescent="0.2">
      <c r="A28" s="210" t="s">
        <v>47</v>
      </c>
      <c r="B28" s="227"/>
      <c r="C28" s="192">
        <v>5</v>
      </c>
      <c r="D28" s="144" t="s">
        <v>111</v>
      </c>
      <c r="E28" s="180">
        <v>6</v>
      </c>
      <c r="F28" s="144" t="s">
        <v>111</v>
      </c>
      <c r="G28" s="192">
        <v>7</v>
      </c>
      <c r="H28" s="144" t="s">
        <v>111</v>
      </c>
      <c r="I28" s="180">
        <v>5</v>
      </c>
      <c r="J28" s="144" t="s">
        <v>111</v>
      </c>
      <c r="K28" s="192">
        <v>5</v>
      </c>
      <c r="L28" s="144" t="s">
        <v>111</v>
      </c>
      <c r="M28" s="192">
        <v>7</v>
      </c>
      <c r="N28" s="245"/>
    </row>
    <row r="29" spans="1:14" s="126" customFormat="1" ht="12" customHeight="1" x14ac:dyDescent="0.2">
      <c r="A29" s="210" t="s">
        <v>56</v>
      </c>
      <c r="B29" s="227"/>
      <c r="C29" s="192">
        <v>8</v>
      </c>
      <c r="D29" s="144" t="s">
        <v>111</v>
      </c>
      <c r="E29" s="180">
        <v>7</v>
      </c>
      <c r="F29" s="144" t="s">
        <v>111</v>
      </c>
      <c r="G29" s="192">
        <v>6</v>
      </c>
      <c r="H29" s="144" t="s">
        <v>111</v>
      </c>
      <c r="I29" s="180">
        <v>7</v>
      </c>
      <c r="J29" s="144" t="s">
        <v>111</v>
      </c>
      <c r="K29" s="192">
        <v>7</v>
      </c>
      <c r="L29" s="144" t="s">
        <v>111</v>
      </c>
      <c r="M29" s="192">
        <v>7</v>
      </c>
      <c r="N29" s="245"/>
    </row>
    <row r="30" spans="1:14" s="126" customFormat="1" ht="3.75" customHeight="1" x14ac:dyDescent="0.2">
      <c r="A30" s="229"/>
      <c r="B30" s="227"/>
      <c r="C30" s="192"/>
      <c r="D30" s="144"/>
      <c r="E30" s="180"/>
      <c r="F30" s="144"/>
      <c r="G30" s="192"/>
      <c r="H30" s="144"/>
      <c r="I30" s="180"/>
      <c r="J30" s="144"/>
      <c r="K30" s="192"/>
      <c r="L30" s="144"/>
      <c r="M30" s="192"/>
      <c r="N30" s="245"/>
    </row>
    <row r="31" spans="1:14" s="20" customFormat="1" x14ac:dyDescent="0.2">
      <c r="A31" s="184" t="s">
        <v>61</v>
      </c>
      <c r="B31" s="143"/>
      <c r="C31" s="193">
        <v>7</v>
      </c>
      <c r="D31" s="471" t="s">
        <v>111</v>
      </c>
      <c r="E31" s="193">
        <v>7</v>
      </c>
      <c r="F31" s="471" t="s">
        <v>111</v>
      </c>
      <c r="G31" s="193">
        <v>6</v>
      </c>
      <c r="H31" s="471" t="s">
        <v>111</v>
      </c>
      <c r="I31" s="193">
        <v>6</v>
      </c>
      <c r="J31" s="471" t="s">
        <v>111</v>
      </c>
      <c r="K31" s="193">
        <v>6</v>
      </c>
      <c r="L31" s="471" t="s">
        <v>111</v>
      </c>
      <c r="M31" s="193">
        <v>7</v>
      </c>
      <c r="N31" s="246"/>
    </row>
    <row r="32" spans="1:14" s="20" customFormat="1" x14ac:dyDescent="0.2">
      <c r="A32" s="695" t="s">
        <v>174</v>
      </c>
      <c r="B32" s="695"/>
      <c r="C32" s="695"/>
      <c r="D32" s="695"/>
      <c r="E32" s="695"/>
      <c r="F32" s="695"/>
      <c r="G32" s="695"/>
      <c r="H32" s="695"/>
      <c r="I32" s="695"/>
      <c r="J32" s="695"/>
      <c r="K32" s="695"/>
      <c r="L32" s="695"/>
      <c r="M32" s="695"/>
      <c r="N32" s="695"/>
    </row>
    <row r="33" spans="1:14" s="20" customFormat="1" x14ac:dyDescent="0.2">
      <c r="A33" s="210" t="s">
        <v>161</v>
      </c>
      <c r="B33" s="227"/>
      <c r="C33" s="192">
        <v>1</v>
      </c>
      <c r="D33" s="616" t="s">
        <v>111</v>
      </c>
      <c r="E33" s="180">
        <v>1</v>
      </c>
      <c r="F33" s="144" t="s">
        <v>111</v>
      </c>
      <c r="G33" s="192">
        <v>1</v>
      </c>
      <c r="H33" s="144" t="s">
        <v>111</v>
      </c>
      <c r="I33" s="180">
        <v>1</v>
      </c>
      <c r="J33" s="144" t="s">
        <v>111</v>
      </c>
      <c r="K33" s="192">
        <v>2</v>
      </c>
      <c r="L33" s="144" t="s">
        <v>111</v>
      </c>
      <c r="M33" s="192">
        <v>4</v>
      </c>
      <c r="N33" s="126"/>
    </row>
    <row r="34" spans="1:14" s="20" customFormat="1" x14ac:dyDescent="0.2">
      <c r="A34" s="210" t="s">
        <v>47</v>
      </c>
      <c r="B34" s="227"/>
      <c r="C34" s="192">
        <v>1</v>
      </c>
      <c r="D34" s="616" t="s">
        <v>111</v>
      </c>
      <c r="E34" s="180">
        <v>1</v>
      </c>
      <c r="F34" s="144" t="s">
        <v>111</v>
      </c>
      <c r="G34" s="192">
        <v>1</v>
      </c>
      <c r="H34" s="144" t="s">
        <v>111</v>
      </c>
      <c r="I34" s="180">
        <v>1</v>
      </c>
      <c r="J34" s="144" t="s">
        <v>111</v>
      </c>
      <c r="K34" s="192">
        <v>1</v>
      </c>
      <c r="L34" s="144" t="s">
        <v>111</v>
      </c>
      <c r="M34" s="192">
        <v>2</v>
      </c>
      <c r="N34" s="126"/>
    </row>
    <row r="35" spans="1:14" s="20" customFormat="1" x14ac:dyDescent="0.2">
      <c r="A35" s="210" t="s">
        <v>56</v>
      </c>
      <c r="B35" s="227"/>
      <c r="C35" s="192">
        <v>1</v>
      </c>
      <c r="D35" s="616" t="s">
        <v>111</v>
      </c>
      <c r="E35" s="180">
        <v>1</v>
      </c>
      <c r="F35" s="144" t="s">
        <v>111</v>
      </c>
      <c r="G35" s="192">
        <v>1</v>
      </c>
      <c r="H35" s="144" t="s">
        <v>111</v>
      </c>
      <c r="I35" s="180">
        <v>1</v>
      </c>
      <c r="J35" s="144" t="s">
        <v>111</v>
      </c>
      <c r="K35" s="192">
        <v>1</v>
      </c>
      <c r="L35" s="144" t="s">
        <v>111</v>
      </c>
      <c r="M35" s="192">
        <v>1</v>
      </c>
      <c r="N35" s="126"/>
    </row>
    <row r="36" spans="1:14" ht="3.75" customHeight="1" x14ac:dyDescent="0.2">
      <c r="A36" s="229"/>
      <c r="B36" s="184"/>
      <c r="C36" s="195"/>
      <c r="D36" s="616"/>
      <c r="E36" s="181"/>
      <c r="F36" s="144"/>
      <c r="G36" s="192"/>
      <c r="H36" s="144"/>
      <c r="I36" s="180"/>
      <c r="J36" s="144"/>
      <c r="K36" s="192"/>
      <c r="L36" s="144"/>
      <c r="M36" s="192"/>
      <c r="N36" s="246"/>
    </row>
    <row r="37" spans="1:14" x14ac:dyDescent="0.2">
      <c r="A37" s="184" t="s">
        <v>61</v>
      </c>
      <c r="B37" s="166"/>
      <c r="C37" s="194">
        <v>1</v>
      </c>
      <c r="D37" s="473" t="s">
        <v>111</v>
      </c>
      <c r="E37" s="194">
        <v>1</v>
      </c>
      <c r="F37" s="473" t="s">
        <v>111</v>
      </c>
      <c r="G37" s="194">
        <v>1</v>
      </c>
      <c r="H37" s="473" t="s">
        <v>111</v>
      </c>
      <c r="I37" s="194">
        <v>1</v>
      </c>
      <c r="J37" s="471" t="s">
        <v>111</v>
      </c>
      <c r="K37" s="194">
        <v>1</v>
      </c>
      <c r="L37" s="473" t="s">
        <v>111</v>
      </c>
      <c r="M37" s="194">
        <v>1</v>
      </c>
      <c r="N37" s="463"/>
    </row>
    <row r="38" spans="1:14" ht="3.75" customHeight="1" x14ac:dyDescent="0.2">
      <c r="A38" s="131"/>
      <c r="B38" s="145"/>
      <c r="C38" s="185"/>
      <c r="D38" s="185"/>
      <c r="E38" s="185"/>
      <c r="F38" s="185"/>
      <c r="G38" s="185"/>
      <c r="H38" s="185"/>
      <c r="I38" s="185"/>
      <c r="J38" s="131"/>
      <c r="K38" s="185"/>
      <c r="L38" s="185"/>
      <c r="M38" s="103"/>
    </row>
    <row r="39" spans="1:14" ht="12.75" customHeight="1" x14ac:dyDescent="0.2">
      <c r="A39" s="142" t="s">
        <v>29</v>
      </c>
      <c r="B39" s="692" t="s">
        <v>278</v>
      </c>
      <c r="C39" s="692"/>
      <c r="D39" s="692"/>
      <c r="E39" s="692"/>
      <c r="F39" s="692"/>
      <c r="G39" s="692"/>
      <c r="H39" s="692"/>
      <c r="I39" s="692"/>
      <c r="J39" s="692"/>
      <c r="K39" s="692"/>
      <c r="L39" s="692"/>
      <c r="M39" s="692"/>
      <c r="N39" s="692"/>
    </row>
    <row r="40" spans="1:14" s="162" customFormat="1" ht="12.75" customHeight="1" x14ac:dyDescent="0.2">
      <c r="A40" s="142"/>
      <c r="B40" s="334" t="s">
        <v>308</v>
      </c>
      <c r="C40" s="333"/>
      <c r="D40" s="333"/>
      <c r="E40" s="333"/>
      <c r="F40" s="333"/>
      <c r="G40" s="333"/>
      <c r="H40" s="333"/>
      <c r="I40" s="333"/>
      <c r="J40" s="333"/>
      <c r="K40" s="333"/>
      <c r="L40" s="333"/>
      <c r="M40" s="333"/>
      <c r="N40" s="333"/>
    </row>
    <row r="41" spans="1:14" ht="12.75" customHeight="1" x14ac:dyDescent="0.2">
      <c r="A41" s="142" t="s">
        <v>31</v>
      </c>
      <c r="B41" s="334" t="s">
        <v>164</v>
      </c>
      <c r="C41" s="334"/>
      <c r="D41" s="334"/>
      <c r="E41" s="334"/>
      <c r="F41" s="334"/>
      <c r="G41" s="334"/>
      <c r="H41" s="334"/>
      <c r="I41" s="334"/>
      <c r="J41" s="334"/>
      <c r="K41" s="334"/>
      <c r="L41" s="334"/>
      <c r="M41" s="162"/>
    </row>
    <row r="42" spans="1:14" s="162" customFormat="1" ht="12.75" customHeight="1" x14ac:dyDescent="0.2">
      <c r="A42" s="142"/>
      <c r="B42" s="326" t="s">
        <v>165</v>
      </c>
      <c r="C42" s="411"/>
      <c r="D42" s="411"/>
      <c r="E42" s="411"/>
      <c r="F42" s="411"/>
      <c r="G42" s="411"/>
      <c r="H42" s="411"/>
      <c r="I42" s="411"/>
      <c r="J42" s="411"/>
      <c r="K42" s="411"/>
      <c r="L42" s="411"/>
      <c r="N42" s="248"/>
    </row>
    <row r="43" spans="1:14" ht="12.75" customHeight="1" x14ac:dyDescent="0.2">
      <c r="A43" s="142" t="s">
        <v>34</v>
      </c>
      <c r="B43" s="150" t="s">
        <v>301</v>
      </c>
      <c r="C43" s="150"/>
      <c r="D43" s="150"/>
      <c r="E43" s="150"/>
      <c r="F43" s="150"/>
      <c r="G43" s="150"/>
      <c r="H43" s="150"/>
      <c r="I43" s="150"/>
      <c r="J43" s="150"/>
      <c r="K43" s="150"/>
      <c r="L43" s="150"/>
      <c r="M43" s="162"/>
    </row>
    <row r="44" spans="1:14" s="162" customFormat="1" ht="12.75" customHeight="1" x14ac:dyDescent="0.2">
      <c r="A44" s="142"/>
      <c r="B44" s="498" t="s">
        <v>303</v>
      </c>
      <c r="C44" s="276"/>
      <c r="D44" s="276"/>
      <c r="E44" s="276"/>
      <c r="F44" s="276"/>
      <c r="G44" s="276"/>
      <c r="H44" s="276"/>
      <c r="I44" s="276"/>
      <c r="J44" s="276"/>
      <c r="K44" s="276"/>
      <c r="L44" s="276"/>
      <c r="N44" s="248"/>
    </row>
    <row r="45" spans="1:14" s="162" customFormat="1" ht="12.75" customHeight="1" x14ac:dyDescent="0.2">
      <c r="A45" s="142"/>
      <c r="B45" s="416" t="s">
        <v>256</v>
      </c>
      <c r="C45" s="276"/>
      <c r="D45" s="276"/>
      <c r="E45" s="276"/>
      <c r="F45" s="276"/>
      <c r="G45" s="276"/>
      <c r="H45" s="276"/>
      <c r="I45" s="276"/>
      <c r="J45" s="276"/>
      <c r="K45" s="276"/>
      <c r="L45" s="276"/>
      <c r="N45" s="248"/>
    </row>
    <row r="46" spans="1:14" ht="12.75" customHeight="1" x14ac:dyDescent="0.2">
      <c r="A46" s="142" t="s">
        <v>35</v>
      </c>
      <c r="B46" s="332" t="s">
        <v>277</v>
      </c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47"/>
      <c r="N46" s="249"/>
    </row>
    <row r="47" spans="1:14" ht="12.75" customHeight="1" x14ac:dyDescent="0.2">
      <c r="A47" s="142" t="s">
        <v>36</v>
      </c>
      <c r="B47" s="322" t="s">
        <v>63</v>
      </c>
      <c r="C47" s="332"/>
      <c r="D47" s="332"/>
      <c r="E47" s="332"/>
      <c r="F47" s="332"/>
      <c r="G47" s="332"/>
      <c r="H47" s="332"/>
      <c r="I47" s="332"/>
      <c r="J47" s="332"/>
      <c r="K47" s="332"/>
      <c r="L47" s="332"/>
      <c r="M47" s="162"/>
    </row>
    <row r="48" spans="1:14" ht="3.75" customHeight="1" x14ac:dyDescent="0.2">
      <c r="A48" s="183"/>
      <c r="B48" s="162"/>
      <c r="C48" s="185"/>
      <c r="D48" s="185"/>
      <c r="E48" s="185"/>
      <c r="F48" s="185"/>
      <c r="G48" s="185"/>
      <c r="H48" s="185"/>
      <c r="I48" s="185"/>
      <c r="J48" s="185"/>
      <c r="K48" s="185"/>
      <c r="L48" s="185"/>
      <c r="M48" s="162"/>
    </row>
    <row r="49" spans="1:14" ht="12.75" customHeight="1" x14ac:dyDescent="0.2">
      <c r="A49" s="625" t="s">
        <v>322</v>
      </c>
      <c r="B49" s="626"/>
      <c r="C49" s="185"/>
      <c r="D49" s="185"/>
      <c r="E49" s="185"/>
      <c r="F49" s="185"/>
      <c r="G49" s="185"/>
      <c r="H49" s="185"/>
      <c r="I49" s="185"/>
      <c r="J49" s="185"/>
      <c r="K49" s="185"/>
      <c r="L49" s="185"/>
      <c r="M49" s="162"/>
    </row>
    <row r="50" spans="1:14" s="543" customFormat="1" ht="12.75" customHeight="1" x14ac:dyDescent="0.2">
      <c r="A50" s="625"/>
      <c r="B50" s="626" t="s">
        <v>324</v>
      </c>
      <c r="C50" s="185"/>
      <c r="D50" s="185"/>
      <c r="E50" s="185"/>
      <c r="F50" s="185"/>
      <c r="G50" s="185"/>
      <c r="H50" s="185"/>
      <c r="I50" s="185"/>
      <c r="J50" s="185"/>
      <c r="K50" s="185"/>
      <c r="L50" s="185"/>
      <c r="N50" s="548"/>
    </row>
    <row r="51" spans="1:14" s="162" customFormat="1" ht="3.75" customHeight="1" x14ac:dyDescent="0.2">
      <c r="A51" s="625"/>
      <c r="B51" s="626"/>
      <c r="C51" s="185"/>
      <c r="D51" s="185"/>
      <c r="E51" s="185"/>
      <c r="F51" s="185"/>
      <c r="G51" s="185"/>
      <c r="H51" s="185"/>
      <c r="I51" s="185"/>
      <c r="J51" s="185"/>
      <c r="K51" s="185"/>
      <c r="L51" s="185"/>
      <c r="N51" s="248"/>
    </row>
    <row r="52" spans="1:14" s="162" customFormat="1" ht="12.75" customHeight="1" x14ac:dyDescent="0.2">
      <c r="A52" s="627" t="s">
        <v>40</v>
      </c>
      <c r="B52" s="626"/>
      <c r="C52" s="185"/>
      <c r="D52" s="185"/>
      <c r="E52" s="185"/>
      <c r="F52" s="185"/>
      <c r="G52" s="185"/>
      <c r="H52" s="185"/>
      <c r="I52" s="185"/>
      <c r="J52" s="185"/>
      <c r="K52" s="185"/>
      <c r="L52" s="185"/>
      <c r="N52" s="248"/>
    </row>
    <row r="53" spans="1:14" s="162" customFormat="1" ht="12.75" customHeight="1" x14ac:dyDescent="0.2">
      <c r="A53" s="18" t="s">
        <v>111</v>
      </c>
      <c r="B53" s="18" t="s">
        <v>313</v>
      </c>
      <c r="C53" s="185"/>
      <c r="D53" s="185"/>
      <c r="E53" s="185"/>
      <c r="F53" s="185"/>
      <c r="G53" s="185"/>
      <c r="H53" s="185"/>
      <c r="I53" s="185"/>
      <c r="J53" s="185"/>
      <c r="K53" s="185"/>
      <c r="L53" s="185"/>
      <c r="N53" s="248"/>
    </row>
    <row r="54" spans="1:14" ht="3.75" customHeight="1" x14ac:dyDescent="0.2">
      <c r="A54" s="628"/>
      <c r="B54" s="626"/>
      <c r="C54" s="185"/>
      <c r="D54" s="185"/>
      <c r="E54" s="185"/>
      <c r="F54" s="185"/>
      <c r="G54" s="185"/>
      <c r="H54" s="185"/>
      <c r="I54" s="185"/>
      <c r="J54" s="185"/>
      <c r="K54" s="185"/>
      <c r="L54" s="185"/>
      <c r="M54" s="162"/>
    </row>
    <row r="55" spans="1:14" ht="12.75" customHeight="1" x14ac:dyDescent="0.2">
      <c r="A55" s="625" t="s">
        <v>323</v>
      </c>
      <c r="B55" s="626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62"/>
    </row>
    <row r="56" spans="1:14" x14ac:dyDescent="0.2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62"/>
    </row>
    <row r="57" spans="1:14" x14ac:dyDescent="0.2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62"/>
    </row>
    <row r="58" spans="1:14" x14ac:dyDescent="0.2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62"/>
    </row>
    <row r="59" spans="1:14" x14ac:dyDescent="0.2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62"/>
    </row>
    <row r="60" spans="1:14" x14ac:dyDescent="0.2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62"/>
    </row>
    <row r="61" spans="1:14" x14ac:dyDescent="0.2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62"/>
    </row>
    <row r="62" spans="1:14" x14ac:dyDescent="0.2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62"/>
    </row>
    <row r="63" spans="1:14" x14ac:dyDescent="0.2">
      <c r="A63" s="185"/>
      <c r="B63" s="185"/>
      <c r="C63" s="185"/>
      <c r="D63" s="185"/>
      <c r="E63" s="185"/>
      <c r="F63" s="185"/>
      <c r="G63" s="185"/>
      <c r="H63" s="185"/>
      <c r="I63" s="185"/>
      <c r="J63" s="185"/>
      <c r="K63" s="185"/>
      <c r="L63" s="185"/>
      <c r="M63" s="162"/>
    </row>
    <row r="64" spans="1:14" x14ac:dyDescent="0.2">
      <c r="A64" s="185"/>
      <c r="B64" s="185"/>
      <c r="C64" s="185"/>
      <c r="D64" s="185"/>
      <c r="E64" s="185"/>
      <c r="F64" s="185"/>
      <c r="G64" s="185"/>
      <c r="H64" s="185"/>
      <c r="I64" s="185"/>
      <c r="J64" s="185"/>
      <c r="K64" s="185"/>
      <c r="L64" s="185"/>
      <c r="M64" s="162"/>
    </row>
    <row r="65" spans="1:14" ht="15" x14ac:dyDescent="0.25">
      <c r="A65" s="185"/>
      <c r="B65" s="185"/>
      <c r="C65" s="185"/>
      <c r="D65" s="185"/>
      <c r="E65" s="185"/>
      <c r="F65" s="185"/>
      <c r="G65" s="185"/>
      <c r="H65" s="185"/>
      <c r="I65" s="185"/>
      <c r="J65" s="185"/>
      <c r="K65" s="185"/>
      <c r="L65" s="185"/>
      <c r="M65" s="162"/>
      <c r="N65" s="251"/>
    </row>
    <row r="66" spans="1:14" ht="15" x14ac:dyDescent="0.25">
      <c r="A66" s="185"/>
      <c r="B66" s="185"/>
      <c r="C66" s="185"/>
      <c r="D66" s="185"/>
      <c r="E66" s="185"/>
      <c r="F66" s="185"/>
      <c r="G66" s="185"/>
      <c r="H66" s="185"/>
      <c r="I66" s="185"/>
      <c r="J66" s="185"/>
      <c r="K66" s="185"/>
      <c r="L66" s="185"/>
      <c r="M66" s="162"/>
      <c r="N66" s="251"/>
    </row>
    <row r="67" spans="1:14" ht="15" x14ac:dyDescent="0.25">
      <c r="A67" s="185"/>
      <c r="B67" s="185"/>
      <c r="C67" s="185"/>
      <c r="D67" s="185"/>
      <c r="E67" s="185"/>
      <c r="F67" s="185"/>
      <c r="G67" s="185"/>
      <c r="H67" s="185"/>
      <c r="I67" s="185"/>
      <c r="J67" s="185"/>
      <c r="K67" s="185"/>
      <c r="L67" s="185"/>
      <c r="M67" s="162"/>
      <c r="N67" s="251"/>
    </row>
    <row r="68" spans="1:14" ht="15" x14ac:dyDescent="0.25">
      <c r="A68" s="185"/>
      <c r="B68" s="185"/>
      <c r="C68" s="185"/>
      <c r="D68" s="185"/>
      <c r="E68" s="185"/>
      <c r="F68" s="185"/>
      <c r="G68" s="185"/>
      <c r="H68" s="185"/>
      <c r="I68" s="185"/>
      <c r="J68" s="185"/>
      <c r="K68" s="185"/>
      <c r="L68" s="185"/>
      <c r="M68" s="162"/>
      <c r="N68" s="251"/>
    </row>
    <row r="69" spans="1:14" ht="15" x14ac:dyDescent="0.25">
      <c r="A69" s="185"/>
      <c r="B69" s="185"/>
      <c r="C69" s="185"/>
      <c r="D69" s="185"/>
      <c r="E69" s="185"/>
      <c r="F69" s="185"/>
      <c r="G69" s="185"/>
      <c r="H69" s="185"/>
      <c r="I69" s="185"/>
      <c r="J69" s="185"/>
      <c r="K69" s="185"/>
      <c r="L69" s="185"/>
      <c r="M69" s="162"/>
      <c r="N69" s="251"/>
    </row>
    <row r="70" spans="1:14" ht="15" x14ac:dyDescent="0.25">
      <c r="A70" s="185"/>
      <c r="B70" s="185"/>
      <c r="C70" s="185"/>
      <c r="D70" s="185"/>
      <c r="E70" s="185"/>
      <c r="F70" s="185"/>
      <c r="G70" s="185"/>
      <c r="H70" s="185"/>
      <c r="I70" s="185"/>
      <c r="J70" s="185"/>
      <c r="K70" s="185"/>
      <c r="L70" s="185"/>
      <c r="M70" s="162"/>
      <c r="N70" s="252"/>
    </row>
    <row r="71" spans="1:14" ht="15" x14ac:dyDescent="0.25">
      <c r="A71" s="185"/>
      <c r="B71" s="185"/>
      <c r="C71" s="185"/>
      <c r="D71" s="185"/>
      <c r="E71" s="185"/>
      <c r="F71" s="185"/>
      <c r="G71" s="185"/>
      <c r="H71" s="185"/>
      <c r="I71" s="185"/>
      <c r="J71" s="185"/>
      <c r="K71" s="185"/>
      <c r="L71" s="185"/>
      <c r="M71" s="162"/>
      <c r="N71" s="252"/>
    </row>
    <row r="72" spans="1:14" ht="15" x14ac:dyDescent="0.25">
      <c r="A72" s="185"/>
      <c r="B72" s="185"/>
      <c r="C72" s="185"/>
      <c r="D72" s="185"/>
      <c r="E72" s="185"/>
      <c r="F72" s="185"/>
      <c r="G72" s="185"/>
      <c r="H72" s="185"/>
      <c r="I72" s="185"/>
      <c r="J72" s="185"/>
      <c r="K72" s="185"/>
      <c r="L72" s="185"/>
      <c r="M72" s="162"/>
      <c r="N72" s="252"/>
    </row>
    <row r="73" spans="1:14" ht="15" x14ac:dyDescent="0.25">
      <c r="A73" s="185"/>
      <c r="B73" s="185"/>
      <c r="C73" s="185"/>
      <c r="D73" s="185"/>
      <c r="E73" s="185"/>
      <c r="F73" s="185"/>
      <c r="G73" s="185"/>
      <c r="H73" s="185"/>
      <c r="I73" s="185"/>
      <c r="J73" s="185"/>
      <c r="K73" s="185"/>
      <c r="L73" s="185"/>
      <c r="M73" s="162"/>
      <c r="N73" s="252"/>
    </row>
    <row r="74" spans="1:14" ht="15" x14ac:dyDescent="0.25">
      <c r="A74" s="185"/>
      <c r="B74" s="185"/>
      <c r="C74" s="185"/>
      <c r="D74" s="185"/>
      <c r="E74" s="185"/>
      <c r="F74" s="185"/>
      <c r="G74" s="185"/>
      <c r="H74" s="185"/>
      <c r="I74" s="185"/>
      <c r="J74" s="185"/>
      <c r="K74" s="185"/>
      <c r="L74" s="185"/>
      <c r="M74" s="162"/>
      <c r="N74" s="252"/>
    </row>
    <row r="75" spans="1:14" ht="15" x14ac:dyDescent="0.25">
      <c r="A75" s="185"/>
      <c r="B75" s="185"/>
      <c r="C75" s="185"/>
      <c r="D75" s="185"/>
      <c r="E75" s="185"/>
      <c r="F75" s="185"/>
      <c r="G75" s="185"/>
      <c r="H75" s="185"/>
      <c r="I75" s="185"/>
      <c r="J75" s="185"/>
      <c r="K75" s="185"/>
      <c r="L75" s="185"/>
      <c r="M75" s="162"/>
      <c r="N75" s="252"/>
    </row>
    <row r="76" spans="1:14" ht="15" x14ac:dyDescent="0.25">
      <c r="A76" s="185"/>
      <c r="B76" s="185"/>
      <c r="C76" s="185"/>
      <c r="D76" s="185"/>
      <c r="E76" s="185"/>
      <c r="F76" s="185"/>
      <c r="G76" s="185"/>
      <c r="H76" s="185"/>
      <c r="I76" s="185"/>
      <c r="J76" s="185"/>
      <c r="K76" s="185"/>
      <c r="L76" s="185"/>
      <c r="M76" s="162"/>
      <c r="N76" s="252"/>
    </row>
    <row r="77" spans="1:14" ht="15" x14ac:dyDescent="0.25">
      <c r="A77" s="185"/>
      <c r="B77" s="185"/>
      <c r="C77" s="185"/>
      <c r="D77" s="185"/>
      <c r="E77" s="185"/>
      <c r="F77" s="185"/>
      <c r="G77" s="185"/>
      <c r="H77" s="185"/>
      <c r="I77" s="185"/>
      <c r="J77" s="185"/>
      <c r="K77" s="185"/>
      <c r="L77" s="185"/>
      <c r="M77" s="162"/>
      <c r="N77" s="252"/>
    </row>
    <row r="78" spans="1:14" ht="15" x14ac:dyDescent="0.25">
      <c r="A78" s="185"/>
      <c r="B78" s="185"/>
      <c r="C78" s="185"/>
      <c r="D78" s="185"/>
      <c r="E78" s="185"/>
      <c r="F78" s="185"/>
      <c r="G78" s="185"/>
      <c r="H78" s="185"/>
      <c r="I78" s="185"/>
      <c r="J78" s="185"/>
      <c r="K78" s="185"/>
      <c r="L78" s="185"/>
      <c r="M78" s="162"/>
      <c r="N78" s="252"/>
    </row>
    <row r="79" spans="1:14" ht="15" x14ac:dyDescent="0.25">
      <c r="A79" s="185"/>
      <c r="B79" s="185"/>
      <c r="C79" s="185"/>
      <c r="D79" s="185"/>
      <c r="E79" s="185"/>
      <c r="F79" s="185"/>
      <c r="G79" s="185"/>
      <c r="H79" s="185"/>
      <c r="I79" s="185"/>
      <c r="J79" s="185"/>
      <c r="K79" s="185"/>
      <c r="L79" s="185"/>
      <c r="M79" s="162"/>
      <c r="N79" s="252"/>
    </row>
    <row r="80" spans="1:14" ht="15" x14ac:dyDescent="0.25">
      <c r="A80" s="185"/>
      <c r="B80" s="185"/>
      <c r="C80" s="185"/>
      <c r="D80" s="185"/>
      <c r="E80" s="185"/>
      <c r="F80" s="185"/>
      <c r="G80" s="185"/>
      <c r="H80" s="185"/>
      <c r="I80" s="185"/>
      <c r="J80" s="185"/>
      <c r="K80" s="185"/>
      <c r="L80" s="185"/>
      <c r="M80" s="162"/>
      <c r="N80" s="252"/>
    </row>
    <row r="81" spans="1:13" x14ac:dyDescent="0.2">
      <c r="A81" s="185"/>
      <c r="B81" s="185"/>
      <c r="C81" s="185"/>
      <c r="D81" s="185"/>
      <c r="E81" s="185"/>
      <c r="F81" s="185"/>
      <c r="G81" s="185"/>
      <c r="H81" s="185"/>
      <c r="I81" s="185"/>
      <c r="J81" s="185"/>
      <c r="K81" s="185"/>
      <c r="L81" s="185"/>
      <c r="M81" s="162"/>
    </row>
    <row r="82" spans="1:13" x14ac:dyDescent="0.2">
      <c r="A82" s="185"/>
      <c r="B82" s="185"/>
      <c r="C82" s="185"/>
      <c r="D82" s="185"/>
      <c r="E82" s="185"/>
      <c r="F82" s="185"/>
      <c r="G82" s="185"/>
      <c r="H82" s="185"/>
      <c r="I82" s="185"/>
      <c r="J82" s="185"/>
      <c r="K82" s="185"/>
      <c r="L82" s="185"/>
      <c r="M82" s="162"/>
    </row>
    <row r="83" spans="1:13" x14ac:dyDescent="0.2">
      <c r="A83" s="185"/>
      <c r="B83" s="185"/>
      <c r="C83" s="185"/>
      <c r="D83" s="185"/>
      <c r="E83" s="185"/>
      <c r="F83" s="185"/>
      <c r="G83" s="185"/>
      <c r="H83" s="185"/>
      <c r="I83" s="185"/>
      <c r="J83" s="185"/>
      <c r="K83" s="185"/>
      <c r="L83" s="185"/>
    </row>
    <row r="84" spans="1:13" x14ac:dyDescent="0.2">
      <c r="A84" s="185"/>
      <c r="B84" s="185"/>
      <c r="C84" s="185"/>
      <c r="D84" s="185"/>
      <c r="E84" s="185"/>
      <c r="F84" s="185"/>
      <c r="G84" s="185"/>
      <c r="H84" s="185"/>
      <c r="I84" s="185"/>
      <c r="J84" s="185"/>
      <c r="K84" s="185"/>
      <c r="L84" s="185"/>
    </row>
    <row r="85" spans="1:13" x14ac:dyDescent="0.2">
      <c r="A85" s="185"/>
      <c r="B85" s="185"/>
      <c r="C85" s="185"/>
      <c r="D85" s="185"/>
      <c r="E85" s="185"/>
      <c r="F85" s="185"/>
      <c r="G85" s="185"/>
      <c r="H85" s="185"/>
      <c r="I85" s="185"/>
      <c r="J85" s="185"/>
      <c r="K85" s="185"/>
      <c r="L85" s="185"/>
    </row>
    <row r="86" spans="1:13" x14ac:dyDescent="0.2">
      <c r="A86" s="185"/>
      <c r="B86" s="185"/>
      <c r="C86" s="185"/>
      <c r="D86" s="185"/>
      <c r="E86" s="185"/>
      <c r="F86" s="185"/>
      <c r="G86" s="185"/>
      <c r="H86" s="185"/>
      <c r="I86" s="185"/>
      <c r="J86" s="185"/>
      <c r="K86" s="185"/>
      <c r="L86" s="185"/>
    </row>
    <row r="87" spans="1:13" x14ac:dyDescent="0.2">
      <c r="A87" s="185"/>
      <c r="B87" s="185"/>
      <c r="C87" s="185"/>
      <c r="D87" s="185"/>
      <c r="E87" s="185"/>
      <c r="F87" s="185"/>
      <c r="G87" s="185"/>
      <c r="H87" s="185"/>
      <c r="I87" s="185"/>
      <c r="J87" s="185"/>
      <c r="K87" s="185"/>
      <c r="L87" s="185"/>
    </row>
    <row r="88" spans="1:13" x14ac:dyDescent="0.2">
      <c r="A88" s="185"/>
      <c r="B88" s="185"/>
      <c r="C88" s="185"/>
      <c r="D88" s="185"/>
      <c r="E88" s="185"/>
      <c r="F88" s="185"/>
      <c r="G88" s="185"/>
      <c r="H88" s="185"/>
      <c r="I88" s="185"/>
      <c r="J88" s="185"/>
      <c r="K88" s="185"/>
      <c r="L88" s="185"/>
    </row>
    <row r="89" spans="1:13" x14ac:dyDescent="0.2">
      <c r="A89" s="185"/>
      <c r="B89" s="185"/>
      <c r="C89" s="185"/>
      <c r="D89" s="185"/>
      <c r="E89" s="185"/>
      <c r="F89" s="185"/>
      <c r="G89" s="185"/>
      <c r="H89" s="185"/>
      <c r="I89" s="185"/>
      <c r="J89" s="185"/>
      <c r="K89" s="185"/>
      <c r="L89" s="185"/>
    </row>
    <row r="90" spans="1:13" x14ac:dyDescent="0.2">
      <c r="A90" s="185"/>
      <c r="B90" s="185"/>
      <c r="C90" s="185"/>
      <c r="D90" s="185"/>
      <c r="E90" s="185"/>
      <c r="F90" s="185"/>
      <c r="G90" s="185"/>
      <c r="H90" s="185"/>
      <c r="I90" s="185"/>
      <c r="J90" s="185"/>
      <c r="K90" s="185"/>
      <c r="L90" s="185"/>
    </row>
    <row r="91" spans="1:13" x14ac:dyDescent="0.2">
      <c r="A91" s="185"/>
      <c r="B91" s="185"/>
      <c r="C91" s="185"/>
      <c r="D91" s="185"/>
      <c r="E91" s="185"/>
      <c r="F91" s="185"/>
      <c r="G91" s="185"/>
      <c r="H91" s="185"/>
      <c r="I91" s="185"/>
      <c r="J91" s="185"/>
      <c r="K91" s="185"/>
      <c r="L91" s="185"/>
    </row>
    <row r="92" spans="1:13" x14ac:dyDescent="0.2">
      <c r="A92" s="185"/>
      <c r="B92" s="185"/>
      <c r="C92" s="185"/>
      <c r="D92" s="185"/>
      <c r="E92" s="185"/>
      <c r="F92" s="185"/>
      <c r="G92" s="185"/>
      <c r="H92" s="185"/>
      <c r="I92" s="185"/>
      <c r="J92" s="185"/>
      <c r="K92" s="185"/>
      <c r="L92" s="185"/>
    </row>
    <row r="93" spans="1:13" x14ac:dyDescent="0.2">
      <c r="A93" s="185"/>
      <c r="B93" s="185"/>
      <c r="C93" s="185"/>
      <c r="D93" s="185"/>
      <c r="E93" s="185"/>
      <c r="F93" s="185"/>
      <c r="G93" s="185"/>
      <c r="H93" s="185"/>
      <c r="I93" s="185"/>
      <c r="J93" s="185"/>
      <c r="K93" s="185"/>
      <c r="L93" s="185"/>
    </row>
    <row r="94" spans="1:13" x14ac:dyDescent="0.2">
      <c r="A94" s="185"/>
      <c r="B94" s="185"/>
      <c r="C94" s="185"/>
      <c r="D94" s="185"/>
      <c r="E94" s="185"/>
      <c r="F94" s="185"/>
      <c r="G94" s="185"/>
      <c r="H94" s="185"/>
      <c r="I94" s="185"/>
      <c r="J94" s="185"/>
      <c r="K94" s="185"/>
      <c r="L94" s="185"/>
    </row>
    <row r="95" spans="1:13" x14ac:dyDescent="0.2">
      <c r="A95" s="185"/>
      <c r="B95" s="185"/>
      <c r="C95" s="185"/>
      <c r="D95" s="185"/>
      <c r="E95" s="185"/>
      <c r="F95" s="185"/>
      <c r="G95" s="185"/>
      <c r="H95" s="185"/>
      <c r="I95" s="185"/>
      <c r="J95" s="185"/>
      <c r="K95" s="185"/>
      <c r="L95" s="185"/>
    </row>
    <row r="96" spans="1:13" x14ac:dyDescent="0.2">
      <c r="A96" s="185"/>
      <c r="B96" s="185"/>
      <c r="C96" s="185"/>
      <c r="D96" s="185"/>
      <c r="E96" s="185"/>
      <c r="F96" s="185"/>
      <c r="G96" s="185"/>
      <c r="H96" s="185"/>
      <c r="I96" s="185"/>
      <c r="J96" s="185"/>
      <c r="K96" s="185"/>
      <c r="L96" s="185"/>
    </row>
    <row r="97" spans="1:12" x14ac:dyDescent="0.2">
      <c r="A97" s="185"/>
      <c r="B97" s="185"/>
      <c r="C97" s="185"/>
      <c r="D97" s="185"/>
      <c r="E97" s="185"/>
      <c r="F97" s="185"/>
      <c r="G97" s="185"/>
      <c r="H97" s="185"/>
      <c r="I97" s="185"/>
      <c r="J97" s="185"/>
      <c r="K97" s="185"/>
      <c r="L97" s="185"/>
    </row>
    <row r="98" spans="1:12" x14ac:dyDescent="0.2">
      <c r="A98" s="185"/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</row>
    <row r="99" spans="1:12" x14ac:dyDescent="0.2">
      <c r="A99" s="185"/>
      <c r="B99" s="185"/>
      <c r="C99" s="185"/>
      <c r="D99" s="185"/>
      <c r="E99" s="185"/>
      <c r="F99" s="185"/>
      <c r="G99" s="185"/>
      <c r="H99" s="185"/>
      <c r="I99" s="185"/>
      <c r="J99" s="185"/>
      <c r="K99" s="185"/>
      <c r="L99" s="185"/>
    </row>
    <row r="100" spans="1:12" x14ac:dyDescent="0.2">
      <c r="A100" s="185"/>
      <c r="B100" s="185"/>
      <c r="C100" s="185"/>
      <c r="D100" s="185"/>
      <c r="E100" s="185"/>
      <c r="F100" s="185"/>
      <c r="G100" s="185"/>
      <c r="H100" s="185"/>
      <c r="I100" s="185"/>
      <c r="J100" s="185"/>
      <c r="K100" s="185"/>
      <c r="L100" s="185"/>
    </row>
    <row r="101" spans="1:12" x14ac:dyDescent="0.2">
      <c r="A101" s="185"/>
      <c r="B101" s="185"/>
      <c r="C101" s="185"/>
      <c r="D101" s="185"/>
      <c r="E101" s="185"/>
      <c r="F101" s="185"/>
      <c r="G101" s="185"/>
      <c r="H101" s="185"/>
      <c r="I101" s="185"/>
      <c r="J101" s="185"/>
      <c r="K101" s="185"/>
      <c r="L101" s="185"/>
    </row>
    <row r="102" spans="1:12" x14ac:dyDescent="0.2">
      <c r="A102" s="185"/>
      <c r="B102" s="185"/>
      <c r="C102" s="185"/>
      <c r="D102" s="185"/>
      <c r="E102" s="185"/>
      <c r="F102" s="185"/>
      <c r="G102" s="185"/>
      <c r="H102" s="185"/>
      <c r="I102" s="185"/>
      <c r="J102" s="185"/>
      <c r="K102" s="185"/>
      <c r="L102" s="185"/>
    </row>
    <row r="103" spans="1:12" x14ac:dyDescent="0.2">
      <c r="A103" s="185"/>
      <c r="B103" s="185"/>
      <c r="C103" s="185"/>
      <c r="D103" s="185"/>
      <c r="E103" s="185"/>
      <c r="F103" s="185"/>
      <c r="G103" s="185"/>
      <c r="H103" s="185"/>
      <c r="I103" s="185"/>
      <c r="J103" s="185"/>
      <c r="K103" s="185"/>
      <c r="L103" s="185"/>
    </row>
    <row r="104" spans="1:12" x14ac:dyDescent="0.2">
      <c r="A104" s="185"/>
      <c r="B104" s="185"/>
      <c r="C104" s="185"/>
      <c r="D104" s="185"/>
      <c r="E104" s="185"/>
      <c r="F104" s="185"/>
      <c r="G104" s="185"/>
      <c r="H104" s="185"/>
      <c r="I104" s="185"/>
      <c r="J104" s="185"/>
      <c r="K104" s="185"/>
      <c r="L104" s="185"/>
    </row>
    <row r="105" spans="1:12" x14ac:dyDescent="0.2">
      <c r="A105" s="185"/>
      <c r="B105" s="185"/>
      <c r="C105" s="185"/>
      <c r="D105" s="185"/>
      <c r="E105" s="185"/>
      <c r="F105" s="185"/>
      <c r="G105" s="185"/>
      <c r="H105" s="185"/>
      <c r="I105" s="185"/>
      <c r="J105" s="185"/>
      <c r="K105" s="185"/>
      <c r="L105" s="185"/>
    </row>
    <row r="106" spans="1:12" x14ac:dyDescent="0.2">
      <c r="A106" s="185"/>
      <c r="B106" s="185"/>
      <c r="C106" s="185"/>
      <c r="D106" s="185"/>
      <c r="E106" s="185"/>
      <c r="F106" s="185"/>
      <c r="G106" s="185"/>
      <c r="H106" s="185"/>
      <c r="I106" s="185"/>
      <c r="J106" s="185"/>
      <c r="K106" s="185"/>
      <c r="L106" s="185"/>
    </row>
    <row r="107" spans="1:12" x14ac:dyDescent="0.2">
      <c r="A107" s="185"/>
      <c r="B107" s="185"/>
      <c r="C107" s="185"/>
      <c r="D107" s="185"/>
      <c r="E107" s="185"/>
      <c r="F107" s="185"/>
      <c r="G107" s="185"/>
      <c r="H107" s="185"/>
      <c r="I107" s="185"/>
      <c r="J107" s="185"/>
      <c r="K107" s="185"/>
      <c r="L107" s="185"/>
    </row>
    <row r="108" spans="1:12" x14ac:dyDescent="0.2">
      <c r="A108" s="185"/>
      <c r="B108" s="185"/>
      <c r="C108" s="185"/>
      <c r="D108" s="185"/>
      <c r="E108" s="185"/>
      <c r="F108" s="185"/>
      <c r="G108" s="185"/>
      <c r="H108" s="185"/>
      <c r="I108" s="185"/>
      <c r="J108" s="185"/>
      <c r="K108" s="185"/>
      <c r="L108" s="185"/>
    </row>
    <row r="109" spans="1:12" x14ac:dyDescent="0.2">
      <c r="A109" s="185"/>
      <c r="B109" s="185"/>
      <c r="C109" s="185"/>
      <c r="D109" s="185"/>
      <c r="E109" s="185"/>
      <c r="F109" s="185"/>
      <c r="G109" s="185"/>
      <c r="H109" s="185"/>
      <c r="I109" s="185"/>
      <c r="J109" s="185"/>
      <c r="K109" s="185"/>
      <c r="L109" s="185"/>
    </row>
    <row r="110" spans="1:12" x14ac:dyDescent="0.2">
      <c r="A110" s="185"/>
      <c r="B110" s="185"/>
      <c r="C110" s="185"/>
      <c r="D110" s="185"/>
      <c r="E110" s="185"/>
      <c r="F110" s="185"/>
      <c r="G110" s="185"/>
      <c r="H110" s="185"/>
      <c r="I110" s="185"/>
      <c r="J110" s="185"/>
      <c r="K110" s="185"/>
      <c r="L110" s="185"/>
    </row>
    <row r="111" spans="1:12" x14ac:dyDescent="0.2">
      <c r="A111" s="185"/>
      <c r="B111" s="185"/>
      <c r="C111" s="185"/>
      <c r="D111" s="185"/>
      <c r="E111" s="185"/>
      <c r="F111" s="185"/>
      <c r="G111" s="185"/>
      <c r="H111" s="185"/>
      <c r="I111" s="185"/>
      <c r="J111" s="185"/>
      <c r="K111" s="185"/>
      <c r="L111" s="185"/>
    </row>
    <row r="112" spans="1:12" x14ac:dyDescent="0.2">
      <c r="A112" s="185"/>
      <c r="B112" s="185"/>
      <c r="C112" s="185"/>
      <c r="D112" s="185"/>
      <c r="E112" s="185"/>
      <c r="F112" s="185"/>
      <c r="G112" s="185"/>
      <c r="H112" s="185"/>
      <c r="I112" s="185"/>
      <c r="J112" s="185"/>
      <c r="K112" s="185"/>
      <c r="L112" s="185"/>
    </row>
    <row r="113" spans="1:12" x14ac:dyDescent="0.2">
      <c r="A113" s="185"/>
      <c r="B113" s="185"/>
      <c r="C113" s="185"/>
      <c r="D113" s="185"/>
      <c r="E113" s="185"/>
      <c r="F113" s="185"/>
      <c r="G113" s="185"/>
      <c r="H113" s="185"/>
      <c r="I113" s="185"/>
      <c r="J113" s="185"/>
      <c r="K113" s="185"/>
      <c r="L113" s="185"/>
    </row>
    <row r="114" spans="1:12" x14ac:dyDescent="0.2">
      <c r="A114" s="185"/>
      <c r="B114" s="185"/>
      <c r="C114" s="185"/>
      <c r="D114" s="185"/>
      <c r="E114" s="185"/>
      <c r="F114" s="185"/>
      <c r="G114" s="185"/>
      <c r="H114" s="185"/>
      <c r="I114" s="185"/>
      <c r="J114" s="185"/>
      <c r="K114" s="185"/>
      <c r="L114" s="185"/>
    </row>
    <row r="115" spans="1:12" x14ac:dyDescent="0.2">
      <c r="A115" s="185"/>
      <c r="B115" s="185"/>
      <c r="C115" s="185"/>
      <c r="D115" s="185"/>
      <c r="E115" s="185"/>
      <c r="F115" s="185"/>
      <c r="G115" s="185"/>
      <c r="H115" s="185"/>
      <c r="I115" s="185"/>
      <c r="J115" s="185"/>
      <c r="K115" s="185"/>
      <c r="L115" s="185"/>
    </row>
    <row r="116" spans="1:12" x14ac:dyDescent="0.2">
      <c r="A116" s="185"/>
      <c r="B116" s="185"/>
      <c r="C116" s="185"/>
      <c r="D116" s="185"/>
      <c r="E116" s="185"/>
      <c r="F116" s="185"/>
      <c r="G116" s="185"/>
      <c r="H116" s="185"/>
      <c r="I116" s="185"/>
      <c r="J116" s="185"/>
      <c r="K116" s="185"/>
      <c r="L116" s="185"/>
    </row>
    <row r="117" spans="1:12" x14ac:dyDescent="0.2">
      <c r="A117" s="185"/>
      <c r="B117" s="185"/>
      <c r="C117" s="185"/>
      <c r="D117" s="185"/>
      <c r="E117" s="185"/>
      <c r="F117" s="185"/>
      <c r="G117" s="185"/>
      <c r="H117" s="185"/>
      <c r="I117" s="185"/>
      <c r="J117" s="185"/>
      <c r="K117" s="185"/>
      <c r="L117" s="185"/>
    </row>
    <row r="118" spans="1:12" x14ac:dyDescent="0.2">
      <c r="A118" s="185"/>
      <c r="B118" s="185"/>
      <c r="C118" s="185"/>
      <c r="D118" s="185"/>
      <c r="E118" s="185"/>
      <c r="F118" s="185"/>
      <c r="G118" s="185"/>
      <c r="H118" s="185"/>
      <c r="I118" s="185"/>
      <c r="J118" s="185"/>
      <c r="K118" s="185"/>
      <c r="L118" s="185"/>
    </row>
    <row r="119" spans="1:12" x14ac:dyDescent="0.2">
      <c r="A119" s="185"/>
      <c r="B119" s="185"/>
      <c r="C119" s="185"/>
      <c r="D119" s="185"/>
      <c r="E119" s="185"/>
      <c r="F119" s="185"/>
      <c r="G119" s="185"/>
      <c r="H119" s="185"/>
      <c r="I119" s="185"/>
      <c r="J119" s="185"/>
      <c r="K119" s="185"/>
      <c r="L119" s="185"/>
    </row>
    <row r="120" spans="1:12" x14ac:dyDescent="0.2">
      <c r="A120" s="185"/>
      <c r="B120" s="185"/>
      <c r="C120" s="185"/>
      <c r="D120" s="185"/>
      <c r="E120" s="185"/>
      <c r="F120" s="185"/>
      <c r="G120" s="185"/>
      <c r="H120" s="185"/>
      <c r="I120" s="185"/>
      <c r="J120" s="185"/>
      <c r="K120" s="185"/>
      <c r="L120" s="185"/>
    </row>
    <row r="121" spans="1:12" x14ac:dyDescent="0.2">
      <c r="A121" s="185"/>
      <c r="B121" s="185"/>
      <c r="C121" s="185"/>
      <c r="D121" s="185"/>
      <c r="E121" s="185"/>
      <c r="F121" s="185"/>
      <c r="G121" s="185"/>
      <c r="H121" s="185"/>
      <c r="I121" s="185"/>
      <c r="J121" s="185"/>
      <c r="K121" s="185"/>
      <c r="L121" s="185"/>
    </row>
    <row r="122" spans="1:12" x14ac:dyDescent="0.2">
      <c r="A122" s="185"/>
      <c r="B122" s="185"/>
      <c r="C122" s="185"/>
      <c r="D122" s="185"/>
      <c r="E122" s="185"/>
      <c r="F122" s="185"/>
      <c r="G122" s="185"/>
      <c r="H122" s="185"/>
      <c r="I122" s="185"/>
      <c r="J122" s="185"/>
      <c r="K122" s="185"/>
      <c r="L122" s="185"/>
    </row>
    <row r="123" spans="1:12" x14ac:dyDescent="0.2">
      <c r="A123" s="185"/>
      <c r="B123" s="185"/>
      <c r="C123" s="185"/>
      <c r="D123" s="185"/>
      <c r="E123" s="185"/>
      <c r="F123" s="185"/>
      <c r="G123" s="185"/>
      <c r="H123" s="185"/>
      <c r="I123" s="185"/>
      <c r="J123" s="185"/>
      <c r="K123" s="185"/>
      <c r="L123" s="185"/>
    </row>
    <row r="124" spans="1:12" x14ac:dyDescent="0.2">
      <c r="A124" s="185"/>
      <c r="B124" s="185"/>
      <c r="C124" s="185"/>
      <c r="D124" s="185"/>
      <c r="E124" s="185"/>
      <c r="F124" s="185"/>
      <c r="G124" s="185"/>
      <c r="H124" s="185"/>
      <c r="I124" s="185"/>
      <c r="J124" s="185"/>
      <c r="K124" s="185"/>
      <c r="L124" s="185"/>
    </row>
    <row r="125" spans="1:12" x14ac:dyDescent="0.2">
      <c r="A125" s="185"/>
      <c r="B125" s="185"/>
      <c r="C125" s="185"/>
      <c r="D125" s="185"/>
      <c r="E125" s="185"/>
      <c r="F125" s="185"/>
      <c r="G125" s="185"/>
      <c r="H125" s="185"/>
      <c r="I125" s="185"/>
      <c r="J125" s="185"/>
      <c r="K125" s="185"/>
      <c r="L125" s="185"/>
    </row>
    <row r="126" spans="1:12" x14ac:dyDescent="0.2">
      <c r="A126" s="185"/>
      <c r="B126" s="185"/>
      <c r="C126" s="185"/>
      <c r="D126" s="185"/>
      <c r="E126" s="185"/>
      <c r="F126" s="185"/>
      <c r="G126" s="185"/>
      <c r="H126" s="185"/>
      <c r="I126" s="185"/>
      <c r="J126" s="185"/>
      <c r="K126" s="185"/>
      <c r="L126" s="185"/>
    </row>
    <row r="127" spans="1:12" x14ac:dyDescent="0.2">
      <c r="A127" s="185"/>
      <c r="B127" s="185"/>
      <c r="C127" s="185"/>
      <c r="D127" s="185"/>
      <c r="E127" s="185"/>
      <c r="F127" s="185"/>
      <c r="G127" s="185"/>
      <c r="H127" s="185"/>
      <c r="I127" s="185"/>
      <c r="J127" s="185"/>
      <c r="K127" s="185"/>
      <c r="L127" s="185"/>
    </row>
    <row r="128" spans="1:12" x14ac:dyDescent="0.2">
      <c r="A128" s="185"/>
      <c r="B128" s="185"/>
      <c r="C128" s="185"/>
      <c r="D128" s="185"/>
      <c r="E128" s="185"/>
      <c r="F128" s="185"/>
      <c r="G128" s="185"/>
      <c r="H128" s="185"/>
      <c r="I128" s="185"/>
      <c r="J128" s="185"/>
      <c r="K128" s="185"/>
      <c r="L128" s="185"/>
    </row>
    <row r="129" spans="1:12" x14ac:dyDescent="0.2">
      <c r="A129" s="185"/>
      <c r="B129" s="185"/>
      <c r="C129" s="185"/>
      <c r="D129" s="185"/>
      <c r="E129" s="185"/>
      <c r="F129" s="185"/>
      <c r="G129" s="185"/>
      <c r="H129" s="185"/>
      <c r="I129" s="185"/>
      <c r="J129" s="185"/>
      <c r="K129" s="185"/>
      <c r="L129" s="185"/>
    </row>
    <row r="130" spans="1:12" x14ac:dyDescent="0.2">
      <c r="A130" s="185"/>
      <c r="B130" s="185"/>
      <c r="C130" s="185"/>
      <c r="D130" s="185"/>
      <c r="E130" s="185"/>
      <c r="F130" s="185"/>
      <c r="G130" s="185"/>
      <c r="H130" s="185"/>
      <c r="I130" s="185"/>
      <c r="J130" s="185"/>
      <c r="K130" s="185"/>
      <c r="L130" s="185"/>
    </row>
    <row r="131" spans="1:12" x14ac:dyDescent="0.2">
      <c r="A131" s="185"/>
      <c r="B131" s="185"/>
      <c r="C131" s="185"/>
      <c r="D131" s="185"/>
      <c r="E131" s="185"/>
      <c r="F131" s="185"/>
      <c r="G131" s="185"/>
      <c r="H131" s="185"/>
      <c r="I131" s="185"/>
      <c r="J131" s="185"/>
      <c r="K131" s="185"/>
      <c r="L131" s="185"/>
    </row>
    <row r="132" spans="1:12" x14ac:dyDescent="0.2">
      <c r="A132" s="185"/>
      <c r="B132" s="185"/>
      <c r="C132" s="185"/>
      <c r="D132" s="185"/>
      <c r="E132" s="185"/>
      <c r="F132" s="185"/>
      <c r="G132" s="185"/>
      <c r="H132" s="185"/>
      <c r="I132" s="185"/>
      <c r="J132" s="185"/>
      <c r="K132" s="185"/>
      <c r="L132" s="185"/>
    </row>
    <row r="133" spans="1:12" x14ac:dyDescent="0.2">
      <c r="A133" s="185"/>
      <c r="B133" s="185"/>
      <c r="C133" s="185"/>
      <c r="D133" s="185"/>
      <c r="E133" s="185"/>
      <c r="F133" s="185"/>
      <c r="G133" s="185"/>
      <c r="H133" s="185"/>
      <c r="I133" s="185"/>
      <c r="J133" s="185"/>
      <c r="K133" s="185"/>
      <c r="L133" s="185"/>
    </row>
    <row r="134" spans="1:12" x14ac:dyDescent="0.2">
      <c r="A134" s="185"/>
      <c r="B134" s="185"/>
      <c r="C134" s="185"/>
      <c r="D134" s="185"/>
      <c r="E134" s="185"/>
      <c r="F134" s="185"/>
      <c r="G134" s="185"/>
      <c r="H134" s="185"/>
      <c r="I134" s="185"/>
      <c r="J134" s="185"/>
      <c r="K134" s="185"/>
      <c r="L134" s="185"/>
    </row>
    <row r="135" spans="1:12" x14ac:dyDescent="0.2">
      <c r="A135" s="185"/>
      <c r="B135" s="185"/>
      <c r="C135" s="185"/>
      <c r="D135" s="185"/>
      <c r="E135" s="185"/>
      <c r="F135" s="185"/>
      <c r="G135" s="185"/>
      <c r="H135" s="185"/>
      <c r="I135" s="185"/>
      <c r="J135" s="185"/>
      <c r="K135" s="185"/>
      <c r="L135" s="185"/>
    </row>
    <row r="136" spans="1:12" x14ac:dyDescent="0.2">
      <c r="A136" s="185"/>
      <c r="B136" s="185"/>
      <c r="C136" s="185"/>
      <c r="D136" s="185"/>
      <c r="E136" s="185"/>
      <c r="F136" s="185"/>
      <c r="G136" s="185"/>
      <c r="H136" s="185"/>
      <c r="I136" s="185"/>
      <c r="J136" s="185"/>
      <c r="K136" s="185"/>
      <c r="L136" s="185"/>
    </row>
    <row r="137" spans="1:12" x14ac:dyDescent="0.2">
      <c r="A137" s="185"/>
      <c r="B137" s="185"/>
      <c r="C137" s="185"/>
      <c r="D137" s="185"/>
      <c r="E137" s="185"/>
      <c r="F137" s="185"/>
      <c r="G137" s="185"/>
      <c r="H137" s="185"/>
      <c r="I137" s="185"/>
      <c r="J137" s="185"/>
      <c r="K137" s="185"/>
      <c r="L137" s="185"/>
    </row>
    <row r="138" spans="1:12" x14ac:dyDescent="0.2">
      <c r="A138" s="185"/>
      <c r="B138" s="185"/>
      <c r="C138" s="185"/>
      <c r="D138" s="185"/>
      <c r="E138" s="185"/>
      <c r="F138" s="185"/>
      <c r="G138" s="185"/>
      <c r="H138" s="185"/>
      <c r="I138" s="185"/>
      <c r="J138" s="185"/>
      <c r="K138" s="185"/>
      <c r="L138" s="185"/>
    </row>
    <row r="139" spans="1:12" x14ac:dyDescent="0.2">
      <c r="A139" s="185"/>
      <c r="B139" s="185"/>
      <c r="C139" s="185"/>
      <c r="D139" s="185"/>
      <c r="E139" s="185"/>
      <c r="F139" s="185"/>
      <c r="G139" s="185"/>
      <c r="H139" s="185"/>
      <c r="I139" s="185"/>
      <c r="J139" s="185"/>
      <c r="K139" s="185"/>
      <c r="L139" s="185"/>
    </row>
    <row r="140" spans="1:12" x14ac:dyDescent="0.2">
      <c r="A140" s="185"/>
      <c r="B140" s="185"/>
      <c r="C140" s="185"/>
      <c r="D140" s="185"/>
      <c r="E140" s="185"/>
      <c r="F140" s="185"/>
      <c r="G140" s="185"/>
      <c r="H140" s="185"/>
      <c r="I140" s="185"/>
      <c r="J140" s="185"/>
      <c r="K140" s="185"/>
      <c r="L140" s="185"/>
    </row>
    <row r="141" spans="1:12" x14ac:dyDescent="0.2">
      <c r="A141" s="185"/>
      <c r="B141" s="185"/>
      <c r="C141" s="185"/>
      <c r="D141" s="185"/>
      <c r="E141" s="185"/>
      <c r="F141" s="185"/>
      <c r="G141" s="185"/>
      <c r="H141" s="185"/>
      <c r="I141" s="185"/>
      <c r="J141" s="185"/>
      <c r="K141" s="185"/>
      <c r="L141" s="185"/>
    </row>
    <row r="142" spans="1:12" x14ac:dyDescent="0.2">
      <c r="A142" s="185"/>
      <c r="B142" s="185"/>
      <c r="C142" s="185"/>
      <c r="D142" s="185"/>
      <c r="E142" s="185"/>
      <c r="F142" s="185"/>
      <c r="G142" s="185"/>
      <c r="H142" s="185"/>
      <c r="I142" s="185"/>
      <c r="J142" s="185"/>
      <c r="K142" s="185"/>
      <c r="L142" s="185"/>
    </row>
    <row r="143" spans="1:12" x14ac:dyDescent="0.2">
      <c r="A143" s="185"/>
      <c r="B143" s="185"/>
      <c r="C143" s="185"/>
      <c r="D143" s="185"/>
      <c r="E143" s="185"/>
      <c r="F143" s="185"/>
      <c r="G143" s="185"/>
      <c r="H143" s="185"/>
      <c r="I143" s="185"/>
      <c r="J143" s="185"/>
      <c r="K143" s="185"/>
      <c r="L143" s="185"/>
    </row>
    <row r="144" spans="1:12" x14ac:dyDescent="0.2">
      <c r="A144" s="185"/>
      <c r="B144" s="185"/>
      <c r="C144" s="185"/>
      <c r="D144" s="185"/>
      <c r="E144" s="185"/>
      <c r="F144" s="185"/>
      <c r="G144" s="185"/>
      <c r="H144" s="185"/>
      <c r="I144" s="185"/>
      <c r="J144" s="185"/>
      <c r="K144" s="185"/>
      <c r="L144" s="185"/>
    </row>
    <row r="145" spans="1:12" x14ac:dyDescent="0.2">
      <c r="A145" s="185"/>
      <c r="B145" s="185"/>
      <c r="C145" s="185"/>
      <c r="D145" s="185"/>
      <c r="E145" s="185"/>
      <c r="F145" s="185"/>
      <c r="G145" s="185"/>
      <c r="H145" s="185"/>
      <c r="I145" s="185"/>
      <c r="J145" s="185"/>
      <c r="K145" s="185"/>
      <c r="L145" s="185"/>
    </row>
    <row r="146" spans="1:12" x14ac:dyDescent="0.2">
      <c r="A146" s="185"/>
      <c r="B146" s="185"/>
      <c r="C146" s="185"/>
      <c r="D146" s="185"/>
      <c r="E146" s="185"/>
      <c r="F146" s="185"/>
      <c r="G146" s="185"/>
      <c r="H146" s="185"/>
      <c r="I146" s="185"/>
      <c r="J146" s="185"/>
      <c r="K146" s="185"/>
      <c r="L146" s="185"/>
    </row>
    <row r="147" spans="1:12" x14ac:dyDescent="0.2">
      <c r="A147" s="185"/>
      <c r="B147" s="185"/>
      <c r="C147" s="185"/>
      <c r="D147" s="185"/>
      <c r="E147" s="185"/>
      <c r="F147" s="185"/>
      <c r="G147" s="185"/>
      <c r="H147" s="185"/>
      <c r="I147" s="185"/>
      <c r="J147" s="185"/>
      <c r="K147" s="185"/>
      <c r="L147" s="185"/>
    </row>
    <row r="148" spans="1:12" x14ac:dyDescent="0.2">
      <c r="A148" s="185"/>
      <c r="B148" s="185"/>
      <c r="C148" s="185"/>
      <c r="D148" s="185"/>
      <c r="E148" s="185"/>
      <c r="F148" s="185"/>
      <c r="G148" s="185"/>
      <c r="H148" s="185"/>
      <c r="I148" s="185"/>
      <c r="J148" s="185"/>
      <c r="K148" s="185"/>
      <c r="L148" s="185"/>
    </row>
    <row r="149" spans="1:12" x14ac:dyDescent="0.2">
      <c r="A149" s="185"/>
      <c r="B149" s="185"/>
      <c r="C149" s="185"/>
      <c r="D149" s="185"/>
      <c r="E149" s="185"/>
      <c r="F149" s="185"/>
      <c r="G149" s="185"/>
      <c r="H149" s="185"/>
      <c r="I149" s="185"/>
      <c r="J149" s="185"/>
      <c r="K149" s="185"/>
      <c r="L149" s="185"/>
    </row>
    <row r="150" spans="1:12" x14ac:dyDescent="0.2">
      <c r="A150" s="185"/>
      <c r="B150" s="185"/>
      <c r="C150" s="185"/>
      <c r="D150" s="185"/>
      <c r="E150" s="185"/>
      <c r="F150" s="185"/>
      <c r="G150" s="185"/>
      <c r="H150" s="185"/>
      <c r="I150" s="185"/>
      <c r="J150" s="185"/>
      <c r="K150" s="185"/>
      <c r="L150" s="185"/>
    </row>
    <row r="151" spans="1:12" x14ac:dyDescent="0.2">
      <c r="A151" s="185"/>
      <c r="B151" s="185"/>
      <c r="C151" s="185"/>
      <c r="D151" s="185"/>
      <c r="E151" s="185"/>
      <c r="F151" s="185"/>
      <c r="G151" s="185"/>
      <c r="H151" s="185"/>
      <c r="I151" s="185"/>
      <c r="J151" s="185"/>
      <c r="K151" s="185"/>
      <c r="L151" s="185"/>
    </row>
    <row r="152" spans="1:12" x14ac:dyDescent="0.2">
      <c r="A152" s="185"/>
      <c r="B152" s="185"/>
      <c r="C152" s="185"/>
      <c r="D152" s="185"/>
      <c r="E152" s="185"/>
      <c r="F152" s="185"/>
      <c r="G152" s="185"/>
      <c r="H152" s="185"/>
      <c r="I152" s="185"/>
      <c r="J152" s="185"/>
      <c r="K152" s="185"/>
      <c r="L152" s="185"/>
    </row>
    <row r="153" spans="1:12" x14ac:dyDescent="0.2">
      <c r="A153" s="185"/>
      <c r="B153" s="185"/>
      <c r="C153" s="185"/>
      <c r="D153" s="185"/>
      <c r="E153" s="185"/>
      <c r="F153" s="185"/>
      <c r="G153" s="185"/>
      <c r="H153" s="185"/>
      <c r="I153" s="185"/>
      <c r="J153" s="185"/>
      <c r="K153" s="185"/>
      <c r="L153" s="185"/>
    </row>
    <row r="154" spans="1:12" x14ac:dyDescent="0.2">
      <c r="A154" s="185"/>
      <c r="B154" s="185"/>
      <c r="C154" s="185"/>
      <c r="D154" s="185"/>
      <c r="E154" s="185"/>
      <c r="F154" s="185"/>
      <c r="G154" s="185"/>
      <c r="H154" s="185"/>
      <c r="I154" s="185"/>
      <c r="J154" s="185"/>
      <c r="K154" s="185"/>
      <c r="L154" s="185"/>
    </row>
    <row r="155" spans="1:12" x14ac:dyDescent="0.2">
      <c r="A155" s="185"/>
      <c r="B155" s="185"/>
      <c r="C155" s="185"/>
      <c r="D155" s="185"/>
      <c r="E155" s="185"/>
      <c r="F155" s="185"/>
      <c r="G155" s="185"/>
      <c r="H155" s="185"/>
      <c r="I155" s="185"/>
      <c r="J155" s="185"/>
      <c r="K155" s="185"/>
      <c r="L155" s="185"/>
    </row>
    <row r="156" spans="1:12" x14ac:dyDescent="0.2">
      <c r="A156" s="185"/>
      <c r="B156" s="185"/>
      <c r="C156" s="185"/>
      <c r="D156" s="185"/>
      <c r="E156" s="185"/>
      <c r="F156" s="185"/>
      <c r="G156" s="185"/>
      <c r="H156" s="185"/>
      <c r="I156" s="185"/>
      <c r="J156" s="185"/>
      <c r="K156" s="185"/>
      <c r="L156" s="185"/>
    </row>
    <row r="157" spans="1:12" x14ac:dyDescent="0.2">
      <c r="A157" s="185"/>
      <c r="B157" s="185"/>
      <c r="C157" s="185"/>
      <c r="D157" s="185"/>
      <c r="E157" s="185"/>
      <c r="F157" s="185"/>
      <c r="G157" s="185"/>
      <c r="H157" s="185"/>
      <c r="I157" s="185"/>
      <c r="J157" s="185"/>
      <c r="K157" s="185"/>
      <c r="L157" s="185"/>
    </row>
    <row r="158" spans="1:12" x14ac:dyDescent="0.2">
      <c r="A158" s="185"/>
      <c r="B158" s="185"/>
      <c r="C158" s="185"/>
      <c r="D158" s="185"/>
      <c r="E158" s="185"/>
      <c r="F158" s="185"/>
      <c r="G158" s="185"/>
      <c r="H158" s="185"/>
      <c r="I158" s="185"/>
      <c r="J158" s="185"/>
      <c r="K158" s="185"/>
      <c r="L158" s="185"/>
    </row>
    <row r="159" spans="1:12" x14ac:dyDescent="0.2">
      <c r="A159" s="185"/>
      <c r="B159" s="185"/>
      <c r="C159" s="185"/>
      <c r="D159" s="185"/>
      <c r="E159" s="185"/>
      <c r="F159" s="185"/>
      <c r="G159" s="185"/>
      <c r="H159" s="185"/>
      <c r="I159" s="185"/>
      <c r="J159" s="185"/>
      <c r="K159" s="185"/>
      <c r="L159" s="185"/>
    </row>
    <row r="160" spans="1:12" x14ac:dyDescent="0.2">
      <c r="A160" s="185"/>
      <c r="B160" s="185"/>
      <c r="C160" s="185"/>
      <c r="D160" s="185"/>
      <c r="E160" s="185"/>
      <c r="F160" s="185"/>
      <c r="G160" s="185"/>
      <c r="H160" s="185"/>
      <c r="I160" s="185"/>
      <c r="J160" s="185"/>
      <c r="K160" s="185"/>
      <c r="L160" s="185"/>
    </row>
    <row r="161" spans="1:12" x14ac:dyDescent="0.2">
      <c r="A161" s="185"/>
      <c r="B161" s="185"/>
      <c r="C161" s="185"/>
      <c r="D161" s="185"/>
      <c r="E161" s="185"/>
      <c r="F161" s="185"/>
      <c r="G161" s="185"/>
      <c r="H161" s="185"/>
      <c r="I161" s="185"/>
      <c r="J161" s="185"/>
      <c r="K161" s="185"/>
      <c r="L161" s="185"/>
    </row>
    <row r="162" spans="1:12" x14ac:dyDescent="0.2">
      <c r="A162" s="185"/>
      <c r="B162" s="185"/>
      <c r="C162" s="185"/>
      <c r="D162" s="185"/>
      <c r="E162" s="185"/>
      <c r="F162" s="185"/>
      <c r="G162" s="185"/>
      <c r="H162" s="185"/>
      <c r="I162" s="185"/>
      <c r="J162" s="185"/>
      <c r="K162" s="185"/>
      <c r="L162" s="185"/>
    </row>
    <row r="163" spans="1:12" x14ac:dyDescent="0.2">
      <c r="A163" s="185"/>
      <c r="B163" s="185"/>
      <c r="C163" s="185"/>
      <c r="D163" s="185"/>
      <c r="E163" s="185"/>
      <c r="F163" s="185"/>
      <c r="G163" s="185"/>
      <c r="H163" s="185"/>
      <c r="I163" s="185"/>
      <c r="J163" s="185"/>
      <c r="K163" s="185"/>
      <c r="L163" s="185"/>
    </row>
    <row r="164" spans="1:12" x14ac:dyDescent="0.2">
      <c r="A164" s="185"/>
      <c r="B164" s="185"/>
      <c r="C164" s="185"/>
      <c r="D164" s="185"/>
      <c r="E164" s="185"/>
      <c r="F164" s="185"/>
      <c r="G164" s="185"/>
      <c r="H164" s="185"/>
      <c r="I164" s="185"/>
      <c r="J164" s="185"/>
      <c r="K164" s="185"/>
      <c r="L164" s="185"/>
    </row>
    <row r="165" spans="1:12" x14ac:dyDescent="0.2">
      <c r="A165" s="185"/>
      <c r="B165" s="185"/>
      <c r="C165" s="185"/>
      <c r="D165" s="185"/>
      <c r="E165" s="185"/>
      <c r="F165" s="185"/>
      <c r="G165" s="185"/>
      <c r="H165" s="185"/>
      <c r="I165" s="185"/>
      <c r="J165" s="185"/>
      <c r="K165" s="185"/>
      <c r="L165" s="185"/>
    </row>
  </sheetData>
  <mergeCells count="14">
    <mergeCell ref="B39:N39"/>
    <mergeCell ref="M6:N6"/>
    <mergeCell ref="C7:N7"/>
    <mergeCell ref="A8:N8"/>
    <mergeCell ref="A14:N14"/>
    <mergeCell ref="A20:N20"/>
    <mergeCell ref="A26:N26"/>
    <mergeCell ref="A32:N32"/>
    <mergeCell ref="C6:D6"/>
    <mergeCell ref="E6:F6"/>
    <mergeCell ref="G6:H6"/>
    <mergeCell ref="I6:J6"/>
    <mergeCell ref="K6:L6"/>
    <mergeCell ref="A6:B7"/>
  </mergeCells>
  <conditionalFormatting sqref="N36:N37 N31">
    <cfRule type="cellIs" dxfId="3" priority="11" operator="lessThan">
      <formula>0</formula>
    </cfRule>
    <cfRule type="cellIs" dxfId="2" priority="12" operator="greaterThan">
      <formula>0</formula>
    </cfRule>
  </conditionalFormatting>
  <hyperlinks>
    <hyperlink ref="B42" r:id="rId1" location="/nz.govt.stats/4a75418c-234b-4390-86d6-bcade6032f4b/24" display="See DataInfo+ section on Published sector and industry breakdowns for more information." xr:uid="{804C740C-F666-4AA9-B418-8A1632A4F647}"/>
    <hyperlink ref="B45" r:id="rId2" location="/nz.govt.stats/4a75418c-234b-4390-86d6-bcade6032f4b/24" xr:uid="{67D2BE15-724A-44B6-9F9C-DB11A6002AB3}"/>
  </hyperlinks>
  <pageMargins left="0.70866141732283472" right="0.70866141732283472" top="0.74803149606299213" bottom="0.74803149606299213" header="0.31496062992125984" footer="0.31496062992125984"/>
  <pageSetup paperSize="9" scale="63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4ED4E-91CB-44F1-A473-CA7B5F5DFDBD}">
  <dimension ref="A1:Z164"/>
  <sheetViews>
    <sheetView zoomScaleNormal="100" workbookViewId="0"/>
  </sheetViews>
  <sheetFormatPr defaultColWidth="9.140625" defaultRowHeight="12.75" x14ac:dyDescent="0.2"/>
  <cols>
    <col min="1" max="1" width="1.85546875" style="162" customWidth="1"/>
    <col min="2" max="2" width="25.7109375" style="162" customWidth="1"/>
    <col min="3" max="3" width="13" style="162" customWidth="1"/>
    <col min="4" max="4" width="3" style="162" customWidth="1"/>
    <col min="5" max="5" width="13" style="162" customWidth="1"/>
    <col min="6" max="6" width="3" style="162" customWidth="1"/>
    <col min="7" max="7" width="13" style="162" customWidth="1"/>
    <col min="8" max="8" width="3" style="162" customWidth="1"/>
    <col min="9" max="9" width="13" style="162" customWidth="1"/>
    <col min="10" max="10" width="3" style="162" customWidth="1"/>
    <col min="11" max="11" width="13" style="162" customWidth="1"/>
    <col min="12" max="12" width="3" style="162" customWidth="1"/>
    <col min="13" max="13" width="13" style="162" customWidth="1"/>
    <col min="14" max="14" width="3" style="248" customWidth="1"/>
    <col min="15" max="15" width="8.5703125" style="162" customWidth="1"/>
    <col min="16" max="16" width="3" style="162" customWidth="1"/>
    <col min="17" max="16384" width="9.140625" style="162"/>
  </cols>
  <sheetData>
    <row r="1" spans="1:18" s="126" customFormat="1" ht="12.75" customHeight="1" x14ac:dyDescent="0.2">
      <c r="A1" s="93" t="s">
        <v>175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N1" s="245"/>
    </row>
    <row r="2" spans="1:18" s="126" customFormat="1" ht="3.75" customHeight="1" x14ac:dyDescent="0.2">
      <c r="A2" s="162"/>
      <c r="B2" s="162"/>
      <c r="C2" s="162"/>
      <c r="D2" s="162"/>
      <c r="E2" s="162"/>
      <c r="F2" s="162"/>
      <c r="G2" s="162"/>
      <c r="H2" s="162"/>
      <c r="I2" s="162"/>
      <c r="J2" s="162"/>
      <c r="K2" s="162"/>
      <c r="N2" s="245"/>
    </row>
    <row r="3" spans="1:18" s="126" customFormat="1" ht="15" customHeight="1" x14ac:dyDescent="0.2">
      <c r="A3" s="140" t="s">
        <v>176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N3" s="245"/>
      <c r="R3" s="245"/>
    </row>
    <row r="4" spans="1:18" s="126" customFormat="1" ht="15" customHeight="1" x14ac:dyDescent="0.2">
      <c r="A4" s="179" t="s">
        <v>177</v>
      </c>
      <c r="B4" s="179"/>
      <c r="C4" s="179"/>
      <c r="D4" s="179"/>
      <c r="E4" s="179"/>
      <c r="F4" s="179"/>
      <c r="G4" s="179"/>
      <c r="H4" s="179"/>
      <c r="I4" s="179"/>
      <c r="J4" s="179"/>
      <c r="K4" s="179"/>
      <c r="N4" s="245"/>
      <c r="R4" s="245"/>
    </row>
    <row r="5" spans="1:18" s="126" customFormat="1" ht="3.75" customHeight="1" x14ac:dyDescent="0.2">
      <c r="B5" s="169"/>
      <c r="C5" s="99"/>
      <c r="D5" s="99"/>
      <c r="E5" s="99"/>
      <c r="F5" s="99"/>
      <c r="G5" s="99"/>
      <c r="H5" s="99"/>
      <c r="I5" s="99"/>
      <c r="J5" s="99"/>
      <c r="K5" s="99"/>
      <c r="L5" s="99"/>
      <c r="N5" s="245"/>
    </row>
    <row r="6" spans="1:18" s="126" customFormat="1" ht="12.75" customHeight="1" x14ac:dyDescent="0.2">
      <c r="A6" s="672" t="s">
        <v>178</v>
      </c>
      <c r="B6" s="673"/>
      <c r="C6" s="652" t="s">
        <v>70</v>
      </c>
      <c r="D6" s="653"/>
      <c r="E6" s="652">
        <v>2014</v>
      </c>
      <c r="F6" s="653"/>
      <c r="G6" s="639" t="s">
        <v>71</v>
      </c>
      <c r="H6" s="640"/>
      <c r="I6" s="639" t="s">
        <v>72</v>
      </c>
      <c r="J6" s="640"/>
      <c r="K6" s="639" t="s">
        <v>73</v>
      </c>
      <c r="L6" s="668"/>
      <c r="M6" s="639">
        <v>2020</v>
      </c>
      <c r="N6" s="640"/>
    </row>
    <row r="7" spans="1:18" s="126" customFormat="1" ht="12.75" customHeight="1" x14ac:dyDescent="0.2">
      <c r="A7" s="685"/>
      <c r="B7" s="686"/>
      <c r="C7" s="693" t="s">
        <v>179</v>
      </c>
      <c r="D7" s="694"/>
      <c r="E7" s="694"/>
      <c r="F7" s="694"/>
      <c r="G7" s="694"/>
      <c r="H7" s="694"/>
      <c r="I7" s="694"/>
      <c r="J7" s="694"/>
      <c r="K7" s="694"/>
      <c r="L7" s="694"/>
      <c r="M7" s="694"/>
      <c r="N7" s="694"/>
    </row>
    <row r="8" spans="1:18" s="126" customFormat="1" ht="12" customHeight="1" x14ac:dyDescent="0.2">
      <c r="A8" s="695" t="s">
        <v>180</v>
      </c>
      <c r="B8" s="695"/>
      <c r="C8" s="695"/>
      <c r="D8" s="695"/>
      <c r="E8" s="695"/>
      <c r="F8" s="695"/>
      <c r="G8" s="695"/>
      <c r="H8" s="695"/>
      <c r="I8" s="695"/>
      <c r="J8" s="695"/>
      <c r="K8" s="695"/>
      <c r="L8" s="695"/>
      <c r="M8" s="695"/>
      <c r="N8" s="695"/>
    </row>
    <row r="9" spans="1:18" s="126" customFormat="1" ht="12.75" customHeight="1" x14ac:dyDescent="0.2">
      <c r="A9" s="210" t="s">
        <v>161</v>
      </c>
      <c r="B9" s="226"/>
      <c r="C9" s="308">
        <v>29</v>
      </c>
      <c r="D9" s="144" t="s">
        <v>111</v>
      </c>
      <c r="E9" s="308">
        <v>20</v>
      </c>
      <c r="F9" s="144" t="s">
        <v>111</v>
      </c>
      <c r="G9" s="307">
        <v>27</v>
      </c>
      <c r="H9" s="144" t="s">
        <v>111</v>
      </c>
      <c r="I9" s="307">
        <v>20</v>
      </c>
      <c r="J9" s="144" t="s">
        <v>111</v>
      </c>
      <c r="K9" s="310">
        <v>23</v>
      </c>
      <c r="L9" s="144" t="s">
        <v>111</v>
      </c>
      <c r="M9" s="310">
        <v>28</v>
      </c>
      <c r="N9" s="245"/>
    </row>
    <row r="10" spans="1:18" s="126" customFormat="1" ht="12.75" customHeight="1" x14ac:dyDescent="0.2">
      <c r="A10" s="210" t="s">
        <v>47</v>
      </c>
      <c r="B10" s="226"/>
      <c r="C10" s="311">
        <v>37</v>
      </c>
      <c r="D10" s="144" t="s">
        <v>111</v>
      </c>
      <c r="E10" s="311">
        <v>37</v>
      </c>
      <c r="F10" s="144" t="s">
        <v>111</v>
      </c>
      <c r="G10" s="307">
        <v>40</v>
      </c>
      <c r="H10" s="144" t="s">
        <v>111</v>
      </c>
      <c r="I10" s="307">
        <v>41</v>
      </c>
      <c r="J10" s="144" t="s">
        <v>111</v>
      </c>
      <c r="K10" s="310">
        <v>41</v>
      </c>
      <c r="L10" s="144" t="s">
        <v>111</v>
      </c>
      <c r="M10" s="310">
        <v>40</v>
      </c>
      <c r="N10" s="245"/>
    </row>
    <row r="11" spans="1:18" s="126" customFormat="1" ht="12.75" customHeight="1" x14ac:dyDescent="0.2">
      <c r="A11" s="210" t="s">
        <v>56</v>
      </c>
      <c r="B11" s="226"/>
      <c r="C11" s="311">
        <v>35</v>
      </c>
      <c r="D11" s="144" t="s">
        <v>111</v>
      </c>
      <c r="E11" s="311">
        <v>37</v>
      </c>
      <c r="F11" s="144" t="s">
        <v>111</v>
      </c>
      <c r="G11" s="307">
        <v>30</v>
      </c>
      <c r="H11" s="144" t="s">
        <v>111</v>
      </c>
      <c r="I11" s="307">
        <v>35</v>
      </c>
      <c r="J11" s="144" t="s">
        <v>111</v>
      </c>
      <c r="K11" s="314">
        <v>35</v>
      </c>
      <c r="L11" s="144" t="s">
        <v>111</v>
      </c>
      <c r="M11" s="314">
        <v>35</v>
      </c>
      <c r="N11" s="245"/>
    </row>
    <row r="12" spans="1:18" s="126" customFormat="1" ht="3.75" customHeight="1" x14ac:dyDescent="0.2">
      <c r="A12" s="225"/>
      <c r="B12" s="226"/>
      <c r="C12" s="311"/>
      <c r="D12" s="144"/>
      <c r="E12" s="311"/>
      <c r="F12" s="144"/>
      <c r="G12" s="307"/>
      <c r="H12" s="144"/>
      <c r="I12" s="307"/>
      <c r="J12" s="144"/>
      <c r="K12" s="314"/>
      <c r="L12" s="144"/>
      <c r="M12" s="314"/>
      <c r="N12" s="245"/>
    </row>
    <row r="13" spans="1:18" s="126" customFormat="1" ht="12.75" customHeight="1" x14ac:dyDescent="0.2">
      <c r="A13" s="224" t="s">
        <v>61</v>
      </c>
      <c r="B13" s="223"/>
      <c r="C13" s="317">
        <v>35</v>
      </c>
      <c r="D13" s="471" t="s">
        <v>111</v>
      </c>
      <c r="E13" s="317">
        <v>36</v>
      </c>
      <c r="F13" s="471" t="s">
        <v>111</v>
      </c>
      <c r="G13" s="315">
        <v>34</v>
      </c>
      <c r="H13" s="471" t="s">
        <v>111</v>
      </c>
      <c r="I13" s="315">
        <v>36</v>
      </c>
      <c r="J13" s="471" t="s">
        <v>111</v>
      </c>
      <c r="K13" s="319">
        <v>36</v>
      </c>
      <c r="L13" s="471" t="s">
        <v>111</v>
      </c>
      <c r="M13" s="319">
        <v>36</v>
      </c>
      <c r="N13" s="245"/>
    </row>
    <row r="14" spans="1:18" s="126" customFormat="1" ht="12" customHeight="1" x14ac:dyDescent="0.2">
      <c r="A14" s="695" t="s">
        <v>181</v>
      </c>
      <c r="B14" s="695"/>
      <c r="C14" s="695"/>
      <c r="D14" s="695"/>
      <c r="E14" s="695"/>
      <c r="F14" s="695"/>
      <c r="G14" s="695"/>
      <c r="H14" s="695"/>
      <c r="I14" s="695"/>
      <c r="J14" s="695"/>
      <c r="K14" s="695"/>
      <c r="L14" s="695"/>
      <c r="M14" s="695"/>
      <c r="N14" s="695"/>
    </row>
    <row r="15" spans="1:18" s="126" customFormat="1" ht="12" customHeight="1" x14ac:dyDescent="0.2">
      <c r="A15" s="210" t="s">
        <v>161</v>
      </c>
      <c r="B15" s="227"/>
      <c r="C15" s="308">
        <v>1</v>
      </c>
      <c r="D15" s="144" t="s">
        <v>111</v>
      </c>
      <c r="E15" s="308">
        <v>8</v>
      </c>
      <c r="F15" s="144" t="s">
        <v>111</v>
      </c>
      <c r="G15" s="307">
        <v>1</v>
      </c>
      <c r="H15" s="144" t="s">
        <v>111</v>
      </c>
      <c r="I15" s="307">
        <v>1</v>
      </c>
      <c r="J15" s="144" t="s">
        <v>111</v>
      </c>
      <c r="K15" s="310">
        <v>5</v>
      </c>
      <c r="L15" s="144" t="s">
        <v>111</v>
      </c>
      <c r="M15" s="310">
        <v>4</v>
      </c>
      <c r="N15" s="245"/>
    </row>
    <row r="16" spans="1:18" s="126" customFormat="1" ht="12" customHeight="1" x14ac:dyDescent="0.2">
      <c r="A16" s="210" t="s">
        <v>47</v>
      </c>
      <c r="B16" s="227"/>
      <c r="C16" s="311">
        <v>3</v>
      </c>
      <c r="D16" s="144" t="s">
        <v>111</v>
      </c>
      <c r="E16" s="311">
        <v>4</v>
      </c>
      <c r="F16" s="144" t="s">
        <v>111</v>
      </c>
      <c r="G16" s="307">
        <v>5</v>
      </c>
      <c r="H16" s="144" t="s">
        <v>111</v>
      </c>
      <c r="I16" s="307">
        <v>4</v>
      </c>
      <c r="J16" s="144" t="s">
        <v>111</v>
      </c>
      <c r="K16" s="310">
        <v>5</v>
      </c>
      <c r="L16" s="144" t="s">
        <v>111</v>
      </c>
      <c r="M16" s="310">
        <v>5</v>
      </c>
      <c r="N16" s="245"/>
    </row>
    <row r="17" spans="1:26" s="126" customFormat="1" ht="12" customHeight="1" x14ac:dyDescent="0.2">
      <c r="A17" s="210" t="s">
        <v>56</v>
      </c>
      <c r="B17" s="227"/>
      <c r="C17" s="311">
        <v>3</v>
      </c>
      <c r="D17" s="144" t="s">
        <v>111</v>
      </c>
      <c r="E17" s="311">
        <v>4</v>
      </c>
      <c r="F17" s="144" t="s">
        <v>111</v>
      </c>
      <c r="G17" s="307">
        <v>5</v>
      </c>
      <c r="H17" s="144" t="s">
        <v>111</v>
      </c>
      <c r="I17" s="307">
        <v>4</v>
      </c>
      <c r="J17" s="144" t="s">
        <v>111</v>
      </c>
      <c r="K17" s="314">
        <v>4</v>
      </c>
      <c r="L17" s="144" t="s">
        <v>111</v>
      </c>
      <c r="M17" s="314">
        <v>3</v>
      </c>
      <c r="N17" s="245"/>
    </row>
    <row r="18" spans="1:26" s="126" customFormat="1" ht="3.75" customHeight="1" x14ac:dyDescent="0.2">
      <c r="A18" s="227"/>
      <c r="B18" s="132"/>
      <c r="C18" s="311"/>
      <c r="D18" s="144"/>
      <c r="E18" s="311"/>
      <c r="F18" s="144"/>
      <c r="G18" s="307"/>
      <c r="H18" s="144"/>
      <c r="I18" s="307"/>
      <c r="J18" s="144"/>
      <c r="K18" s="314"/>
      <c r="L18" s="144"/>
      <c r="M18" s="314"/>
      <c r="N18" s="245"/>
    </row>
    <row r="19" spans="1:26" s="126" customFormat="1" ht="12" customHeight="1" x14ac:dyDescent="0.2">
      <c r="A19" s="184" t="s">
        <v>61</v>
      </c>
      <c r="B19" s="143"/>
      <c r="C19" s="317">
        <v>3</v>
      </c>
      <c r="D19" s="471" t="s">
        <v>111</v>
      </c>
      <c r="E19" s="317">
        <v>4</v>
      </c>
      <c r="F19" s="471" t="s">
        <v>111</v>
      </c>
      <c r="G19" s="315">
        <v>5</v>
      </c>
      <c r="H19" s="471" t="s">
        <v>111</v>
      </c>
      <c r="I19" s="315">
        <v>4</v>
      </c>
      <c r="J19" s="471" t="s">
        <v>111</v>
      </c>
      <c r="K19" s="319">
        <v>5</v>
      </c>
      <c r="L19" s="471" t="s">
        <v>111</v>
      </c>
      <c r="M19" s="319">
        <v>4</v>
      </c>
      <c r="N19" s="245"/>
    </row>
    <row r="20" spans="1:26" s="126" customFormat="1" ht="12" customHeight="1" x14ac:dyDescent="0.2">
      <c r="A20" s="695" t="s">
        <v>182</v>
      </c>
      <c r="B20" s="695"/>
      <c r="C20" s="695"/>
      <c r="D20" s="695"/>
      <c r="E20" s="695"/>
      <c r="F20" s="695"/>
      <c r="G20" s="695"/>
      <c r="H20" s="695"/>
      <c r="I20" s="695"/>
      <c r="J20" s="695"/>
      <c r="K20" s="695"/>
      <c r="L20" s="695"/>
      <c r="M20" s="695"/>
      <c r="N20" s="695"/>
    </row>
    <row r="21" spans="1:26" s="126" customFormat="1" ht="12" customHeight="1" x14ac:dyDescent="0.2">
      <c r="A21" s="210" t="s">
        <v>161</v>
      </c>
      <c r="B21" s="227"/>
      <c r="C21" s="308">
        <v>30</v>
      </c>
      <c r="D21" s="144" t="s">
        <v>111</v>
      </c>
      <c r="E21" s="308">
        <v>34</v>
      </c>
      <c r="F21" s="144" t="s">
        <v>111</v>
      </c>
      <c r="G21" s="307">
        <v>31</v>
      </c>
      <c r="H21" s="144" t="s">
        <v>111</v>
      </c>
      <c r="I21" s="307">
        <v>27</v>
      </c>
      <c r="J21" s="144" t="s">
        <v>111</v>
      </c>
      <c r="K21" s="310">
        <v>36</v>
      </c>
      <c r="L21" s="144" t="s">
        <v>111</v>
      </c>
      <c r="M21" s="310">
        <v>25</v>
      </c>
      <c r="N21" s="245"/>
    </row>
    <row r="22" spans="1:26" s="126" customFormat="1" ht="12" customHeight="1" x14ac:dyDescent="0.2">
      <c r="A22" s="210" t="s">
        <v>47</v>
      </c>
      <c r="B22" s="227"/>
      <c r="C22" s="311">
        <v>28</v>
      </c>
      <c r="D22" s="144" t="s">
        <v>111</v>
      </c>
      <c r="E22" s="311">
        <v>29</v>
      </c>
      <c r="F22" s="144" t="s">
        <v>111</v>
      </c>
      <c r="G22" s="307">
        <v>31</v>
      </c>
      <c r="H22" s="144" t="s">
        <v>111</v>
      </c>
      <c r="I22" s="307">
        <v>31</v>
      </c>
      <c r="J22" s="144" t="s">
        <v>111</v>
      </c>
      <c r="K22" s="310">
        <v>33</v>
      </c>
      <c r="L22" s="144" t="s">
        <v>111</v>
      </c>
      <c r="M22" s="310">
        <v>34</v>
      </c>
      <c r="N22" s="245"/>
    </row>
    <row r="23" spans="1:26" s="126" customFormat="1" ht="12" customHeight="1" x14ac:dyDescent="0.2">
      <c r="A23" s="210" t="s">
        <v>56</v>
      </c>
      <c r="B23" s="227"/>
      <c r="C23" s="311">
        <v>24</v>
      </c>
      <c r="D23" s="144" t="s">
        <v>111</v>
      </c>
      <c r="E23" s="311">
        <v>27</v>
      </c>
      <c r="F23" s="144" t="s">
        <v>111</v>
      </c>
      <c r="G23" s="307">
        <v>30</v>
      </c>
      <c r="H23" s="144" t="s">
        <v>111</v>
      </c>
      <c r="I23" s="307">
        <v>31</v>
      </c>
      <c r="J23" s="144" t="s">
        <v>111</v>
      </c>
      <c r="K23" s="314">
        <v>28</v>
      </c>
      <c r="L23" s="144" t="s">
        <v>111</v>
      </c>
      <c r="M23" s="314">
        <v>29</v>
      </c>
      <c r="N23" s="245"/>
    </row>
    <row r="24" spans="1:26" s="126" customFormat="1" ht="3.75" customHeight="1" x14ac:dyDescent="0.2">
      <c r="A24" s="229"/>
      <c r="B24" s="227"/>
      <c r="C24" s="311"/>
      <c r="D24" s="144"/>
      <c r="E24" s="311"/>
      <c r="F24" s="144"/>
      <c r="G24" s="307"/>
      <c r="H24" s="144"/>
      <c r="I24" s="307"/>
      <c r="J24" s="144"/>
      <c r="K24" s="314"/>
      <c r="L24" s="144"/>
      <c r="M24" s="314"/>
      <c r="N24" s="245"/>
    </row>
    <row r="25" spans="1:26" s="126" customFormat="1" ht="12" customHeight="1" x14ac:dyDescent="0.2">
      <c r="A25" s="184" t="s">
        <v>61</v>
      </c>
      <c r="B25" s="143"/>
      <c r="C25" s="317">
        <v>26</v>
      </c>
      <c r="D25" s="471" t="s">
        <v>111</v>
      </c>
      <c r="E25" s="317">
        <v>28</v>
      </c>
      <c r="F25" s="471" t="s">
        <v>111</v>
      </c>
      <c r="G25" s="315">
        <v>31</v>
      </c>
      <c r="H25" s="471" t="s">
        <v>111</v>
      </c>
      <c r="I25" s="315">
        <v>31</v>
      </c>
      <c r="J25" s="471" t="s">
        <v>111</v>
      </c>
      <c r="K25" s="319">
        <v>30</v>
      </c>
      <c r="L25" s="471" t="s">
        <v>111</v>
      </c>
      <c r="M25" s="319">
        <v>30</v>
      </c>
      <c r="N25" s="245"/>
    </row>
    <row r="26" spans="1:26" s="126" customFormat="1" ht="12" customHeight="1" x14ac:dyDescent="0.2">
      <c r="A26" s="695" t="s">
        <v>183</v>
      </c>
      <c r="B26" s="695"/>
      <c r="C26" s="695"/>
      <c r="D26" s="695"/>
      <c r="E26" s="695"/>
      <c r="F26" s="695"/>
      <c r="G26" s="695"/>
      <c r="H26" s="695"/>
      <c r="I26" s="695"/>
      <c r="J26" s="695"/>
      <c r="K26" s="695"/>
      <c r="L26" s="695"/>
      <c r="M26" s="695"/>
      <c r="N26" s="695"/>
    </row>
    <row r="27" spans="1:26" s="126" customFormat="1" ht="12" customHeight="1" x14ac:dyDescent="0.2">
      <c r="A27" s="210" t="s">
        <v>161</v>
      </c>
      <c r="B27" s="227"/>
      <c r="C27" s="308">
        <v>15</v>
      </c>
      <c r="D27" s="144" t="s">
        <v>111</v>
      </c>
      <c r="E27" s="308">
        <v>22</v>
      </c>
      <c r="F27" s="144" t="s">
        <v>111</v>
      </c>
      <c r="G27" s="307">
        <v>15</v>
      </c>
      <c r="H27" s="144" t="s">
        <v>111</v>
      </c>
      <c r="I27" s="307">
        <v>22</v>
      </c>
      <c r="J27" s="144" t="s">
        <v>111</v>
      </c>
      <c r="K27" s="310">
        <v>18</v>
      </c>
      <c r="L27" s="144" t="s">
        <v>111</v>
      </c>
      <c r="M27" s="310">
        <v>22</v>
      </c>
      <c r="N27" s="245"/>
    </row>
    <row r="28" spans="1:26" s="126" customFormat="1" ht="12" customHeight="1" x14ac:dyDescent="0.2">
      <c r="A28" s="210" t="s">
        <v>47</v>
      </c>
      <c r="B28" s="227"/>
      <c r="C28" s="311">
        <v>22</v>
      </c>
      <c r="D28" s="144" t="s">
        <v>111</v>
      </c>
      <c r="E28" s="311">
        <v>28</v>
      </c>
      <c r="F28" s="144" t="s">
        <v>111</v>
      </c>
      <c r="G28" s="307">
        <v>24</v>
      </c>
      <c r="H28" s="144" t="s">
        <v>111</v>
      </c>
      <c r="I28" s="307">
        <v>24</v>
      </c>
      <c r="J28" s="144" t="s">
        <v>111</v>
      </c>
      <c r="K28" s="310">
        <v>27</v>
      </c>
      <c r="L28" s="144" t="s">
        <v>111</v>
      </c>
      <c r="M28" s="310">
        <v>23</v>
      </c>
      <c r="N28" s="245"/>
    </row>
    <row r="29" spans="1:26" s="126" customFormat="1" ht="12" customHeight="1" x14ac:dyDescent="0.2">
      <c r="A29" s="210" t="s">
        <v>56</v>
      </c>
      <c r="B29" s="227"/>
      <c r="C29" s="311">
        <v>26</v>
      </c>
      <c r="D29" s="144" t="s">
        <v>111</v>
      </c>
      <c r="E29" s="311">
        <v>25</v>
      </c>
      <c r="F29" s="144" t="s">
        <v>111</v>
      </c>
      <c r="G29" s="307">
        <v>28</v>
      </c>
      <c r="H29" s="144" t="s">
        <v>111</v>
      </c>
      <c r="I29" s="307">
        <v>25</v>
      </c>
      <c r="J29" s="144" t="s">
        <v>111</v>
      </c>
      <c r="K29" s="314">
        <v>30</v>
      </c>
      <c r="L29" s="144" t="s">
        <v>111</v>
      </c>
      <c r="M29" s="314">
        <v>29</v>
      </c>
      <c r="N29" s="245"/>
    </row>
    <row r="30" spans="1:26" s="126" customFormat="1" ht="3.75" customHeight="1" x14ac:dyDescent="0.2">
      <c r="A30" s="229"/>
      <c r="B30" s="227"/>
      <c r="C30" s="311"/>
      <c r="D30" s="144"/>
      <c r="E30" s="311"/>
      <c r="F30" s="144"/>
      <c r="G30" s="307"/>
      <c r="H30" s="144"/>
      <c r="I30" s="307"/>
      <c r="J30" s="144"/>
      <c r="K30" s="314"/>
      <c r="L30" s="144"/>
      <c r="M30" s="314"/>
      <c r="N30" s="245"/>
    </row>
    <row r="31" spans="1:26" s="126" customFormat="1" x14ac:dyDescent="0.2">
      <c r="A31" s="184" t="s">
        <v>61</v>
      </c>
      <c r="B31" s="143"/>
      <c r="C31" s="317">
        <v>24</v>
      </c>
      <c r="D31" s="471" t="s">
        <v>111</v>
      </c>
      <c r="E31" s="317">
        <v>26</v>
      </c>
      <c r="F31" s="471" t="s">
        <v>111</v>
      </c>
      <c r="G31" s="315">
        <v>26</v>
      </c>
      <c r="H31" s="471" t="s">
        <v>111</v>
      </c>
      <c r="I31" s="315">
        <v>25</v>
      </c>
      <c r="J31" s="471" t="s">
        <v>111</v>
      </c>
      <c r="K31" s="319">
        <v>28</v>
      </c>
      <c r="L31" s="471" t="s">
        <v>111</v>
      </c>
      <c r="M31" s="319">
        <v>26</v>
      </c>
      <c r="N31" s="246"/>
      <c r="O31" s="123"/>
      <c r="P31" s="98"/>
      <c r="Q31" s="98"/>
      <c r="R31" s="123"/>
      <c r="S31" s="98"/>
      <c r="T31" s="123"/>
      <c r="V31" s="103"/>
      <c r="W31" s="103"/>
      <c r="X31" s="103"/>
      <c r="Y31" s="103"/>
      <c r="Z31" s="103"/>
    </row>
    <row r="32" spans="1:26" s="126" customFormat="1" x14ac:dyDescent="0.2">
      <c r="A32" s="695" t="s">
        <v>184</v>
      </c>
      <c r="B32" s="695"/>
      <c r="C32" s="695"/>
      <c r="D32" s="695"/>
      <c r="E32" s="695"/>
      <c r="F32" s="695"/>
      <c r="G32" s="695"/>
      <c r="H32" s="695"/>
      <c r="I32" s="695"/>
      <c r="J32" s="695"/>
      <c r="K32" s="695"/>
      <c r="L32" s="695"/>
      <c r="M32" s="695"/>
      <c r="N32" s="695"/>
      <c r="O32" s="23"/>
      <c r="P32" s="98"/>
      <c r="Q32" s="98"/>
      <c r="R32" s="23"/>
      <c r="S32" s="98"/>
      <c r="T32" s="23"/>
      <c r="V32" s="103"/>
      <c r="W32" s="103"/>
      <c r="X32" s="103"/>
      <c r="Y32" s="103"/>
      <c r="Z32" s="103"/>
    </row>
    <row r="33" spans="1:26" s="126" customFormat="1" x14ac:dyDescent="0.2">
      <c r="A33" s="210" t="s">
        <v>161</v>
      </c>
      <c r="B33" s="227"/>
      <c r="C33" s="308">
        <v>24</v>
      </c>
      <c r="D33" s="144" t="s">
        <v>111</v>
      </c>
      <c r="E33" s="308">
        <v>26</v>
      </c>
      <c r="F33" s="144" t="s">
        <v>111</v>
      </c>
      <c r="G33" s="307">
        <v>27</v>
      </c>
      <c r="H33" s="144" t="s">
        <v>111</v>
      </c>
      <c r="I33" s="307">
        <v>33</v>
      </c>
      <c r="J33" s="144" t="s">
        <v>111</v>
      </c>
      <c r="K33" s="310">
        <v>22</v>
      </c>
      <c r="L33" s="144" t="s">
        <v>111</v>
      </c>
      <c r="M33" s="310">
        <v>20</v>
      </c>
      <c r="N33" s="246"/>
      <c r="O33" s="23"/>
      <c r="P33" s="98"/>
      <c r="Q33" s="98"/>
      <c r="R33" s="23"/>
      <c r="S33" s="98"/>
      <c r="T33" s="23"/>
      <c r="V33" s="103"/>
      <c r="W33" s="103"/>
      <c r="X33" s="103"/>
      <c r="Y33" s="103"/>
      <c r="Z33" s="103"/>
    </row>
    <row r="34" spans="1:26" s="126" customFormat="1" x14ac:dyDescent="0.2">
      <c r="A34" s="210" t="s">
        <v>47</v>
      </c>
      <c r="B34" s="227"/>
      <c r="C34" s="311">
        <v>8</v>
      </c>
      <c r="D34" s="144" t="s">
        <v>111</v>
      </c>
      <c r="E34" s="311">
        <v>6</v>
      </c>
      <c r="F34" s="144" t="s">
        <v>111</v>
      </c>
      <c r="G34" s="307">
        <v>5</v>
      </c>
      <c r="H34" s="144" t="s">
        <v>111</v>
      </c>
      <c r="I34" s="307">
        <v>5</v>
      </c>
      <c r="J34" s="144" t="s">
        <v>111</v>
      </c>
      <c r="K34" s="310">
        <v>6</v>
      </c>
      <c r="L34" s="144" t="s">
        <v>111</v>
      </c>
      <c r="M34" s="310">
        <v>5</v>
      </c>
      <c r="N34" s="247"/>
      <c r="O34" s="23"/>
      <c r="P34" s="23"/>
      <c r="Q34" s="23"/>
      <c r="R34" s="23"/>
      <c r="S34" s="23"/>
      <c r="T34" s="23"/>
      <c r="V34" s="103"/>
      <c r="W34" s="103"/>
      <c r="X34" s="103"/>
      <c r="Y34" s="103"/>
      <c r="Z34" s="103"/>
    </row>
    <row r="35" spans="1:26" s="126" customFormat="1" x14ac:dyDescent="0.2">
      <c r="A35" s="210" t="s">
        <v>56</v>
      </c>
      <c r="B35" s="227"/>
      <c r="C35" s="311">
        <v>11</v>
      </c>
      <c r="D35" s="144" t="s">
        <v>111</v>
      </c>
      <c r="E35" s="311">
        <v>11</v>
      </c>
      <c r="F35" s="144" t="s">
        <v>111</v>
      </c>
      <c r="G35" s="307">
        <v>14</v>
      </c>
      <c r="H35" s="144" t="s">
        <v>111</v>
      </c>
      <c r="I35" s="307">
        <v>11</v>
      </c>
      <c r="J35" s="144" t="s">
        <v>111</v>
      </c>
      <c r="K35" s="314">
        <v>12</v>
      </c>
      <c r="L35" s="144" t="s">
        <v>111</v>
      </c>
      <c r="M35" s="314">
        <v>10</v>
      </c>
      <c r="N35" s="246"/>
      <c r="O35" s="23"/>
      <c r="P35" s="98"/>
      <c r="Q35" s="98"/>
      <c r="R35" s="23"/>
      <c r="S35" s="98"/>
      <c r="T35" s="23"/>
      <c r="V35" s="103"/>
      <c r="W35" s="103"/>
      <c r="X35" s="103"/>
      <c r="Y35" s="103"/>
      <c r="Z35" s="103"/>
    </row>
    <row r="36" spans="1:26" ht="3.75" customHeight="1" x14ac:dyDescent="0.2">
      <c r="A36" s="227"/>
      <c r="B36" s="184"/>
      <c r="C36" s="311"/>
      <c r="D36" s="144"/>
      <c r="E36" s="311"/>
      <c r="F36" s="144"/>
      <c r="G36" s="307"/>
      <c r="H36" s="144"/>
      <c r="I36" s="307"/>
      <c r="J36" s="144"/>
      <c r="K36" s="314"/>
      <c r="L36" s="144"/>
      <c r="M36" s="314"/>
      <c r="N36" s="246"/>
      <c r="O36" s="123"/>
      <c r="P36" s="98"/>
      <c r="Q36" s="98"/>
      <c r="R36" s="123"/>
      <c r="S36" s="98"/>
      <c r="T36" s="123"/>
      <c r="V36" s="103"/>
      <c r="W36" s="103"/>
      <c r="X36" s="103"/>
      <c r="Y36" s="103"/>
      <c r="Z36" s="103"/>
    </row>
    <row r="37" spans="1:26" x14ac:dyDescent="0.2">
      <c r="A37" s="184" t="s">
        <v>61</v>
      </c>
      <c r="B37" s="166"/>
      <c r="C37" s="321">
        <v>11</v>
      </c>
      <c r="D37" s="473" t="s">
        <v>111</v>
      </c>
      <c r="E37" s="321">
        <v>10</v>
      </c>
      <c r="F37" s="473" t="s">
        <v>111</v>
      </c>
      <c r="G37" s="320">
        <v>12</v>
      </c>
      <c r="H37" s="473" t="s">
        <v>111</v>
      </c>
      <c r="I37" s="320">
        <v>11</v>
      </c>
      <c r="J37" s="473" t="s">
        <v>111</v>
      </c>
      <c r="K37" s="199">
        <v>10</v>
      </c>
      <c r="L37" s="473" t="s">
        <v>111</v>
      </c>
      <c r="M37" s="199">
        <v>9</v>
      </c>
      <c r="N37" s="463"/>
      <c r="O37" s="123"/>
      <c r="P37" s="98"/>
      <c r="Q37" s="98"/>
      <c r="R37" s="123"/>
      <c r="S37" s="98"/>
      <c r="T37" s="123"/>
      <c r="V37" s="103"/>
      <c r="W37" s="103"/>
      <c r="X37" s="103"/>
      <c r="Y37" s="103"/>
      <c r="Z37" s="103"/>
    </row>
    <row r="38" spans="1:26" ht="3.75" customHeight="1" x14ac:dyDescent="0.2">
      <c r="A38" s="131"/>
      <c r="B38" s="145"/>
      <c r="C38" s="185"/>
      <c r="D38" s="185"/>
      <c r="E38" s="185"/>
      <c r="F38" s="185"/>
      <c r="G38" s="185"/>
      <c r="H38" s="185"/>
      <c r="I38" s="185"/>
      <c r="J38" s="131"/>
      <c r="K38" s="185"/>
      <c r="L38" s="185"/>
      <c r="M38" s="103"/>
    </row>
    <row r="39" spans="1:26" ht="12.75" customHeight="1" x14ac:dyDescent="0.2">
      <c r="A39" s="142" t="s">
        <v>29</v>
      </c>
      <c r="B39" s="334" t="s">
        <v>164</v>
      </c>
      <c r="C39" s="333"/>
      <c r="D39" s="333"/>
      <c r="E39" s="333"/>
      <c r="F39" s="333"/>
      <c r="G39" s="333"/>
      <c r="H39" s="333"/>
      <c r="I39" s="333"/>
      <c r="J39" s="333"/>
      <c r="K39" s="333"/>
      <c r="L39" s="333"/>
    </row>
    <row r="40" spans="1:26" ht="12.75" customHeight="1" x14ac:dyDescent="0.2">
      <c r="A40" s="142"/>
      <c r="B40" s="326" t="s">
        <v>165</v>
      </c>
      <c r="C40" s="333"/>
      <c r="D40" s="333"/>
      <c r="E40" s="333"/>
      <c r="F40" s="333"/>
      <c r="G40" s="333"/>
      <c r="H40" s="333"/>
      <c r="I40" s="333"/>
      <c r="J40" s="333"/>
      <c r="K40" s="333"/>
      <c r="L40" s="333"/>
    </row>
    <row r="41" spans="1:26" ht="12.75" customHeight="1" x14ac:dyDescent="0.2">
      <c r="A41" s="142" t="s">
        <v>31</v>
      </c>
      <c r="B41" s="150" t="s">
        <v>301</v>
      </c>
      <c r="C41" s="147"/>
      <c r="D41" s="147"/>
      <c r="E41" s="147"/>
      <c r="F41" s="147"/>
      <c r="G41" s="147"/>
      <c r="H41" s="147"/>
      <c r="I41" s="147"/>
      <c r="J41" s="147"/>
      <c r="K41" s="147"/>
      <c r="L41" s="147"/>
    </row>
    <row r="42" spans="1:26" ht="12.75" customHeight="1" x14ac:dyDescent="0.2">
      <c r="A42" s="142"/>
      <c r="B42" s="498" t="s">
        <v>303</v>
      </c>
      <c r="C42" s="275"/>
      <c r="D42" s="275"/>
      <c r="E42" s="275"/>
      <c r="F42" s="275"/>
      <c r="G42" s="275"/>
      <c r="H42" s="275"/>
      <c r="I42" s="275"/>
      <c r="J42" s="275"/>
      <c r="K42" s="275"/>
      <c r="L42" s="275"/>
    </row>
    <row r="43" spans="1:26" ht="12.75" customHeight="1" x14ac:dyDescent="0.2">
      <c r="A43" s="142"/>
      <c r="B43" s="416" t="s">
        <v>256</v>
      </c>
      <c r="C43" s="275"/>
      <c r="D43" s="275"/>
      <c r="E43" s="275"/>
      <c r="F43" s="275"/>
      <c r="G43" s="275"/>
      <c r="H43" s="275"/>
      <c r="I43" s="275"/>
      <c r="J43" s="275"/>
      <c r="K43" s="275"/>
      <c r="L43" s="275"/>
    </row>
    <row r="44" spans="1:26" ht="12.75" customHeight="1" x14ac:dyDescent="0.2">
      <c r="A44" s="142" t="s">
        <v>34</v>
      </c>
      <c r="B44" s="150" t="s">
        <v>291</v>
      </c>
      <c r="C44" s="147"/>
      <c r="D44" s="147"/>
      <c r="E44" s="147"/>
      <c r="F44" s="147"/>
      <c r="G44" s="147"/>
      <c r="H44" s="147"/>
      <c r="I44" s="147"/>
      <c r="J44" s="147"/>
      <c r="K44" s="147"/>
      <c r="L44" s="147"/>
    </row>
    <row r="45" spans="1:26" ht="12.75" customHeight="1" x14ac:dyDescent="0.2">
      <c r="A45" s="142" t="s">
        <v>35</v>
      </c>
      <c r="B45" s="332" t="s">
        <v>185</v>
      </c>
      <c r="C45" s="332"/>
      <c r="D45" s="332"/>
      <c r="E45" s="332"/>
      <c r="F45" s="332"/>
      <c r="G45" s="332"/>
      <c r="H45" s="332"/>
      <c r="I45" s="332"/>
      <c r="J45" s="332"/>
      <c r="K45" s="332"/>
      <c r="L45" s="332"/>
      <c r="M45" s="275"/>
      <c r="N45" s="250"/>
      <c r="O45" s="275"/>
    </row>
    <row r="46" spans="1:26" ht="12.75" customHeight="1" x14ac:dyDescent="0.2">
      <c r="A46" s="142"/>
      <c r="B46" s="332" t="s">
        <v>279</v>
      </c>
      <c r="C46" s="332"/>
      <c r="D46" s="332"/>
      <c r="E46" s="332"/>
      <c r="F46" s="332"/>
      <c r="G46" s="332"/>
      <c r="H46" s="332"/>
      <c r="I46" s="332"/>
      <c r="J46" s="332"/>
      <c r="K46" s="332"/>
      <c r="L46" s="332"/>
      <c r="M46" s="275"/>
      <c r="N46" s="250"/>
      <c r="O46" s="275"/>
    </row>
    <row r="47" spans="1:26" ht="12.75" customHeight="1" x14ac:dyDescent="0.2">
      <c r="A47" s="142" t="s">
        <v>36</v>
      </c>
      <c r="B47" s="322" t="s">
        <v>63</v>
      </c>
      <c r="C47" s="279"/>
      <c r="D47" s="279"/>
      <c r="E47" s="279"/>
      <c r="F47" s="279"/>
      <c r="G47" s="279"/>
      <c r="H47" s="279"/>
      <c r="I47" s="279"/>
      <c r="J47" s="279"/>
      <c r="K47" s="279"/>
      <c r="L47" s="279"/>
      <c r="M47" s="275"/>
      <c r="N47" s="250"/>
      <c r="O47" s="275"/>
    </row>
    <row r="48" spans="1:26" ht="3.75" customHeight="1" x14ac:dyDescent="0.2">
      <c r="A48" s="185"/>
      <c r="B48" s="145"/>
      <c r="C48" s="185"/>
      <c r="D48" s="185"/>
      <c r="E48" s="185"/>
      <c r="F48" s="185"/>
      <c r="G48" s="185"/>
      <c r="H48" s="185"/>
      <c r="I48" s="185"/>
      <c r="J48" s="185"/>
      <c r="K48" s="185"/>
      <c r="L48" s="185"/>
    </row>
    <row r="49" spans="1:17" ht="12.75" customHeight="1" x14ac:dyDescent="0.25">
      <c r="A49" s="175" t="s">
        <v>166</v>
      </c>
      <c r="B49" s="161"/>
      <c r="C49" s="185"/>
      <c r="D49" s="185"/>
      <c r="E49" s="185"/>
      <c r="F49" s="185"/>
      <c r="G49" s="185"/>
      <c r="H49" s="185"/>
      <c r="I49" s="185"/>
      <c r="J49" s="185"/>
      <c r="K49" s="185"/>
      <c r="L49" s="185"/>
    </row>
    <row r="50" spans="1:17" s="481" customFormat="1" ht="3.75" customHeight="1" x14ac:dyDescent="0.25">
      <c r="A50" s="496"/>
      <c r="B50" s="480"/>
      <c r="C50" s="185"/>
      <c r="D50" s="185"/>
      <c r="E50" s="185"/>
      <c r="F50" s="185"/>
      <c r="G50" s="185"/>
      <c r="H50" s="185"/>
      <c r="I50" s="185"/>
      <c r="J50" s="185"/>
      <c r="K50" s="185"/>
      <c r="L50" s="185"/>
      <c r="N50" s="248"/>
    </row>
    <row r="51" spans="1:17" s="481" customFormat="1" ht="12.75" customHeight="1" x14ac:dyDescent="0.25">
      <c r="A51" s="483" t="s">
        <v>40</v>
      </c>
      <c r="B51" s="480"/>
      <c r="C51" s="185"/>
      <c r="D51" s="185"/>
      <c r="E51" s="185"/>
      <c r="F51" s="185"/>
      <c r="G51" s="185"/>
      <c r="H51" s="185"/>
      <c r="I51" s="185"/>
      <c r="J51" s="185"/>
      <c r="K51" s="185"/>
      <c r="L51" s="185"/>
      <c r="N51" s="248"/>
    </row>
    <row r="52" spans="1:17" s="481" customFormat="1" ht="12.75" customHeight="1" x14ac:dyDescent="0.2">
      <c r="A52" s="484" t="s">
        <v>111</v>
      </c>
      <c r="B52" s="484" t="s">
        <v>258</v>
      </c>
      <c r="C52" s="185"/>
      <c r="D52" s="185"/>
      <c r="E52" s="185"/>
      <c r="F52" s="185"/>
      <c r="G52" s="185"/>
      <c r="H52" s="185"/>
      <c r="I52" s="185"/>
      <c r="J52" s="185"/>
      <c r="K52" s="185"/>
      <c r="L52" s="185"/>
      <c r="N52" s="248"/>
    </row>
    <row r="53" spans="1:17" ht="3.75" customHeight="1" x14ac:dyDescent="0.25">
      <c r="A53" s="176"/>
      <c r="B53" s="161"/>
      <c r="C53" s="185"/>
      <c r="D53" s="185"/>
      <c r="E53" s="185"/>
      <c r="F53" s="185"/>
      <c r="G53" s="185"/>
      <c r="H53" s="185"/>
      <c r="I53" s="185"/>
      <c r="J53" s="185"/>
      <c r="K53" s="185"/>
      <c r="L53" s="185"/>
    </row>
    <row r="54" spans="1:17" ht="12.75" customHeight="1" x14ac:dyDescent="0.25">
      <c r="A54" s="175" t="s">
        <v>42</v>
      </c>
      <c r="B54" s="161"/>
      <c r="C54" s="185"/>
      <c r="D54" s="185"/>
      <c r="E54" s="185"/>
      <c r="F54" s="185"/>
      <c r="G54" s="185"/>
      <c r="H54" s="185"/>
      <c r="I54" s="185"/>
      <c r="J54" s="185"/>
      <c r="K54" s="185"/>
      <c r="L54" s="185"/>
    </row>
    <row r="55" spans="1:17" x14ac:dyDescent="0.2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</row>
    <row r="56" spans="1:17" x14ac:dyDescent="0.2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</row>
    <row r="57" spans="1:17" x14ac:dyDescent="0.2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</row>
    <row r="58" spans="1:17" x14ac:dyDescent="0.2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</row>
    <row r="59" spans="1:17" x14ac:dyDescent="0.2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</row>
    <row r="60" spans="1:17" x14ac:dyDescent="0.2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</row>
    <row r="61" spans="1:17" x14ac:dyDescent="0.2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</row>
    <row r="62" spans="1:17" x14ac:dyDescent="0.2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</row>
    <row r="63" spans="1:17" x14ac:dyDescent="0.2">
      <c r="A63" s="185"/>
      <c r="B63" s="185"/>
      <c r="C63" s="185"/>
      <c r="D63" s="185"/>
      <c r="E63" s="185"/>
      <c r="F63" s="185"/>
      <c r="G63" s="185"/>
      <c r="H63" s="185"/>
      <c r="I63" s="185"/>
      <c r="J63" s="185"/>
      <c r="K63" s="185"/>
      <c r="L63" s="185"/>
    </row>
    <row r="64" spans="1:17" ht="15" x14ac:dyDescent="0.25">
      <c r="A64" s="185"/>
      <c r="B64" s="185"/>
      <c r="C64" s="185"/>
      <c r="D64" s="185"/>
      <c r="E64" s="185"/>
      <c r="F64" s="185"/>
      <c r="G64" s="185"/>
      <c r="H64" s="185"/>
      <c r="I64" s="185"/>
      <c r="J64" s="185"/>
      <c r="K64" s="185"/>
      <c r="L64" s="185"/>
      <c r="N64" s="251"/>
      <c r="O64" s="104"/>
      <c r="P64" s="104"/>
      <c r="Q64" s="22"/>
    </row>
    <row r="65" spans="1:17" ht="15" x14ac:dyDescent="0.25">
      <c r="A65" s="185"/>
      <c r="B65" s="185"/>
      <c r="C65" s="185"/>
      <c r="D65" s="185"/>
      <c r="E65" s="185"/>
      <c r="F65" s="185"/>
      <c r="G65" s="185"/>
      <c r="H65" s="185"/>
      <c r="I65" s="185"/>
      <c r="J65" s="185"/>
      <c r="K65" s="185"/>
      <c r="L65" s="185"/>
      <c r="N65" s="251"/>
      <c r="O65" s="104"/>
      <c r="P65" s="104"/>
      <c r="Q65" s="22"/>
    </row>
    <row r="66" spans="1:17" ht="15" x14ac:dyDescent="0.25">
      <c r="A66" s="185"/>
      <c r="B66" s="185"/>
      <c r="C66" s="185"/>
      <c r="D66" s="185"/>
      <c r="E66" s="185"/>
      <c r="F66" s="185"/>
      <c r="G66" s="185"/>
      <c r="H66" s="185"/>
      <c r="I66" s="185"/>
      <c r="J66" s="185"/>
      <c r="K66" s="185"/>
      <c r="L66" s="185"/>
      <c r="N66" s="251"/>
      <c r="O66" s="104"/>
      <c r="P66" s="104"/>
      <c r="Q66" s="22"/>
    </row>
    <row r="67" spans="1:17" ht="15" x14ac:dyDescent="0.25">
      <c r="A67" s="185"/>
      <c r="B67" s="185"/>
      <c r="C67" s="185"/>
      <c r="D67" s="185"/>
      <c r="E67" s="185"/>
      <c r="F67" s="185"/>
      <c r="G67" s="185"/>
      <c r="H67" s="185"/>
      <c r="I67" s="185"/>
      <c r="J67" s="185"/>
      <c r="K67" s="185"/>
      <c r="L67" s="185"/>
      <c r="N67" s="251"/>
      <c r="O67" s="104"/>
      <c r="P67" s="104"/>
      <c r="Q67" s="22"/>
    </row>
    <row r="68" spans="1:17" ht="15" x14ac:dyDescent="0.25">
      <c r="A68" s="185"/>
      <c r="B68" s="185"/>
      <c r="C68" s="185"/>
      <c r="D68" s="185"/>
      <c r="E68" s="185"/>
      <c r="F68" s="185"/>
      <c r="G68" s="185"/>
      <c r="H68" s="185"/>
      <c r="I68" s="185"/>
      <c r="J68" s="185"/>
      <c r="K68" s="185"/>
      <c r="L68" s="185"/>
      <c r="N68" s="251"/>
      <c r="O68" s="104"/>
      <c r="P68" s="104"/>
      <c r="Q68" s="22"/>
    </row>
    <row r="69" spans="1:17" ht="15" x14ac:dyDescent="0.25">
      <c r="A69" s="185"/>
      <c r="B69" s="185"/>
      <c r="C69" s="185"/>
      <c r="D69" s="185"/>
      <c r="E69" s="185"/>
      <c r="F69" s="185"/>
      <c r="G69" s="185"/>
      <c r="H69" s="185"/>
      <c r="I69" s="185"/>
      <c r="J69" s="185"/>
      <c r="K69" s="185"/>
      <c r="L69" s="185"/>
      <c r="N69" s="252"/>
      <c r="O69" s="22"/>
      <c r="P69" s="22"/>
      <c r="Q69" s="22"/>
    </row>
    <row r="70" spans="1:17" ht="15" x14ac:dyDescent="0.25">
      <c r="A70" s="185"/>
      <c r="B70" s="185"/>
      <c r="C70" s="185"/>
      <c r="D70" s="185"/>
      <c r="E70" s="185"/>
      <c r="F70" s="185"/>
      <c r="G70" s="185"/>
      <c r="H70" s="185"/>
      <c r="I70" s="185"/>
      <c r="J70" s="185"/>
      <c r="K70" s="185"/>
      <c r="L70" s="185"/>
      <c r="N70" s="252"/>
      <c r="O70" s="22"/>
      <c r="P70" s="22"/>
      <c r="Q70" s="22"/>
    </row>
    <row r="71" spans="1:17" ht="15" x14ac:dyDescent="0.25">
      <c r="A71" s="185"/>
      <c r="B71" s="185"/>
      <c r="C71" s="185"/>
      <c r="D71" s="185"/>
      <c r="E71" s="185"/>
      <c r="F71" s="185"/>
      <c r="G71" s="185"/>
      <c r="H71" s="185"/>
      <c r="I71" s="185"/>
      <c r="J71" s="185"/>
      <c r="K71" s="185"/>
      <c r="L71" s="185"/>
      <c r="N71" s="252"/>
      <c r="O71" s="22"/>
      <c r="P71" s="22"/>
      <c r="Q71" s="22"/>
    </row>
    <row r="72" spans="1:17" ht="15" x14ac:dyDescent="0.25">
      <c r="A72" s="185"/>
      <c r="B72" s="185"/>
      <c r="C72" s="185"/>
      <c r="D72" s="185"/>
      <c r="E72" s="185"/>
      <c r="F72" s="185"/>
      <c r="G72" s="185"/>
      <c r="H72" s="185"/>
      <c r="I72" s="185"/>
      <c r="J72" s="185"/>
      <c r="K72" s="185"/>
      <c r="L72" s="185"/>
      <c r="N72" s="252"/>
      <c r="O72" s="22"/>
      <c r="P72" s="22"/>
      <c r="Q72" s="22"/>
    </row>
    <row r="73" spans="1:17" ht="15" x14ac:dyDescent="0.25">
      <c r="A73" s="185"/>
      <c r="B73" s="185"/>
      <c r="C73" s="185"/>
      <c r="D73" s="185"/>
      <c r="E73" s="185"/>
      <c r="F73" s="185"/>
      <c r="G73" s="185"/>
      <c r="H73" s="185"/>
      <c r="I73" s="185"/>
      <c r="J73" s="185"/>
      <c r="K73" s="185"/>
      <c r="L73" s="185"/>
      <c r="N73" s="252"/>
      <c r="O73" s="22"/>
      <c r="P73" s="22"/>
      <c r="Q73" s="22"/>
    </row>
    <row r="74" spans="1:17" ht="15" x14ac:dyDescent="0.25">
      <c r="A74" s="185"/>
      <c r="B74" s="185"/>
      <c r="C74" s="185"/>
      <c r="D74" s="185"/>
      <c r="E74" s="185"/>
      <c r="F74" s="185"/>
      <c r="G74" s="185"/>
      <c r="H74" s="185"/>
      <c r="I74" s="185"/>
      <c r="J74" s="185"/>
      <c r="K74" s="185"/>
      <c r="L74" s="185"/>
      <c r="N74" s="252"/>
      <c r="O74" s="22"/>
      <c r="P74" s="22"/>
      <c r="Q74" s="22"/>
    </row>
    <row r="75" spans="1:17" ht="15" x14ac:dyDescent="0.25">
      <c r="A75" s="185"/>
      <c r="B75" s="185"/>
      <c r="C75" s="185"/>
      <c r="D75" s="185"/>
      <c r="E75" s="185"/>
      <c r="F75" s="185"/>
      <c r="G75" s="185"/>
      <c r="H75" s="185"/>
      <c r="I75" s="185"/>
      <c r="J75" s="185"/>
      <c r="K75" s="185"/>
      <c r="L75" s="185"/>
      <c r="N75" s="252"/>
      <c r="O75" s="22"/>
      <c r="P75" s="22"/>
      <c r="Q75" s="22"/>
    </row>
    <row r="76" spans="1:17" ht="15" x14ac:dyDescent="0.25">
      <c r="A76" s="185"/>
      <c r="B76" s="185"/>
      <c r="C76" s="185"/>
      <c r="D76" s="185"/>
      <c r="E76" s="185"/>
      <c r="F76" s="185"/>
      <c r="G76" s="185"/>
      <c r="H76" s="185"/>
      <c r="I76" s="185"/>
      <c r="J76" s="185"/>
      <c r="K76" s="185"/>
      <c r="L76" s="185"/>
      <c r="N76" s="252"/>
      <c r="O76" s="22"/>
      <c r="P76" s="22"/>
      <c r="Q76" s="22"/>
    </row>
    <row r="77" spans="1:17" ht="15" x14ac:dyDescent="0.25">
      <c r="A77" s="185"/>
      <c r="B77" s="185"/>
      <c r="C77" s="185"/>
      <c r="D77" s="185"/>
      <c r="E77" s="185"/>
      <c r="F77" s="185"/>
      <c r="G77" s="185"/>
      <c r="H77" s="185"/>
      <c r="I77" s="185"/>
      <c r="J77" s="185"/>
      <c r="K77" s="185"/>
      <c r="L77" s="185"/>
      <c r="N77" s="252"/>
      <c r="O77" s="22"/>
      <c r="P77" s="22"/>
      <c r="Q77" s="22"/>
    </row>
    <row r="78" spans="1:17" ht="15" x14ac:dyDescent="0.25">
      <c r="A78" s="185"/>
      <c r="B78" s="185"/>
      <c r="C78" s="185"/>
      <c r="D78" s="185"/>
      <c r="E78" s="185"/>
      <c r="F78" s="185"/>
      <c r="G78" s="185"/>
      <c r="H78" s="185"/>
      <c r="I78" s="185"/>
      <c r="J78" s="185"/>
      <c r="K78" s="185"/>
      <c r="L78" s="185"/>
      <c r="N78" s="252"/>
      <c r="O78" s="22"/>
      <c r="P78" s="22"/>
      <c r="Q78" s="22"/>
    </row>
    <row r="79" spans="1:17" ht="15" x14ac:dyDescent="0.25">
      <c r="A79" s="185"/>
      <c r="B79" s="185"/>
      <c r="C79" s="185"/>
      <c r="D79" s="185"/>
      <c r="E79" s="185"/>
      <c r="F79" s="185"/>
      <c r="G79" s="185"/>
      <c r="H79" s="185"/>
      <c r="I79" s="185"/>
      <c r="J79" s="185"/>
      <c r="K79" s="185"/>
      <c r="L79" s="185"/>
      <c r="N79" s="252"/>
      <c r="O79" s="22"/>
      <c r="P79" s="22"/>
      <c r="Q79" s="22"/>
    </row>
    <row r="80" spans="1:17" x14ac:dyDescent="0.2">
      <c r="A80" s="185"/>
      <c r="B80" s="185"/>
      <c r="C80" s="185"/>
      <c r="D80" s="185"/>
      <c r="E80" s="185"/>
      <c r="F80" s="185"/>
      <c r="G80" s="185"/>
      <c r="H80" s="185"/>
      <c r="I80" s="185"/>
      <c r="J80" s="185"/>
      <c r="K80" s="185"/>
      <c r="L80" s="185"/>
    </row>
    <row r="81" spans="1:12" x14ac:dyDescent="0.2">
      <c r="A81" s="185"/>
      <c r="B81" s="185"/>
      <c r="C81" s="185"/>
      <c r="D81" s="185"/>
      <c r="E81" s="185"/>
      <c r="F81" s="185"/>
      <c r="G81" s="185"/>
      <c r="H81" s="185"/>
      <c r="I81" s="185"/>
      <c r="J81" s="185"/>
      <c r="K81" s="185"/>
      <c r="L81" s="185"/>
    </row>
    <row r="82" spans="1:12" x14ac:dyDescent="0.2">
      <c r="A82" s="185"/>
      <c r="B82" s="185"/>
      <c r="C82" s="185"/>
      <c r="D82" s="185"/>
      <c r="E82" s="185"/>
      <c r="F82" s="185"/>
      <c r="G82" s="185"/>
      <c r="H82" s="185"/>
      <c r="I82" s="185"/>
      <c r="J82" s="185"/>
      <c r="K82" s="185"/>
      <c r="L82" s="185"/>
    </row>
    <row r="83" spans="1:12" x14ac:dyDescent="0.2">
      <c r="A83" s="185"/>
      <c r="B83" s="185"/>
      <c r="C83" s="185"/>
      <c r="D83" s="185"/>
      <c r="E83" s="185"/>
      <c r="F83" s="185"/>
      <c r="G83" s="185"/>
      <c r="H83" s="185"/>
      <c r="I83" s="185"/>
      <c r="J83" s="185"/>
      <c r="K83" s="185"/>
      <c r="L83" s="185"/>
    </row>
    <row r="84" spans="1:12" x14ac:dyDescent="0.2">
      <c r="A84" s="185"/>
      <c r="B84" s="185"/>
      <c r="C84" s="185"/>
      <c r="D84" s="185"/>
      <c r="E84" s="185"/>
      <c r="F84" s="185"/>
      <c r="G84" s="185"/>
      <c r="H84" s="185"/>
      <c r="I84" s="185"/>
      <c r="J84" s="185"/>
      <c r="K84" s="185"/>
      <c r="L84" s="185"/>
    </row>
    <row r="85" spans="1:12" x14ac:dyDescent="0.2">
      <c r="A85" s="185"/>
      <c r="B85" s="185"/>
      <c r="C85" s="185"/>
      <c r="D85" s="185"/>
      <c r="E85" s="185"/>
      <c r="F85" s="185"/>
      <c r="G85" s="185"/>
      <c r="H85" s="185"/>
      <c r="I85" s="185"/>
      <c r="J85" s="185"/>
      <c r="K85" s="185"/>
      <c r="L85" s="185"/>
    </row>
    <row r="86" spans="1:12" x14ac:dyDescent="0.2">
      <c r="A86" s="185"/>
      <c r="B86" s="185"/>
      <c r="C86" s="185"/>
      <c r="D86" s="185"/>
      <c r="E86" s="185"/>
      <c r="F86" s="185"/>
      <c r="G86" s="185"/>
      <c r="H86" s="185"/>
      <c r="I86" s="185"/>
      <c r="J86" s="185"/>
      <c r="K86" s="185"/>
      <c r="L86" s="185"/>
    </row>
    <row r="87" spans="1:12" x14ac:dyDescent="0.2">
      <c r="A87" s="185"/>
      <c r="B87" s="185"/>
      <c r="C87" s="185"/>
      <c r="D87" s="185"/>
      <c r="E87" s="185"/>
      <c r="F87" s="185"/>
      <c r="G87" s="185"/>
      <c r="H87" s="185"/>
      <c r="I87" s="185"/>
      <c r="J87" s="185"/>
      <c r="K87" s="185"/>
      <c r="L87" s="185"/>
    </row>
    <row r="88" spans="1:12" x14ac:dyDescent="0.2">
      <c r="A88" s="185"/>
      <c r="B88" s="185"/>
      <c r="C88" s="185"/>
      <c r="D88" s="185"/>
      <c r="E88" s="185"/>
      <c r="F88" s="185"/>
      <c r="G88" s="185"/>
      <c r="H88" s="185"/>
      <c r="I88" s="185"/>
      <c r="J88" s="185"/>
      <c r="K88" s="185"/>
      <c r="L88" s="185"/>
    </row>
    <row r="89" spans="1:12" x14ac:dyDescent="0.2">
      <c r="A89" s="185"/>
      <c r="B89" s="185"/>
      <c r="C89" s="185"/>
      <c r="D89" s="185"/>
      <c r="E89" s="185"/>
      <c r="F89" s="185"/>
      <c r="G89" s="185"/>
      <c r="H89" s="185"/>
      <c r="I89" s="185"/>
      <c r="J89" s="185"/>
      <c r="K89" s="185"/>
      <c r="L89" s="185"/>
    </row>
    <row r="90" spans="1:12" x14ac:dyDescent="0.2">
      <c r="A90" s="185"/>
      <c r="B90" s="185"/>
      <c r="C90" s="185"/>
      <c r="D90" s="185"/>
      <c r="E90" s="185"/>
      <c r="F90" s="185"/>
      <c r="G90" s="185"/>
      <c r="H90" s="185"/>
      <c r="I90" s="185"/>
      <c r="J90" s="185"/>
      <c r="K90" s="185"/>
      <c r="L90" s="185"/>
    </row>
    <row r="91" spans="1:12" x14ac:dyDescent="0.2">
      <c r="A91" s="185"/>
      <c r="B91" s="185"/>
      <c r="C91" s="185"/>
      <c r="D91" s="185"/>
      <c r="E91" s="185"/>
      <c r="F91" s="185"/>
      <c r="G91" s="185"/>
      <c r="H91" s="185"/>
      <c r="I91" s="185"/>
      <c r="J91" s="185"/>
      <c r="K91" s="185"/>
      <c r="L91" s="185"/>
    </row>
    <row r="92" spans="1:12" x14ac:dyDescent="0.2">
      <c r="A92" s="185"/>
      <c r="B92" s="185"/>
      <c r="C92" s="185"/>
      <c r="D92" s="185"/>
      <c r="E92" s="185"/>
      <c r="F92" s="185"/>
      <c r="G92" s="185"/>
      <c r="H92" s="185"/>
      <c r="I92" s="185"/>
      <c r="J92" s="185"/>
      <c r="K92" s="185"/>
      <c r="L92" s="185"/>
    </row>
    <row r="93" spans="1:12" x14ac:dyDescent="0.2">
      <c r="A93" s="185"/>
      <c r="B93" s="185"/>
      <c r="C93" s="185"/>
      <c r="D93" s="185"/>
      <c r="E93" s="185"/>
      <c r="F93" s="185"/>
      <c r="G93" s="185"/>
      <c r="H93" s="185"/>
      <c r="I93" s="185"/>
      <c r="J93" s="185"/>
      <c r="K93" s="185"/>
      <c r="L93" s="185"/>
    </row>
    <row r="94" spans="1:12" x14ac:dyDescent="0.2">
      <c r="A94" s="185"/>
      <c r="B94" s="185"/>
      <c r="C94" s="185"/>
      <c r="D94" s="185"/>
      <c r="E94" s="185"/>
      <c r="F94" s="185"/>
      <c r="G94" s="185"/>
      <c r="H94" s="185"/>
      <c r="I94" s="185"/>
      <c r="J94" s="185"/>
      <c r="K94" s="185"/>
      <c r="L94" s="185"/>
    </row>
    <row r="95" spans="1:12" x14ac:dyDescent="0.2">
      <c r="A95" s="185"/>
      <c r="B95" s="185"/>
      <c r="C95" s="185"/>
      <c r="D95" s="185"/>
      <c r="E95" s="185"/>
      <c r="F95" s="185"/>
      <c r="G95" s="185"/>
      <c r="H95" s="185"/>
      <c r="I95" s="185"/>
      <c r="J95" s="185"/>
      <c r="K95" s="185"/>
      <c r="L95" s="185"/>
    </row>
    <row r="96" spans="1:12" x14ac:dyDescent="0.2">
      <c r="A96" s="185"/>
      <c r="B96" s="185"/>
      <c r="C96" s="185"/>
      <c r="D96" s="185"/>
      <c r="E96" s="185"/>
      <c r="F96" s="185"/>
      <c r="G96" s="185"/>
      <c r="H96" s="185"/>
      <c r="I96" s="185"/>
      <c r="J96" s="185"/>
      <c r="K96" s="185"/>
      <c r="L96" s="185"/>
    </row>
    <row r="97" spans="1:12" x14ac:dyDescent="0.2">
      <c r="A97" s="185"/>
      <c r="B97" s="185"/>
      <c r="C97" s="185"/>
      <c r="D97" s="185"/>
      <c r="E97" s="185"/>
      <c r="F97" s="185"/>
      <c r="G97" s="185"/>
      <c r="H97" s="185"/>
      <c r="I97" s="185"/>
      <c r="J97" s="185"/>
      <c r="K97" s="185"/>
      <c r="L97" s="185"/>
    </row>
    <row r="98" spans="1:12" x14ac:dyDescent="0.2">
      <c r="A98" s="185"/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</row>
    <row r="99" spans="1:12" x14ac:dyDescent="0.2">
      <c r="A99" s="185"/>
      <c r="B99" s="185"/>
      <c r="C99" s="185"/>
      <c r="D99" s="185"/>
      <c r="E99" s="185"/>
      <c r="F99" s="185"/>
      <c r="G99" s="185"/>
      <c r="H99" s="185"/>
      <c r="I99" s="185"/>
      <c r="J99" s="185"/>
      <c r="K99" s="185"/>
      <c r="L99" s="185"/>
    </row>
    <row r="100" spans="1:12" x14ac:dyDescent="0.2">
      <c r="A100" s="185"/>
      <c r="B100" s="185"/>
      <c r="C100" s="185"/>
      <c r="D100" s="185"/>
      <c r="E100" s="185"/>
      <c r="F100" s="185"/>
      <c r="G100" s="185"/>
      <c r="H100" s="185"/>
      <c r="I100" s="185"/>
      <c r="J100" s="185"/>
      <c r="K100" s="185"/>
      <c r="L100" s="185"/>
    </row>
    <row r="101" spans="1:12" x14ac:dyDescent="0.2">
      <c r="A101" s="185"/>
      <c r="B101" s="185"/>
      <c r="C101" s="185"/>
      <c r="D101" s="185"/>
      <c r="E101" s="185"/>
      <c r="F101" s="185"/>
      <c r="G101" s="185"/>
      <c r="H101" s="185"/>
      <c r="I101" s="185"/>
      <c r="J101" s="185"/>
      <c r="K101" s="185"/>
      <c r="L101" s="185"/>
    </row>
    <row r="102" spans="1:12" x14ac:dyDescent="0.2">
      <c r="A102" s="185"/>
      <c r="B102" s="185"/>
      <c r="C102" s="185"/>
      <c r="D102" s="185"/>
      <c r="E102" s="185"/>
      <c r="F102" s="185"/>
      <c r="G102" s="185"/>
      <c r="H102" s="185"/>
      <c r="I102" s="185"/>
      <c r="J102" s="185"/>
      <c r="K102" s="185"/>
      <c r="L102" s="185"/>
    </row>
    <row r="103" spans="1:12" x14ac:dyDescent="0.2">
      <c r="A103" s="185"/>
      <c r="B103" s="185"/>
      <c r="C103" s="185"/>
      <c r="D103" s="185"/>
      <c r="E103" s="185"/>
      <c r="F103" s="185"/>
      <c r="G103" s="185"/>
      <c r="H103" s="185"/>
      <c r="I103" s="185"/>
      <c r="J103" s="185"/>
      <c r="K103" s="185"/>
      <c r="L103" s="185"/>
    </row>
    <row r="104" spans="1:12" x14ac:dyDescent="0.2">
      <c r="A104" s="185"/>
      <c r="B104" s="185"/>
      <c r="C104" s="185"/>
      <c r="D104" s="185"/>
      <c r="E104" s="185"/>
      <c r="F104" s="185"/>
      <c r="G104" s="185"/>
      <c r="H104" s="185"/>
      <c r="I104" s="185"/>
      <c r="J104" s="185"/>
      <c r="K104" s="185"/>
      <c r="L104" s="185"/>
    </row>
    <row r="105" spans="1:12" x14ac:dyDescent="0.2">
      <c r="A105" s="185"/>
      <c r="B105" s="185"/>
      <c r="C105" s="185"/>
      <c r="D105" s="185"/>
      <c r="E105" s="185"/>
      <c r="F105" s="185"/>
      <c r="G105" s="185"/>
      <c r="H105" s="185"/>
      <c r="I105" s="185"/>
      <c r="J105" s="185"/>
      <c r="K105" s="185"/>
      <c r="L105" s="185"/>
    </row>
    <row r="106" spans="1:12" x14ac:dyDescent="0.2">
      <c r="A106" s="185"/>
      <c r="B106" s="185"/>
      <c r="C106" s="185"/>
      <c r="D106" s="185"/>
      <c r="E106" s="185"/>
      <c r="F106" s="185"/>
      <c r="G106" s="185"/>
      <c r="H106" s="185"/>
      <c r="I106" s="185"/>
      <c r="J106" s="185"/>
      <c r="K106" s="185"/>
      <c r="L106" s="185"/>
    </row>
    <row r="107" spans="1:12" x14ac:dyDescent="0.2">
      <c r="A107" s="185"/>
      <c r="B107" s="185"/>
      <c r="C107" s="185"/>
      <c r="D107" s="185"/>
      <c r="E107" s="185"/>
      <c r="F107" s="185"/>
      <c r="G107" s="185"/>
      <c r="H107" s="185"/>
      <c r="I107" s="185"/>
      <c r="J107" s="185"/>
      <c r="K107" s="185"/>
      <c r="L107" s="185"/>
    </row>
    <row r="108" spans="1:12" x14ac:dyDescent="0.2">
      <c r="A108" s="185"/>
      <c r="B108" s="185"/>
      <c r="C108" s="185"/>
      <c r="D108" s="185"/>
      <c r="E108" s="185"/>
      <c r="F108" s="185"/>
      <c r="G108" s="185"/>
      <c r="H108" s="185"/>
      <c r="I108" s="185"/>
      <c r="J108" s="185"/>
      <c r="K108" s="185"/>
      <c r="L108" s="185"/>
    </row>
    <row r="109" spans="1:12" x14ac:dyDescent="0.2">
      <c r="A109" s="185"/>
      <c r="B109" s="185"/>
      <c r="C109" s="185"/>
      <c r="D109" s="185"/>
      <c r="E109" s="185"/>
      <c r="F109" s="185"/>
      <c r="G109" s="185"/>
      <c r="H109" s="185"/>
      <c r="I109" s="185"/>
      <c r="J109" s="185"/>
      <c r="K109" s="185"/>
      <c r="L109" s="185"/>
    </row>
    <row r="110" spans="1:12" x14ac:dyDescent="0.2">
      <c r="A110" s="185"/>
      <c r="B110" s="185"/>
      <c r="C110" s="185"/>
      <c r="D110" s="185"/>
      <c r="E110" s="185"/>
      <c r="F110" s="185"/>
      <c r="G110" s="185"/>
      <c r="H110" s="185"/>
      <c r="I110" s="185"/>
      <c r="J110" s="185"/>
      <c r="K110" s="185"/>
      <c r="L110" s="185"/>
    </row>
    <row r="111" spans="1:12" x14ac:dyDescent="0.2">
      <c r="A111" s="185"/>
      <c r="B111" s="185"/>
      <c r="C111" s="185"/>
      <c r="D111" s="185"/>
      <c r="E111" s="185"/>
      <c r="F111" s="185"/>
      <c r="G111" s="185"/>
      <c r="H111" s="185"/>
      <c r="I111" s="185"/>
      <c r="J111" s="185"/>
      <c r="K111" s="185"/>
      <c r="L111" s="185"/>
    </row>
    <row r="112" spans="1:12" x14ac:dyDescent="0.2">
      <c r="A112" s="185"/>
      <c r="B112" s="185"/>
      <c r="C112" s="185"/>
      <c r="D112" s="185"/>
      <c r="E112" s="185"/>
      <c r="F112" s="185"/>
      <c r="G112" s="185"/>
      <c r="H112" s="185"/>
      <c r="I112" s="185"/>
      <c r="J112" s="185"/>
      <c r="K112" s="185"/>
      <c r="L112" s="185"/>
    </row>
    <row r="113" spans="1:12" x14ac:dyDescent="0.2">
      <c r="A113" s="185"/>
      <c r="B113" s="185"/>
      <c r="C113" s="185"/>
      <c r="D113" s="185"/>
      <c r="E113" s="185"/>
      <c r="F113" s="185"/>
      <c r="G113" s="185"/>
      <c r="H113" s="185"/>
      <c r="I113" s="185"/>
      <c r="J113" s="185"/>
      <c r="K113" s="185"/>
      <c r="L113" s="185"/>
    </row>
    <row r="114" spans="1:12" x14ac:dyDescent="0.2">
      <c r="A114" s="185"/>
      <c r="B114" s="185"/>
      <c r="C114" s="185"/>
      <c r="D114" s="185"/>
      <c r="E114" s="185"/>
      <c r="F114" s="185"/>
      <c r="G114" s="185"/>
      <c r="H114" s="185"/>
      <c r="I114" s="185"/>
      <c r="J114" s="185"/>
      <c r="K114" s="185"/>
      <c r="L114" s="185"/>
    </row>
    <row r="115" spans="1:12" x14ac:dyDescent="0.2">
      <c r="A115" s="185"/>
      <c r="B115" s="185"/>
      <c r="C115" s="185"/>
      <c r="D115" s="185"/>
      <c r="E115" s="185"/>
      <c r="F115" s="185"/>
      <c r="G115" s="185"/>
      <c r="H115" s="185"/>
      <c r="I115" s="185"/>
      <c r="J115" s="185"/>
      <c r="K115" s="185"/>
      <c r="L115" s="185"/>
    </row>
    <row r="116" spans="1:12" x14ac:dyDescent="0.2">
      <c r="A116" s="185"/>
      <c r="B116" s="185"/>
      <c r="C116" s="185"/>
      <c r="D116" s="185"/>
      <c r="E116" s="185"/>
      <c r="F116" s="185"/>
      <c r="G116" s="185"/>
      <c r="H116" s="185"/>
      <c r="I116" s="185"/>
      <c r="J116" s="185"/>
      <c r="K116" s="185"/>
      <c r="L116" s="185"/>
    </row>
    <row r="117" spans="1:12" x14ac:dyDescent="0.2">
      <c r="A117" s="185"/>
      <c r="B117" s="185"/>
      <c r="C117" s="185"/>
      <c r="D117" s="185"/>
      <c r="E117" s="185"/>
      <c r="F117" s="185"/>
      <c r="G117" s="185"/>
      <c r="H117" s="185"/>
      <c r="I117" s="185"/>
      <c r="J117" s="185"/>
      <c r="K117" s="185"/>
      <c r="L117" s="185"/>
    </row>
    <row r="118" spans="1:12" x14ac:dyDescent="0.2">
      <c r="A118" s="185"/>
      <c r="B118" s="185"/>
      <c r="C118" s="185"/>
      <c r="D118" s="185"/>
      <c r="E118" s="185"/>
      <c r="F118" s="185"/>
      <c r="G118" s="185"/>
      <c r="H118" s="185"/>
      <c r="I118" s="185"/>
      <c r="J118" s="185"/>
      <c r="K118" s="185"/>
      <c r="L118" s="185"/>
    </row>
    <row r="119" spans="1:12" x14ac:dyDescent="0.2">
      <c r="A119" s="185"/>
      <c r="B119" s="185"/>
      <c r="C119" s="185"/>
      <c r="D119" s="185"/>
      <c r="E119" s="185"/>
      <c r="F119" s="185"/>
      <c r="G119" s="185"/>
      <c r="H119" s="185"/>
      <c r="I119" s="185"/>
      <c r="J119" s="185"/>
      <c r="K119" s="185"/>
      <c r="L119" s="185"/>
    </row>
    <row r="120" spans="1:12" x14ac:dyDescent="0.2">
      <c r="A120" s="185"/>
      <c r="B120" s="185"/>
      <c r="C120" s="185"/>
      <c r="D120" s="185"/>
      <c r="E120" s="185"/>
      <c r="F120" s="185"/>
      <c r="G120" s="185"/>
      <c r="H120" s="185"/>
      <c r="I120" s="185"/>
      <c r="J120" s="185"/>
      <c r="K120" s="185"/>
      <c r="L120" s="185"/>
    </row>
    <row r="121" spans="1:12" x14ac:dyDescent="0.2">
      <c r="A121" s="185"/>
      <c r="B121" s="185"/>
      <c r="C121" s="185"/>
      <c r="D121" s="185"/>
      <c r="E121" s="185"/>
      <c r="F121" s="185"/>
      <c r="G121" s="185"/>
      <c r="H121" s="185"/>
      <c r="I121" s="185"/>
      <c r="J121" s="185"/>
      <c r="K121" s="185"/>
      <c r="L121" s="185"/>
    </row>
    <row r="122" spans="1:12" x14ac:dyDescent="0.2">
      <c r="A122" s="185"/>
      <c r="B122" s="185"/>
      <c r="C122" s="185"/>
      <c r="D122" s="185"/>
      <c r="E122" s="185"/>
      <c r="F122" s="185"/>
      <c r="G122" s="185"/>
      <c r="H122" s="185"/>
      <c r="I122" s="185"/>
      <c r="J122" s="185"/>
      <c r="K122" s="185"/>
      <c r="L122" s="185"/>
    </row>
    <row r="123" spans="1:12" x14ac:dyDescent="0.2">
      <c r="A123" s="185"/>
      <c r="B123" s="185"/>
      <c r="C123" s="185"/>
      <c r="D123" s="185"/>
      <c r="E123" s="185"/>
      <c r="F123" s="185"/>
      <c r="G123" s="185"/>
      <c r="H123" s="185"/>
      <c r="I123" s="185"/>
      <c r="J123" s="185"/>
      <c r="K123" s="185"/>
      <c r="L123" s="185"/>
    </row>
    <row r="124" spans="1:12" x14ac:dyDescent="0.2">
      <c r="A124" s="185"/>
      <c r="B124" s="185"/>
      <c r="C124" s="185"/>
      <c r="D124" s="185"/>
      <c r="E124" s="185"/>
      <c r="F124" s="185"/>
      <c r="G124" s="185"/>
      <c r="H124" s="185"/>
      <c r="I124" s="185"/>
      <c r="J124" s="185"/>
      <c r="K124" s="185"/>
      <c r="L124" s="185"/>
    </row>
    <row r="125" spans="1:12" x14ac:dyDescent="0.2">
      <c r="A125" s="185"/>
      <c r="B125" s="185"/>
      <c r="C125" s="185"/>
      <c r="D125" s="185"/>
      <c r="E125" s="185"/>
      <c r="F125" s="185"/>
      <c r="G125" s="185"/>
      <c r="H125" s="185"/>
      <c r="I125" s="185"/>
      <c r="J125" s="185"/>
      <c r="K125" s="185"/>
      <c r="L125" s="185"/>
    </row>
    <row r="126" spans="1:12" x14ac:dyDescent="0.2">
      <c r="A126" s="185"/>
      <c r="B126" s="185"/>
      <c r="C126" s="185"/>
      <c r="D126" s="185"/>
      <c r="E126" s="185"/>
      <c r="F126" s="185"/>
      <c r="G126" s="185"/>
      <c r="H126" s="185"/>
      <c r="I126" s="185"/>
      <c r="J126" s="185"/>
      <c r="K126" s="185"/>
      <c r="L126" s="185"/>
    </row>
    <row r="127" spans="1:12" x14ac:dyDescent="0.2">
      <c r="A127" s="185"/>
      <c r="B127" s="185"/>
      <c r="C127" s="185"/>
      <c r="D127" s="185"/>
      <c r="E127" s="185"/>
      <c r="F127" s="185"/>
      <c r="G127" s="185"/>
      <c r="H127" s="185"/>
      <c r="I127" s="185"/>
      <c r="J127" s="185"/>
      <c r="K127" s="185"/>
      <c r="L127" s="185"/>
    </row>
    <row r="128" spans="1:12" x14ac:dyDescent="0.2">
      <c r="A128" s="185"/>
      <c r="B128" s="185"/>
      <c r="C128" s="185"/>
      <c r="D128" s="185"/>
      <c r="E128" s="185"/>
      <c r="F128" s="185"/>
      <c r="G128" s="185"/>
      <c r="H128" s="185"/>
      <c r="I128" s="185"/>
      <c r="J128" s="185"/>
      <c r="K128" s="185"/>
      <c r="L128" s="185"/>
    </row>
    <row r="129" spans="1:12" x14ac:dyDescent="0.2">
      <c r="A129" s="185"/>
      <c r="B129" s="185"/>
      <c r="C129" s="185"/>
      <c r="D129" s="185"/>
      <c r="E129" s="185"/>
      <c r="F129" s="185"/>
      <c r="G129" s="185"/>
      <c r="H129" s="185"/>
      <c r="I129" s="185"/>
      <c r="J129" s="185"/>
      <c r="K129" s="185"/>
      <c r="L129" s="185"/>
    </row>
    <row r="130" spans="1:12" x14ac:dyDescent="0.2">
      <c r="A130" s="185"/>
      <c r="B130" s="185"/>
      <c r="C130" s="185"/>
      <c r="D130" s="185"/>
      <c r="E130" s="185"/>
      <c r="F130" s="185"/>
      <c r="G130" s="185"/>
      <c r="H130" s="185"/>
      <c r="I130" s="185"/>
      <c r="J130" s="185"/>
      <c r="K130" s="185"/>
      <c r="L130" s="185"/>
    </row>
    <row r="131" spans="1:12" x14ac:dyDescent="0.2">
      <c r="A131" s="185"/>
      <c r="B131" s="185"/>
      <c r="C131" s="185"/>
      <c r="D131" s="185"/>
      <c r="E131" s="185"/>
      <c r="F131" s="185"/>
      <c r="G131" s="185"/>
      <c r="H131" s="185"/>
      <c r="I131" s="185"/>
      <c r="J131" s="185"/>
      <c r="K131" s="185"/>
      <c r="L131" s="185"/>
    </row>
    <row r="132" spans="1:12" x14ac:dyDescent="0.2">
      <c r="A132" s="185"/>
      <c r="B132" s="185"/>
      <c r="C132" s="185"/>
      <c r="D132" s="185"/>
      <c r="E132" s="185"/>
      <c r="F132" s="185"/>
      <c r="G132" s="185"/>
      <c r="H132" s="185"/>
      <c r="I132" s="185"/>
      <c r="J132" s="185"/>
      <c r="K132" s="185"/>
      <c r="L132" s="185"/>
    </row>
    <row r="133" spans="1:12" x14ac:dyDescent="0.2">
      <c r="A133" s="185"/>
      <c r="B133" s="185"/>
      <c r="C133" s="185"/>
      <c r="D133" s="185"/>
      <c r="E133" s="185"/>
      <c r="F133" s="185"/>
      <c r="G133" s="185"/>
      <c r="H133" s="185"/>
      <c r="I133" s="185"/>
      <c r="J133" s="185"/>
      <c r="K133" s="185"/>
      <c r="L133" s="185"/>
    </row>
    <row r="134" spans="1:12" x14ac:dyDescent="0.2">
      <c r="A134" s="185"/>
      <c r="B134" s="185"/>
      <c r="C134" s="185"/>
      <c r="D134" s="185"/>
      <c r="E134" s="185"/>
      <c r="F134" s="185"/>
      <c r="G134" s="185"/>
      <c r="H134" s="185"/>
      <c r="I134" s="185"/>
      <c r="J134" s="185"/>
      <c r="K134" s="185"/>
      <c r="L134" s="185"/>
    </row>
    <row r="135" spans="1:12" x14ac:dyDescent="0.2">
      <c r="A135" s="185"/>
      <c r="B135" s="185"/>
      <c r="C135" s="185"/>
      <c r="D135" s="185"/>
      <c r="E135" s="185"/>
      <c r="F135" s="185"/>
      <c r="G135" s="185"/>
      <c r="H135" s="185"/>
      <c r="I135" s="185"/>
      <c r="J135" s="185"/>
      <c r="K135" s="185"/>
      <c r="L135" s="185"/>
    </row>
    <row r="136" spans="1:12" x14ac:dyDescent="0.2">
      <c r="A136" s="185"/>
      <c r="B136" s="185"/>
      <c r="C136" s="185"/>
      <c r="D136" s="185"/>
      <c r="E136" s="185"/>
      <c r="F136" s="185"/>
      <c r="G136" s="185"/>
      <c r="H136" s="185"/>
      <c r="I136" s="185"/>
      <c r="J136" s="185"/>
      <c r="K136" s="185"/>
      <c r="L136" s="185"/>
    </row>
    <row r="137" spans="1:12" x14ac:dyDescent="0.2">
      <c r="A137" s="185"/>
      <c r="B137" s="185"/>
      <c r="C137" s="185"/>
      <c r="D137" s="185"/>
      <c r="E137" s="185"/>
      <c r="F137" s="185"/>
      <c r="G137" s="185"/>
      <c r="H137" s="185"/>
      <c r="I137" s="185"/>
      <c r="J137" s="185"/>
      <c r="K137" s="185"/>
      <c r="L137" s="185"/>
    </row>
    <row r="138" spans="1:12" x14ac:dyDescent="0.2">
      <c r="A138" s="185"/>
      <c r="B138" s="185"/>
      <c r="C138" s="185"/>
      <c r="D138" s="185"/>
      <c r="E138" s="185"/>
      <c r="F138" s="185"/>
      <c r="G138" s="185"/>
      <c r="H138" s="185"/>
      <c r="I138" s="185"/>
      <c r="J138" s="185"/>
      <c r="K138" s="185"/>
      <c r="L138" s="185"/>
    </row>
    <row r="139" spans="1:12" x14ac:dyDescent="0.2">
      <c r="A139" s="185"/>
      <c r="B139" s="185"/>
      <c r="C139" s="185"/>
      <c r="D139" s="185"/>
      <c r="E139" s="185"/>
      <c r="F139" s="185"/>
      <c r="G139" s="185"/>
      <c r="H139" s="185"/>
      <c r="I139" s="185"/>
      <c r="J139" s="185"/>
      <c r="K139" s="185"/>
      <c r="L139" s="185"/>
    </row>
    <row r="140" spans="1:12" x14ac:dyDescent="0.2">
      <c r="A140" s="185"/>
      <c r="B140" s="185"/>
      <c r="C140" s="185"/>
      <c r="D140" s="185"/>
      <c r="E140" s="185"/>
      <c r="F140" s="185"/>
      <c r="G140" s="185"/>
      <c r="H140" s="185"/>
      <c r="I140" s="185"/>
      <c r="J140" s="185"/>
      <c r="K140" s="185"/>
      <c r="L140" s="185"/>
    </row>
    <row r="141" spans="1:12" x14ac:dyDescent="0.2">
      <c r="A141" s="185"/>
      <c r="B141" s="185"/>
      <c r="C141" s="185"/>
      <c r="D141" s="185"/>
      <c r="E141" s="185"/>
      <c r="F141" s="185"/>
      <c r="G141" s="185"/>
      <c r="H141" s="185"/>
      <c r="I141" s="185"/>
      <c r="J141" s="185"/>
      <c r="K141" s="185"/>
      <c r="L141" s="185"/>
    </row>
    <row r="142" spans="1:12" x14ac:dyDescent="0.2">
      <c r="A142" s="185"/>
      <c r="B142" s="185"/>
      <c r="C142" s="185"/>
      <c r="D142" s="185"/>
      <c r="E142" s="185"/>
      <c r="F142" s="185"/>
      <c r="G142" s="185"/>
      <c r="H142" s="185"/>
      <c r="I142" s="185"/>
      <c r="J142" s="185"/>
      <c r="K142" s="185"/>
      <c r="L142" s="185"/>
    </row>
    <row r="143" spans="1:12" x14ac:dyDescent="0.2">
      <c r="A143" s="185"/>
      <c r="B143" s="185"/>
      <c r="C143" s="185"/>
      <c r="D143" s="185"/>
      <c r="E143" s="185"/>
      <c r="F143" s="185"/>
      <c r="G143" s="185"/>
      <c r="H143" s="185"/>
      <c r="I143" s="185"/>
      <c r="J143" s="185"/>
      <c r="K143" s="185"/>
      <c r="L143" s="185"/>
    </row>
    <row r="144" spans="1:12" x14ac:dyDescent="0.2">
      <c r="A144" s="185"/>
      <c r="B144" s="185"/>
      <c r="C144" s="185"/>
      <c r="D144" s="185"/>
      <c r="E144" s="185"/>
      <c r="F144" s="185"/>
      <c r="G144" s="185"/>
      <c r="H144" s="185"/>
      <c r="I144" s="185"/>
      <c r="J144" s="185"/>
      <c r="K144" s="185"/>
      <c r="L144" s="185"/>
    </row>
    <row r="145" spans="1:12" x14ac:dyDescent="0.2">
      <c r="A145" s="185"/>
      <c r="B145" s="185"/>
      <c r="C145" s="185"/>
      <c r="D145" s="185"/>
      <c r="E145" s="185"/>
      <c r="F145" s="185"/>
      <c r="G145" s="185"/>
      <c r="H145" s="185"/>
      <c r="I145" s="185"/>
      <c r="J145" s="185"/>
      <c r="K145" s="185"/>
      <c r="L145" s="185"/>
    </row>
    <row r="146" spans="1:12" x14ac:dyDescent="0.2">
      <c r="A146" s="185"/>
      <c r="B146" s="185"/>
      <c r="C146" s="185"/>
      <c r="D146" s="185"/>
      <c r="E146" s="185"/>
      <c r="F146" s="185"/>
      <c r="G146" s="185"/>
      <c r="H146" s="185"/>
      <c r="I146" s="185"/>
      <c r="J146" s="185"/>
      <c r="K146" s="185"/>
      <c r="L146" s="185"/>
    </row>
    <row r="147" spans="1:12" x14ac:dyDescent="0.2">
      <c r="A147" s="185"/>
      <c r="B147" s="185"/>
      <c r="C147" s="185"/>
      <c r="D147" s="185"/>
      <c r="E147" s="185"/>
      <c r="F147" s="185"/>
      <c r="G147" s="185"/>
      <c r="H147" s="185"/>
      <c r="I147" s="185"/>
      <c r="J147" s="185"/>
      <c r="K147" s="185"/>
      <c r="L147" s="185"/>
    </row>
    <row r="148" spans="1:12" x14ac:dyDescent="0.2">
      <c r="A148" s="185"/>
      <c r="B148" s="185"/>
      <c r="C148" s="185"/>
      <c r="D148" s="185"/>
      <c r="E148" s="185"/>
      <c r="F148" s="185"/>
      <c r="G148" s="185"/>
      <c r="H148" s="185"/>
      <c r="I148" s="185"/>
      <c r="J148" s="185"/>
      <c r="K148" s="185"/>
      <c r="L148" s="185"/>
    </row>
    <row r="149" spans="1:12" x14ac:dyDescent="0.2">
      <c r="A149" s="185"/>
      <c r="B149" s="185"/>
      <c r="C149" s="185"/>
      <c r="D149" s="185"/>
      <c r="E149" s="185"/>
      <c r="F149" s="185"/>
      <c r="G149" s="185"/>
      <c r="H149" s="185"/>
      <c r="I149" s="185"/>
      <c r="J149" s="185"/>
      <c r="K149" s="185"/>
      <c r="L149" s="185"/>
    </row>
    <row r="150" spans="1:12" x14ac:dyDescent="0.2">
      <c r="A150" s="185"/>
      <c r="B150" s="185"/>
      <c r="C150" s="185"/>
      <c r="D150" s="185"/>
      <c r="E150" s="185"/>
      <c r="F150" s="185"/>
      <c r="G150" s="185"/>
      <c r="H150" s="185"/>
      <c r="I150" s="185"/>
      <c r="J150" s="185"/>
      <c r="K150" s="185"/>
      <c r="L150" s="185"/>
    </row>
    <row r="151" spans="1:12" x14ac:dyDescent="0.2">
      <c r="A151" s="185"/>
      <c r="B151" s="185"/>
      <c r="C151" s="185"/>
      <c r="D151" s="185"/>
      <c r="E151" s="185"/>
      <c r="F151" s="185"/>
      <c r="G151" s="185"/>
      <c r="H151" s="185"/>
      <c r="I151" s="185"/>
      <c r="J151" s="185"/>
      <c r="K151" s="185"/>
      <c r="L151" s="185"/>
    </row>
    <row r="152" spans="1:12" x14ac:dyDescent="0.2">
      <c r="A152" s="185"/>
      <c r="B152" s="185"/>
      <c r="C152" s="185"/>
      <c r="D152" s="185"/>
      <c r="E152" s="185"/>
      <c r="F152" s="185"/>
      <c r="G152" s="185"/>
      <c r="H152" s="185"/>
      <c r="I152" s="185"/>
      <c r="J152" s="185"/>
      <c r="K152" s="185"/>
      <c r="L152" s="185"/>
    </row>
    <row r="153" spans="1:12" x14ac:dyDescent="0.2">
      <c r="A153" s="185"/>
      <c r="B153" s="185"/>
      <c r="C153" s="185"/>
      <c r="D153" s="185"/>
      <c r="E153" s="185"/>
      <c r="F153" s="185"/>
      <c r="G153" s="185"/>
      <c r="H153" s="185"/>
      <c r="I153" s="185"/>
      <c r="J153" s="185"/>
      <c r="K153" s="185"/>
      <c r="L153" s="185"/>
    </row>
    <row r="154" spans="1:12" x14ac:dyDescent="0.2">
      <c r="A154" s="185"/>
      <c r="B154" s="185"/>
      <c r="C154" s="185"/>
      <c r="D154" s="185"/>
      <c r="E154" s="185"/>
      <c r="F154" s="185"/>
      <c r="G154" s="185"/>
      <c r="H154" s="185"/>
      <c r="I154" s="185"/>
      <c r="J154" s="185"/>
      <c r="K154" s="185"/>
      <c r="L154" s="185"/>
    </row>
    <row r="155" spans="1:12" x14ac:dyDescent="0.2">
      <c r="A155" s="185"/>
      <c r="B155" s="185"/>
      <c r="C155" s="185"/>
      <c r="D155" s="185"/>
      <c r="E155" s="185"/>
      <c r="F155" s="185"/>
      <c r="G155" s="185"/>
      <c r="H155" s="185"/>
      <c r="I155" s="185"/>
      <c r="J155" s="185"/>
      <c r="K155" s="185"/>
      <c r="L155" s="185"/>
    </row>
    <row r="156" spans="1:12" x14ac:dyDescent="0.2">
      <c r="A156" s="185"/>
      <c r="B156" s="185"/>
      <c r="C156" s="185"/>
      <c r="D156" s="185"/>
      <c r="E156" s="185"/>
      <c r="F156" s="185"/>
      <c r="G156" s="185"/>
      <c r="H156" s="185"/>
      <c r="I156" s="185"/>
      <c r="J156" s="185"/>
      <c r="K156" s="185"/>
      <c r="L156" s="185"/>
    </row>
    <row r="157" spans="1:12" x14ac:dyDescent="0.2">
      <c r="A157" s="185"/>
      <c r="B157" s="185"/>
      <c r="C157" s="185"/>
      <c r="D157" s="185"/>
      <c r="E157" s="185"/>
      <c r="F157" s="185"/>
      <c r="G157" s="185"/>
      <c r="H157" s="185"/>
      <c r="I157" s="185"/>
      <c r="J157" s="185"/>
      <c r="K157" s="185"/>
      <c r="L157" s="185"/>
    </row>
    <row r="158" spans="1:12" x14ac:dyDescent="0.2">
      <c r="A158" s="185"/>
      <c r="B158" s="185"/>
      <c r="C158" s="185"/>
      <c r="D158" s="185"/>
      <c r="E158" s="185"/>
      <c r="F158" s="185"/>
      <c r="G158" s="185"/>
      <c r="H158" s="185"/>
      <c r="I158" s="185"/>
      <c r="J158" s="185"/>
      <c r="K158" s="185"/>
      <c r="L158" s="185"/>
    </row>
    <row r="159" spans="1:12" x14ac:dyDescent="0.2">
      <c r="A159" s="185"/>
      <c r="B159" s="185"/>
      <c r="C159" s="185"/>
      <c r="D159" s="185"/>
      <c r="E159" s="185"/>
      <c r="F159" s="185"/>
      <c r="G159" s="185"/>
      <c r="H159" s="185"/>
      <c r="I159" s="185"/>
      <c r="J159" s="185"/>
      <c r="K159" s="185"/>
      <c r="L159" s="185"/>
    </row>
    <row r="160" spans="1:12" x14ac:dyDescent="0.2">
      <c r="A160" s="185"/>
      <c r="B160" s="185"/>
      <c r="C160" s="185"/>
      <c r="D160" s="185"/>
      <c r="E160" s="185"/>
      <c r="F160" s="185"/>
      <c r="G160" s="185"/>
      <c r="H160" s="185"/>
      <c r="I160" s="185"/>
      <c r="J160" s="185"/>
      <c r="K160" s="185"/>
      <c r="L160" s="185"/>
    </row>
    <row r="161" spans="1:12" x14ac:dyDescent="0.2">
      <c r="A161" s="185"/>
      <c r="B161" s="185"/>
      <c r="C161" s="185"/>
      <c r="D161" s="185"/>
      <c r="E161" s="185"/>
      <c r="F161" s="185"/>
      <c r="G161" s="185"/>
      <c r="H161" s="185"/>
      <c r="I161" s="185"/>
      <c r="J161" s="185"/>
      <c r="K161" s="185"/>
      <c r="L161" s="185"/>
    </row>
    <row r="162" spans="1:12" x14ac:dyDescent="0.2">
      <c r="A162" s="185"/>
      <c r="B162" s="185"/>
      <c r="C162" s="185"/>
      <c r="D162" s="185"/>
      <c r="E162" s="185"/>
      <c r="F162" s="185"/>
      <c r="G162" s="185"/>
      <c r="H162" s="185"/>
      <c r="I162" s="185"/>
      <c r="J162" s="185"/>
      <c r="K162" s="185"/>
      <c r="L162" s="185"/>
    </row>
    <row r="163" spans="1:12" x14ac:dyDescent="0.2">
      <c r="A163" s="185"/>
      <c r="B163" s="185"/>
      <c r="C163" s="185"/>
      <c r="D163" s="185"/>
      <c r="E163" s="185"/>
      <c r="F163" s="185"/>
      <c r="G163" s="185"/>
      <c r="H163" s="185"/>
      <c r="I163" s="185"/>
      <c r="J163" s="185"/>
      <c r="K163" s="185"/>
      <c r="L163" s="185"/>
    </row>
    <row r="164" spans="1:12" x14ac:dyDescent="0.2">
      <c r="A164" s="185"/>
      <c r="B164" s="185"/>
      <c r="C164" s="185"/>
      <c r="D164" s="185"/>
      <c r="E164" s="185"/>
      <c r="F164" s="185"/>
      <c r="G164" s="185"/>
      <c r="H164" s="185"/>
      <c r="I164" s="185"/>
      <c r="J164" s="185"/>
      <c r="K164" s="185"/>
      <c r="L164" s="185"/>
    </row>
  </sheetData>
  <mergeCells count="13">
    <mergeCell ref="A26:N26"/>
    <mergeCell ref="A32:N32"/>
    <mergeCell ref="M6:N6"/>
    <mergeCell ref="C7:N7"/>
    <mergeCell ref="A8:N8"/>
    <mergeCell ref="A14:N14"/>
    <mergeCell ref="A20:N20"/>
    <mergeCell ref="A6:B7"/>
    <mergeCell ref="C6:D6"/>
    <mergeCell ref="E6:F6"/>
    <mergeCell ref="G6:H6"/>
    <mergeCell ref="I6:J6"/>
    <mergeCell ref="K6:L6"/>
  </mergeCells>
  <conditionalFormatting sqref="N33:P37 N31:S31 O32:R32">
    <cfRule type="cellIs" dxfId="1" priority="5" operator="lessThan">
      <formula>0</formula>
    </cfRule>
    <cfRule type="cellIs" dxfId="0" priority="6" operator="greaterThan">
      <formula>0</formula>
    </cfRule>
  </conditionalFormatting>
  <hyperlinks>
    <hyperlink ref="B40" r:id="rId1" location="/nz.govt.stats/4a75418c-234b-4390-86d6-bcade6032f4b/24" display="See DataInfo+ section on Published sector and industry breakdowns for more information." xr:uid="{FECC3F45-BE9E-4254-84A9-62B0CC955237}"/>
    <hyperlink ref="B43" r:id="rId2" location="/nz.govt.stats/4a75418c-234b-4390-86d6-bcade6032f4b/24" xr:uid="{7D29F12B-ACE7-4103-BEF9-5F45A582DC17}"/>
  </hyperlinks>
  <pageMargins left="0.70866141732283472" right="0.70866141732283472" top="0.74803149606299213" bottom="0.74803149606299213" header="0.31496062992125984" footer="0.31496062992125984"/>
  <pageSetup paperSize="9" scale="67"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1"/>
  <sheetViews>
    <sheetView zoomScaleNormal="100" workbookViewId="0"/>
  </sheetViews>
  <sheetFormatPr defaultColWidth="9.140625" defaultRowHeight="12.75" x14ac:dyDescent="0.2"/>
  <cols>
    <col min="1" max="1" width="1.85546875" style="1" customWidth="1"/>
    <col min="2" max="2" width="37" style="1" customWidth="1"/>
    <col min="3" max="3" width="9.5703125" style="1" customWidth="1"/>
    <col min="4" max="4" width="3" style="1" customWidth="1"/>
    <col min="5" max="5" width="9.5703125" style="1" customWidth="1"/>
    <col min="6" max="6" width="3" style="1" customWidth="1"/>
    <col min="7" max="7" width="9.5703125" style="1" customWidth="1"/>
    <col min="8" max="8" width="3" style="1" customWidth="1"/>
    <col min="9" max="9" width="9.5703125" style="1" customWidth="1"/>
    <col min="10" max="10" width="3" style="1" customWidth="1"/>
    <col min="11" max="11" width="9.5703125" style="1" customWidth="1"/>
    <col min="12" max="12" width="3" style="1" customWidth="1"/>
    <col min="13" max="13" width="9.5703125" style="1" customWidth="1"/>
    <col min="14" max="14" width="3" style="1" customWidth="1"/>
    <col min="15" max="16384" width="9.140625" style="1"/>
  </cols>
  <sheetData>
    <row r="1" spans="1:14" ht="12.75" customHeight="1" x14ac:dyDescent="0.2">
      <c r="A1" s="500" t="s">
        <v>319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</row>
    <row r="2" spans="1:14" ht="3.75" customHeight="1" x14ac:dyDescent="0.2">
      <c r="A2" s="162"/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</row>
    <row r="3" spans="1:14" ht="15" customHeight="1" x14ac:dyDescent="0.2">
      <c r="A3" s="95" t="s">
        <v>285</v>
      </c>
      <c r="B3" s="162"/>
      <c r="C3" s="24"/>
      <c r="D3" s="24"/>
      <c r="E3" s="162"/>
      <c r="F3" s="162"/>
      <c r="G3" s="162"/>
      <c r="H3" s="162"/>
      <c r="I3" s="162"/>
      <c r="J3" s="162"/>
      <c r="K3" s="162"/>
      <c r="L3" s="162"/>
      <c r="M3" s="162"/>
      <c r="N3" s="162"/>
    </row>
    <row r="4" spans="1:14" ht="15" customHeight="1" x14ac:dyDescent="0.2">
      <c r="A4" s="126" t="s">
        <v>283</v>
      </c>
      <c r="B4" s="162"/>
      <c r="C4" s="24"/>
      <c r="D4" s="24"/>
      <c r="E4" s="162"/>
      <c r="F4" s="162"/>
      <c r="G4" s="162"/>
      <c r="H4" s="162"/>
      <c r="I4" s="162"/>
      <c r="J4" s="162"/>
      <c r="K4" s="162"/>
      <c r="L4" s="162"/>
      <c r="M4" s="162"/>
      <c r="N4" s="162"/>
    </row>
    <row r="5" spans="1:14" ht="3.75" customHeight="1" x14ac:dyDescent="0.2">
      <c r="A5" s="170"/>
      <c r="B5" s="170"/>
      <c r="C5" s="162"/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</row>
    <row r="6" spans="1:14" ht="13.5" customHeight="1" x14ac:dyDescent="0.2">
      <c r="A6" s="697" t="s">
        <v>186</v>
      </c>
      <c r="B6" s="698"/>
      <c r="C6" s="652" t="s">
        <v>187</v>
      </c>
      <c r="D6" s="653"/>
      <c r="E6" s="652">
        <v>2014</v>
      </c>
      <c r="F6" s="653"/>
      <c r="G6" s="639" t="s">
        <v>188</v>
      </c>
      <c r="H6" s="640"/>
      <c r="I6" s="639" t="s">
        <v>189</v>
      </c>
      <c r="J6" s="640"/>
      <c r="K6" s="639" t="s">
        <v>190</v>
      </c>
      <c r="L6" s="640"/>
      <c r="M6" s="639">
        <v>2020</v>
      </c>
      <c r="N6" s="640"/>
    </row>
    <row r="7" spans="1:14" s="543" customFormat="1" ht="13.5" customHeight="1" x14ac:dyDescent="0.2">
      <c r="A7" s="699"/>
      <c r="B7" s="700"/>
      <c r="C7" s="652" t="s">
        <v>309</v>
      </c>
      <c r="D7" s="652"/>
      <c r="E7" s="652"/>
      <c r="F7" s="652"/>
      <c r="G7" s="652"/>
      <c r="H7" s="652"/>
      <c r="I7" s="652"/>
      <c r="J7" s="652"/>
      <c r="K7" s="652"/>
      <c r="L7" s="652"/>
      <c r="M7" s="652"/>
      <c r="N7" s="652"/>
    </row>
    <row r="8" spans="1:14" ht="12.75" customHeight="1" x14ac:dyDescent="0.2">
      <c r="A8" s="696" t="s">
        <v>210</v>
      </c>
      <c r="B8" s="696"/>
      <c r="C8" s="696"/>
      <c r="D8" s="696"/>
      <c r="E8" s="696"/>
      <c r="F8" s="696"/>
      <c r="G8" s="696"/>
      <c r="H8" s="696"/>
      <c r="I8" s="696"/>
      <c r="J8" s="696"/>
      <c r="K8" s="696"/>
      <c r="L8" s="696"/>
      <c r="M8" s="696"/>
      <c r="N8" s="696"/>
    </row>
    <row r="9" spans="1:14" ht="12.75" customHeight="1" x14ac:dyDescent="0.2">
      <c r="A9" s="167" t="s">
        <v>191</v>
      </c>
      <c r="B9" s="162"/>
      <c r="C9" s="287">
        <v>7200</v>
      </c>
      <c r="D9" s="300"/>
      <c r="E9" s="287">
        <v>7800</v>
      </c>
      <c r="F9" s="301"/>
      <c r="G9" s="300">
        <v>9300</v>
      </c>
      <c r="H9" s="144"/>
      <c r="I9" s="300">
        <v>11000</v>
      </c>
      <c r="J9" s="144" t="s">
        <v>111</v>
      </c>
      <c r="K9" s="300">
        <v>12000</v>
      </c>
      <c r="L9" s="8"/>
      <c r="M9" s="300">
        <v>13000</v>
      </c>
      <c r="N9" s="162"/>
    </row>
    <row r="10" spans="1:14" ht="12.75" customHeight="1" x14ac:dyDescent="0.2">
      <c r="A10" s="167" t="s">
        <v>192</v>
      </c>
      <c r="B10" s="162"/>
      <c r="C10" s="287">
        <v>3700</v>
      </c>
      <c r="D10" s="300"/>
      <c r="E10" s="287">
        <v>4300</v>
      </c>
      <c r="F10" s="301"/>
      <c r="G10" s="300">
        <v>4400</v>
      </c>
      <c r="H10" s="144"/>
      <c r="I10" s="300">
        <v>6500</v>
      </c>
      <c r="J10" s="144" t="s">
        <v>111</v>
      </c>
      <c r="K10" s="300">
        <v>7000</v>
      </c>
      <c r="L10" s="8"/>
      <c r="M10" s="300">
        <v>7700</v>
      </c>
      <c r="N10" s="162"/>
    </row>
    <row r="11" spans="1:14" ht="12.75" customHeight="1" x14ac:dyDescent="0.2">
      <c r="A11" s="167" t="s">
        <v>193</v>
      </c>
      <c r="B11" s="162"/>
      <c r="C11" s="287">
        <v>2200</v>
      </c>
      <c r="D11" s="300"/>
      <c r="E11" s="287">
        <v>1900</v>
      </c>
      <c r="F11" s="301"/>
      <c r="G11" s="300">
        <v>1700</v>
      </c>
      <c r="H11" s="144"/>
      <c r="I11" s="300">
        <v>2600</v>
      </c>
      <c r="J11" s="144" t="s">
        <v>111</v>
      </c>
      <c r="K11" s="300">
        <v>2900</v>
      </c>
      <c r="L11" s="8"/>
      <c r="M11" s="300">
        <v>3100</v>
      </c>
      <c r="N11" s="162"/>
    </row>
    <row r="12" spans="1:14" ht="3.75" customHeight="1" x14ac:dyDescent="0.2">
      <c r="A12" s="167"/>
      <c r="B12" s="162"/>
      <c r="C12" s="300"/>
      <c r="D12" s="300"/>
      <c r="E12" s="300"/>
      <c r="F12" s="301"/>
      <c r="G12" s="300"/>
      <c r="H12" s="144"/>
      <c r="I12" s="300"/>
      <c r="J12" s="144"/>
      <c r="K12" s="300"/>
      <c r="L12" s="8"/>
      <c r="M12" s="300"/>
      <c r="N12" s="162"/>
    </row>
    <row r="13" spans="1:14" s="162" customFormat="1" ht="12.75" customHeight="1" x14ac:dyDescent="0.2">
      <c r="A13" s="281" t="s">
        <v>61</v>
      </c>
      <c r="B13" s="152"/>
      <c r="C13" s="302">
        <v>13000</v>
      </c>
      <c r="D13" s="303"/>
      <c r="E13" s="302">
        <v>14000</v>
      </c>
      <c r="F13" s="304"/>
      <c r="G13" s="303">
        <v>16000</v>
      </c>
      <c r="H13" s="471"/>
      <c r="I13" s="303">
        <v>20000</v>
      </c>
      <c r="J13" s="471" t="s">
        <v>111</v>
      </c>
      <c r="K13" s="303">
        <v>22000</v>
      </c>
      <c r="L13" s="286"/>
      <c r="M13" s="303">
        <v>24000</v>
      </c>
    </row>
    <row r="14" spans="1:14" s="162" customFormat="1" ht="3.75" customHeight="1" x14ac:dyDescent="0.2">
      <c r="A14" s="281"/>
      <c r="B14" s="152"/>
      <c r="C14" s="282"/>
      <c r="D14" s="283"/>
      <c r="E14" s="282"/>
      <c r="F14" s="284"/>
      <c r="G14" s="283"/>
      <c r="H14" s="285"/>
      <c r="I14" s="283"/>
      <c r="J14" s="285"/>
      <c r="K14" s="283"/>
      <c r="L14" s="286"/>
    </row>
    <row r="15" spans="1:14" s="162" customFormat="1" ht="12.75" customHeight="1" x14ac:dyDescent="0.2">
      <c r="A15" s="657" t="s">
        <v>261</v>
      </c>
      <c r="B15" s="657"/>
      <c r="C15" s="657"/>
      <c r="D15" s="657"/>
      <c r="E15" s="657"/>
      <c r="F15" s="657"/>
      <c r="G15" s="657"/>
      <c r="H15" s="657"/>
      <c r="I15" s="657"/>
      <c r="J15" s="657"/>
      <c r="K15" s="657"/>
      <c r="L15" s="657"/>
      <c r="M15" s="657"/>
      <c r="N15" s="657"/>
    </row>
    <row r="16" spans="1:14" s="162" customFormat="1" ht="12.75" customHeight="1" x14ac:dyDescent="0.2">
      <c r="A16" s="167" t="s">
        <v>191</v>
      </c>
      <c r="C16" s="545">
        <v>2400</v>
      </c>
      <c r="E16" s="523">
        <v>2500</v>
      </c>
      <c r="G16" s="300">
        <v>2400</v>
      </c>
      <c r="H16" s="144"/>
      <c r="I16" s="300">
        <v>2900</v>
      </c>
      <c r="J16" s="144" t="s">
        <v>111</v>
      </c>
      <c r="K16" s="220" t="s">
        <v>25</v>
      </c>
      <c r="L16" s="8"/>
      <c r="M16" s="300">
        <v>2700</v>
      </c>
    </row>
    <row r="17" spans="1:15" s="162" customFormat="1" ht="12.75" customHeight="1" x14ac:dyDescent="0.2">
      <c r="A17" s="167" t="s">
        <v>192</v>
      </c>
      <c r="C17" s="545">
        <v>1400</v>
      </c>
      <c r="E17" s="524">
        <v>1100</v>
      </c>
      <c r="G17" s="300">
        <v>1500</v>
      </c>
      <c r="H17" s="144"/>
      <c r="I17" s="300">
        <v>1400</v>
      </c>
      <c r="J17" s="144" t="s">
        <v>111</v>
      </c>
      <c r="K17" s="220" t="s">
        <v>25</v>
      </c>
      <c r="L17" s="8"/>
      <c r="M17" s="300">
        <v>1500</v>
      </c>
    </row>
    <row r="18" spans="1:15" s="162" customFormat="1" ht="12.75" customHeight="1" x14ac:dyDescent="0.2">
      <c r="A18" s="167" t="s">
        <v>193</v>
      </c>
      <c r="C18" s="545">
        <v>470</v>
      </c>
      <c r="E18" s="524">
        <v>630</v>
      </c>
      <c r="G18" s="300">
        <v>470</v>
      </c>
      <c r="H18" s="144"/>
      <c r="I18" s="300">
        <v>620</v>
      </c>
      <c r="J18" s="144" t="s">
        <v>111</v>
      </c>
      <c r="K18" s="220" t="s">
        <v>25</v>
      </c>
      <c r="L18" s="8"/>
      <c r="M18" s="300">
        <v>670</v>
      </c>
    </row>
    <row r="19" spans="1:15" s="162" customFormat="1" ht="3.75" customHeight="1" x14ac:dyDescent="0.2">
      <c r="A19" s="167"/>
      <c r="C19" s="543"/>
      <c r="E19" s="522"/>
      <c r="G19" s="300"/>
      <c r="H19" s="144"/>
      <c r="I19" s="300"/>
      <c r="J19" s="144"/>
      <c r="K19" s="314"/>
      <c r="L19" s="8"/>
      <c r="M19" s="300"/>
    </row>
    <row r="20" spans="1:15" s="15" customFormat="1" ht="12.75" customHeight="1" x14ac:dyDescent="0.2">
      <c r="A20" s="389" t="s">
        <v>264</v>
      </c>
      <c r="B20" s="152"/>
      <c r="C20" s="546">
        <v>4300</v>
      </c>
      <c r="E20" s="525">
        <v>4200</v>
      </c>
      <c r="G20" s="303">
        <v>4500</v>
      </c>
      <c r="H20" s="471"/>
      <c r="I20" s="303">
        <v>4900</v>
      </c>
      <c r="J20" s="471" t="s">
        <v>111</v>
      </c>
      <c r="K20" s="464" t="s">
        <v>25</v>
      </c>
      <c r="L20" s="286"/>
      <c r="M20" s="303">
        <v>4800</v>
      </c>
    </row>
    <row r="21" spans="1:15" s="15" customFormat="1" ht="12.75" customHeight="1" x14ac:dyDescent="0.2">
      <c r="A21" s="657" t="s">
        <v>265</v>
      </c>
      <c r="B21" s="657"/>
      <c r="C21" s="657"/>
      <c r="D21" s="657"/>
      <c r="E21" s="657"/>
      <c r="F21" s="657"/>
      <c r="G21" s="657"/>
      <c r="H21" s="657"/>
      <c r="I21" s="657"/>
      <c r="J21" s="657"/>
      <c r="K21" s="657"/>
      <c r="L21" s="657"/>
      <c r="M21" s="657"/>
      <c r="N21" s="657"/>
    </row>
    <row r="22" spans="1:15" s="472" customFormat="1" ht="12.75" customHeight="1" x14ac:dyDescent="0.2">
      <c r="A22" s="485" t="s">
        <v>280</v>
      </c>
      <c r="B22" s="478"/>
      <c r="C22" s="546">
        <v>25000</v>
      </c>
      <c r="D22" s="478"/>
      <c r="E22" s="526">
        <v>27200</v>
      </c>
      <c r="F22" s="478"/>
      <c r="G22" s="511">
        <v>27000</v>
      </c>
      <c r="H22" s="471" t="s">
        <v>111</v>
      </c>
      <c r="I22" s="511">
        <v>27000</v>
      </c>
      <c r="J22" s="471" t="s">
        <v>111</v>
      </c>
      <c r="K22" s="464" t="s">
        <v>25</v>
      </c>
      <c r="L22" s="9"/>
      <c r="M22" s="607">
        <v>28000</v>
      </c>
      <c r="N22" s="471" t="s">
        <v>305</v>
      </c>
    </row>
    <row r="23" spans="1:15" s="15" customFormat="1" ht="12.75" customHeight="1" x14ac:dyDescent="0.2">
      <c r="B23" s="486" t="s">
        <v>191</v>
      </c>
      <c r="C23" s="545">
        <v>9900</v>
      </c>
      <c r="E23" s="527">
        <v>10500</v>
      </c>
      <c r="G23" s="300">
        <v>10000</v>
      </c>
      <c r="H23" s="144" t="s">
        <v>111</v>
      </c>
      <c r="I23" s="300">
        <v>11000</v>
      </c>
      <c r="J23" s="144" t="s">
        <v>111</v>
      </c>
      <c r="K23" s="220" t="s">
        <v>25</v>
      </c>
      <c r="L23" s="8"/>
      <c r="M23" s="579">
        <v>10000</v>
      </c>
      <c r="N23" s="144" t="s">
        <v>305</v>
      </c>
    </row>
    <row r="24" spans="1:15" s="15" customFormat="1" ht="12.75" customHeight="1" x14ac:dyDescent="0.2">
      <c r="B24" s="486" t="s">
        <v>281</v>
      </c>
      <c r="C24" s="545">
        <v>15500</v>
      </c>
      <c r="E24" s="527">
        <v>16600</v>
      </c>
      <c r="G24" s="300">
        <v>17000</v>
      </c>
      <c r="H24" s="144" t="s">
        <v>111</v>
      </c>
      <c r="I24" s="300">
        <v>16000</v>
      </c>
      <c r="J24" s="144" t="s">
        <v>111</v>
      </c>
      <c r="K24" s="220" t="s">
        <v>25</v>
      </c>
      <c r="L24" s="8"/>
      <c r="M24" s="579">
        <v>17000</v>
      </c>
      <c r="N24" s="144" t="s">
        <v>305</v>
      </c>
      <c r="O24" s="472"/>
    </row>
    <row r="25" spans="1:15" s="15" customFormat="1" ht="12.75" customHeight="1" x14ac:dyDescent="0.2">
      <c r="A25" s="486" t="s">
        <v>192</v>
      </c>
      <c r="B25" s="152"/>
      <c r="C25" s="545">
        <v>2100</v>
      </c>
      <c r="E25" s="528">
        <v>2100</v>
      </c>
      <c r="G25" s="300">
        <v>1900</v>
      </c>
      <c r="H25" s="144" t="s">
        <v>111</v>
      </c>
      <c r="I25" s="300">
        <v>1500</v>
      </c>
      <c r="J25" s="144" t="s">
        <v>111</v>
      </c>
      <c r="K25" s="220" t="s">
        <v>25</v>
      </c>
      <c r="L25" s="8"/>
      <c r="M25" s="579">
        <v>1800</v>
      </c>
      <c r="N25" s="144" t="s">
        <v>305</v>
      </c>
    </row>
    <row r="26" spans="1:15" s="15" customFormat="1" ht="12.75" customHeight="1" x14ac:dyDescent="0.2">
      <c r="A26" s="486" t="s">
        <v>193</v>
      </c>
      <c r="B26" s="152"/>
      <c r="C26" s="545">
        <v>4700</v>
      </c>
      <c r="E26" s="528">
        <v>4000</v>
      </c>
      <c r="G26" s="300">
        <v>5300</v>
      </c>
      <c r="H26" s="144" t="s">
        <v>111</v>
      </c>
      <c r="I26" s="300">
        <v>6700</v>
      </c>
      <c r="J26" s="144" t="s">
        <v>111</v>
      </c>
      <c r="K26" s="220" t="s">
        <v>25</v>
      </c>
      <c r="L26" s="8"/>
      <c r="M26" s="579">
        <v>11000</v>
      </c>
      <c r="N26" s="144" t="s">
        <v>305</v>
      </c>
    </row>
    <row r="27" spans="1:15" s="488" customFormat="1" ht="3.75" customHeight="1" x14ac:dyDescent="0.2">
      <c r="A27" s="486"/>
      <c r="B27" s="152"/>
      <c r="C27" s="547"/>
      <c r="H27" s="144"/>
      <c r="J27" s="144"/>
      <c r="M27" s="472"/>
      <c r="N27" s="144"/>
    </row>
    <row r="28" spans="1:15" s="15" customFormat="1" ht="12.75" customHeight="1" x14ac:dyDescent="0.2">
      <c r="A28" s="485" t="s">
        <v>266</v>
      </c>
      <c r="B28" s="152"/>
      <c r="C28" s="546">
        <v>32000</v>
      </c>
      <c r="E28" s="529">
        <v>33200</v>
      </c>
      <c r="G28" s="303">
        <v>34000</v>
      </c>
      <c r="H28" s="471" t="s">
        <v>111</v>
      </c>
      <c r="I28" s="303">
        <v>35000</v>
      </c>
      <c r="J28" s="471" t="s">
        <v>111</v>
      </c>
      <c r="K28" s="464" t="s">
        <v>25</v>
      </c>
      <c r="L28" s="286"/>
      <c r="M28" s="608">
        <v>42000</v>
      </c>
      <c r="N28" s="471" t="s">
        <v>305</v>
      </c>
    </row>
    <row r="29" spans="1:15" s="15" customFormat="1" ht="12.75" customHeight="1" x14ac:dyDescent="0.2">
      <c r="A29" s="657" t="s">
        <v>27</v>
      </c>
      <c r="B29" s="657"/>
      <c r="C29" s="657"/>
      <c r="D29" s="657"/>
      <c r="E29" s="657"/>
      <c r="F29" s="657"/>
      <c r="G29" s="657"/>
      <c r="H29" s="657"/>
      <c r="I29" s="657"/>
      <c r="J29" s="657"/>
      <c r="K29" s="657"/>
      <c r="L29" s="657"/>
      <c r="M29" s="657"/>
      <c r="N29" s="657"/>
    </row>
    <row r="30" spans="1:15" s="472" customFormat="1" ht="12.75" customHeight="1" x14ac:dyDescent="0.2">
      <c r="A30" s="485" t="s">
        <v>280</v>
      </c>
      <c r="B30" s="478"/>
      <c r="C30" s="546">
        <v>34900</v>
      </c>
      <c r="D30" s="478"/>
      <c r="E30" s="530">
        <v>37600</v>
      </c>
      <c r="F30" s="478"/>
      <c r="G30" s="511">
        <v>39000</v>
      </c>
      <c r="H30" s="471" t="s">
        <v>111</v>
      </c>
      <c r="I30" s="511">
        <v>40000</v>
      </c>
      <c r="J30" s="471" t="s">
        <v>111</v>
      </c>
      <c r="K30" s="464" t="s">
        <v>25</v>
      </c>
      <c r="L30" s="9"/>
      <c r="M30" s="607">
        <v>44000</v>
      </c>
      <c r="N30" s="471" t="s">
        <v>305</v>
      </c>
    </row>
    <row r="31" spans="1:15" s="15" customFormat="1" ht="12.75" customHeight="1" x14ac:dyDescent="0.2">
      <c r="A31" s="488"/>
      <c r="B31" s="486" t="s">
        <v>191</v>
      </c>
      <c r="C31" s="545">
        <v>19500</v>
      </c>
      <c r="E31" s="531">
        <v>21000</v>
      </c>
      <c r="G31" s="300">
        <v>22000</v>
      </c>
      <c r="H31" s="144" t="s">
        <v>111</v>
      </c>
      <c r="I31" s="300">
        <v>24000</v>
      </c>
      <c r="J31" s="144" t="s">
        <v>111</v>
      </c>
      <c r="K31" s="220" t="s">
        <v>25</v>
      </c>
      <c r="L31" s="8"/>
      <c r="M31" s="579">
        <v>27000</v>
      </c>
      <c r="N31" s="144" t="s">
        <v>305</v>
      </c>
    </row>
    <row r="32" spans="1:15" s="488" customFormat="1" ht="12.75" customHeight="1" x14ac:dyDescent="0.2">
      <c r="B32" s="486" t="s">
        <v>281</v>
      </c>
      <c r="C32" s="545">
        <v>15500</v>
      </c>
      <c r="E32" s="531">
        <v>16600</v>
      </c>
      <c r="G32" s="300">
        <v>17000</v>
      </c>
      <c r="H32" s="144" t="s">
        <v>111</v>
      </c>
      <c r="I32" s="300">
        <v>15000</v>
      </c>
      <c r="J32" s="144" t="s">
        <v>111</v>
      </c>
      <c r="K32" s="220" t="s">
        <v>25</v>
      </c>
      <c r="L32" s="8"/>
      <c r="M32" s="579">
        <v>17000</v>
      </c>
      <c r="N32" s="144" t="s">
        <v>305</v>
      </c>
    </row>
    <row r="33" spans="1:14" s="15" customFormat="1" ht="12.75" customHeight="1" x14ac:dyDescent="0.2">
      <c r="A33" s="486" t="s">
        <v>192</v>
      </c>
      <c r="B33" s="152"/>
      <c r="C33" s="545">
        <v>7300</v>
      </c>
      <c r="E33" s="532">
        <v>7600</v>
      </c>
      <c r="G33" s="300">
        <v>7800</v>
      </c>
      <c r="H33" s="144" t="s">
        <v>111</v>
      </c>
      <c r="I33" s="300">
        <v>9400</v>
      </c>
      <c r="J33" s="144" t="s">
        <v>111</v>
      </c>
      <c r="K33" s="220" t="s">
        <v>25</v>
      </c>
      <c r="L33" s="8"/>
      <c r="M33" s="579">
        <v>11000</v>
      </c>
      <c r="N33" s="144" t="s">
        <v>305</v>
      </c>
    </row>
    <row r="34" spans="1:14" s="15" customFormat="1" ht="12.75" customHeight="1" x14ac:dyDescent="0.2">
      <c r="A34" s="486" t="s">
        <v>193</v>
      </c>
      <c r="B34" s="152"/>
      <c r="C34" s="545">
        <v>7400</v>
      </c>
      <c r="E34" s="532">
        <v>6500</v>
      </c>
      <c r="G34" s="300">
        <v>7500</v>
      </c>
      <c r="H34" s="144" t="s">
        <v>111</v>
      </c>
      <c r="I34" s="300">
        <v>10000</v>
      </c>
      <c r="J34" s="144" t="s">
        <v>111</v>
      </c>
      <c r="K34" s="220" t="s">
        <v>25</v>
      </c>
      <c r="L34" s="8"/>
      <c r="M34" s="579">
        <v>16000</v>
      </c>
      <c r="N34" s="144" t="s">
        <v>305</v>
      </c>
    </row>
    <row r="35" spans="1:14" s="488" customFormat="1" ht="3.75" customHeight="1" x14ac:dyDescent="0.2">
      <c r="A35" s="486"/>
      <c r="B35" s="152"/>
      <c r="C35" s="547"/>
      <c r="H35" s="144"/>
      <c r="J35" s="144"/>
      <c r="M35" s="472"/>
      <c r="N35" s="144"/>
    </row>
    <row r="36" spans="1:14" s="15" customFormat="1" ht="12.75" customHeight="1" x14ac:dyDescent="0.2">
      <c r="A36" s="491" t="s">
        <v>27</v>
      </c>
      <c r="B36" s="141"/>
      <c r="C36" s="544">
        <v>49600</v>
      </c>
      <c r="D36" s="141"/>
      <c r="E36" s="533">
        <v>51600</v>
      </c>
      <c r="F36" s="141"/>
      <c r="G36" s="305">
        <v>55000</v>
      </c>
      <c r="H36" s="629" t="s">
        <v>111</v>
      </c>
      <c r="I36" s="305">
        <v>60000</v>
      </c>
      <c r="J36" s="473" t="s">
        <v>111</v>
      </c>
      <c r="K36" s="464" t="s">
        <v>25</v>
      </c>
      <c r="L36" s="477"/>
      <c r="M36" s="609">
        <v>70000</v>
      </c>
      <c r="N36" s="471" t="s">
        <v>305</v>
      </c>
    </row>
    <row r="37" spans="1:14" ht="3.75" customHeight="1" x14ac:dyDescent="0.2">
      <c r="A37" s="162"/>
      <c r="B37" s="162"/>
      <c r="C37" s="162"/>
      <c r="D37" s="162"/>
      <c r="E37" s="162"/>
      <c r="F37" s="162"/>
      <c r="G37" s="481"/>
      <c r="H37" s="162"/>
      <c r="I37" s="162"/>
      <c r="J37" s="185"/>
      <c r="K37" s="131"/>
      <c r="L37" s="162"/>
      <c r="M37" s="162"/>
      <c r="N37" s="131"/>
    </row>
    <row r="38" spans="1:14" ht="12.75" customHeight="1" x14ac:dyDescent="0.2">
      <c r="A38" s="142" t="s">
        <v>29</v>
      </c>
      <c r="B38" s="150" t="s">
        <v>301</v>
      </c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62"/>
      <c r="N38" s="162"/>
    </row>
    <row r="39" spans="1:14" s="162" customFormat="1" ht="12.75" customHeight="1" x14ac:dyDescent="0.2">
      <c r="A39" s="142"/>
      <c r="B39" s="498" t="s">
        <v>303</v>
      </c>
      <c r="C39" s="275"/>
      <c r="D39" s="275"/>
      <c r="E39" s="275"/>
      <c r="F39" s="275"/>
      <c r="G39" s="275"/>
      <c r="H39" s="275"/>
      <c r="I39" s="275"/>
      <c r="J39" s="275"/>
      <c r="K39" s="275"/>
      <c r="L39" s="275"/>
    </row>
    <row r="40" spans="1:14" s="162" customFormat="1" ht="12.75" customHeight="1" x14ac:dyDescent="0.2">
      <c r="A40" s="142"/>
      <c r="B40" s="416" t="s">
        <v>256</v>
      </c>
      <c r="C40" s="275"/>
      <c r="D40" s="275"/>
      <c r="E40" s="275"/>
      <c r="F40" s="275"/>
      <c r="G40" s="275"/>
      <c r="H40" s="275"/>
      <c r="I40" s="275"/>
      <c r="J40" s="275"/>
      <c r="K40" s="275"/>
      <c r="L40" s="275"/>
    </row>
    <row r="41" spans="1:14" ht="12.75" customHeight="1" x14ac:dyDescent="0.2">
      <c r="A41" s="142" t="s">
        <v>31</v>
      </c>
      <c r="B41" s="150" t="s">
        <v>291</v>
      </c>
      <c r="C41" s="147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7"/>
    </row>
    <row r="42" spans="1:14" s="481" customFormat="1" ht="12.75" customHeight="1" x14ac:dyDescent="0.2">
      <c r="A42" s="142" t="s">
        <v>34</v>
      </c>
      <c r="B42" s="498" t="s">
        <v>282</v>
      </c>
      <c r="C42" s="505"/>
      <c r="D42" s="505"/>
      <c r="E42" s="505"/>
      <c r="F42" s="505"/>
      <c r="G42" s="505"/>
      <c r="H42" s="505"/>
      <c r="I42" s="505"/>
      <c r="J42" s="505"/>
      <c r="K42" s="505"/>
      <c r="L42" s="505"/>
      <c r="M42" s="505"/>
      <c r="N42" s="505"/>
    </row>
    <row r="43" spans="1:14" ht="3.75" customHeight="1" x14ac:dyDescent="0.2">
      <c r="A43" s="162"/>
      <c r="B43" s="162"/>
      <c r="C43" s="162"/>
      <c r="D43" s="162"/>
      <c r="E43" s="162"/>
      <c r="F43" s="162"/>
      <c r="G43" s="162"/>
      <c r="H43" s="162"/>
      <c r="I43" s="162"/>
      <c r="J43" s="162"/>
      <c r="K43" s="162"/>
      <c r="L43" s="162"/>
      <c r="M43" s="162"/>
      <c r="N43" s="162"/>
    </row>
    <row r="44" spans="1:14" ht="12.75" customHeight="1" x14ac:dyDescent="0.2">
      <c r="A44" s="164" t="s">
        <v>136</v>
      </c>
      <c r="B44" s="162"/>
      <c r="C44" s="162"/>
      <c r="D44" s="162"/>
      <c r="E44" s="162"/>
      <c r="F44" s="162"/>
      <c r="G44" s="162"/>
      <c r="H44" s="162"/>
      <c r="I44" s="162"/>
      <c r="J44" s="162"/>
      <c r="K44" s="162"/>
      <c r="L44" s="162"/>
      <c r="M44" s="162"/>
      <c r="N44" s="162"/>
    </row>
    <row r="45" spans="1:14" s="481" customFormat="1" ht="3.75" customHeight="1" x14ac:dyDescent="0.2">
      <c r="A45" s="483"/>
    </row>
    <row r="46" spans="1:14" s="481" customFormat="1" ht="12.75" customHeight="1" x14ac:dyDescent="0.25">
      <c r="A46" s="483" t="s">
        <v>40</v>
      </c>
      <c r="B46" s="480"/>
    </row>
    <row r="47" spans="1:14" s="481" customFormat="1" ht="12.75" customHeight="1" x14ac:dyDescent="0.2">
      <c r="A47" s="484" t="s">
        <v>111</v>
      </c>
      <c r="B47" s="484" t="s">
        <v>258</v>
      </c>
    </row>
    <row r="48" spans="1:14" s="481" customFormat="1" ht="12.75" customHeight="1" x14ac:dyDescent="0.2">
      <c r="A48" s="484" t="s">
        <v>25</v>
      </c>
      <c r="B48" s="484" t="s">
        <v>41</v>
      </c>
    </row>
    <row r="49" spans="1:14" s="543" customFormat="1" ht="12.75" customHeight="1" x14ac:dyDescent="0.2">
      <c r="A49" s="484" t="s">
        <v>305</v>
      </c>
      <c r="B49" s="484" t="s">
        <v>306</v>
      </c>
    </row>
    <row r="50" spans="1:14" ht="3.75" customHeight="1" x14ac:dyDescent="0.25">
      <c r="A50" s="162"/>
      <c r="B50" s="162"/>
      <c r="C50" s="161"/>
      <c r="D50" s="161"/>
      <c r="E50" s="162"/>
      <c r="F50" s="161"/>
      <c r="G50" s="162"/>
      <c r="H50" s="162"/>
      <c r="I50" s="161"/>
      <c r="J50" s="161"/>
      <c r="K50" s="162"/>
      <c r="L50" s="161"/>
      <c r="M50" s="162"/>
      <c r="N50" s="162"/>
    </row>
    <row r="51" spans="1:14" ht="12.75" customHeight="1" x14ac:dyDescent="0.25">
      <c r="A51" s="164" t="s">
        <v>42</v>
      </c>
      <c r="B51" s="162"/>
      <c r="C51" s="161"/>
      <c r="D51" s="161"/>
      <c r="E51" s="162"/>
      <c r="F51" s="161"/>
      <c r="G51" s="162"/>
      <c r="H51" s="162"/>
      <c r="I51" s="161"/>
      <c r="J51" s="161"/>
      <c r="K51" s="162"/>
      <c r="L51" s="161"/>
      <c r="M51" s="162"/>
      <c r="N51" s="162"/>
    </row>
  </sheetData>
  <mergeCells count="12">
    <mergeCell ref="A29:N29"/>
    <mergeCell ref="A21:N21"/>
    <mergeCell ref="A15:N15"/>
    <mergeCell ref="I6:J6"/>
    <mergeCell ref="K6:L6"/>
    <mergeCell ref="C6:D6"/>
    <mergeCell ref="E6:F6"/>
    <mergeCell ref="G6:H6"/>
    <mergeCell ref="M6:N6"/>
    <mergeCell ref="A8:N8"/>
    <mergeCell ref="A6:B7"/>
    <mergeCell ref="C7:N7"/>
  </mergeCells>
  <hyperlinks>
    <hyperlink ref="B40" r:id="rId1" location="/nz.govt.stats/4a75418c-234b-4390-86d6-bcade6032f4b/24" xr:uid="{08BFCC74-3A7F-4F07-BF02-36EB86816A8A}"/>
  </hyperlinks>
  <pageMargins left="0.70866141732283472" right="0.70866141732283472" top="0.74803149606299213" bottom="0.74803149606299213" header="0.31496062992125984" footer="0.31496062992125984"/>
  <pageSetup paperSize="9" scale="67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A664B-323C-4160-940A-F623FE8637E9}">
  <dimension ref="A1:O52"/>
  <sheetViews>
    <sheetView zoomScaleNormal="100" workbookViewId="0"/>
  </sheetViews>
  <sheetFormatPr defaultColWidth="9.140625" defaultRowHeight="12.75" x14ac:dyDescent="0.2"/>
  <cols>
    <col min="1" max="1" width="1.85546875" style="481" customWidth="1"/>
    <col min="2" max="2" width="37" style="481" customWidth="1"/>
    <col min="3" max="3" width="9.5703125" style="481" customWidth="1"/>
    <col min="4" max="4" width="3" style="481" customWidth="1"/>
    <col min="5" max="5" width="9.5703125" style="481" customWidth="1"/>
    <col min="6" max="6" width="3" style="481" customWidth="1"/>
    <col min="7" max="7" width="9.5703125" style="481" customWidth="1"/>
    <col min="8" max="8" width="3" style="481" customWidth="1"/>
    <col min="9" max="9" width="9.5703125" style="481" customWidth="1"/>
    <col min="10" max="10" width="3" style="481" customWidth="1"/>
    <col min="11" max="11" width="9.5703125" style="481" customWidth="1"/>
    <col min="12" max="12" width="3" style="481" customWidth="1"/>
    <col min="13" max="13" width="9.5703125" style="481" customWidth="1"/>
    <col min="14" max="14" width="3" style="481" customWidth="1"/>
    <col min="15" max="16384" width="9.140625" style="481"/>
  </cols>
  <sheetData>
    <row r="1" spans="1:14" ht="12.75" customHeight="1" x14ac:dyDescent="0.2">
      <c r="A1" s="500" t="s">
        <v>194</v>
      </c>
    </row>
    <row r="2" spans="1:14" ht="3.75" customHeight="1" x14ac:dyDescent="0.2"/>
    <row r="3" spans="1:14" ht="15" customHeight="1" x14ac:dyDescent="0.2">
      <c r="A3" s="501" t="s">
        <v>314</v>
      </c>
      <c r="C3" s="490"/>
      <c r="D3" s="490"/>
    </row>
    <row r="4" spans="1:14" ht="15" customHeight="1" x14ac:dyDescent="0.2">
      <c r="A4" s="489" t="s">
        <v>283</v>
      </c>
      <c r="C4" s="490"/>
      <c r="D4" s="490"/>
    </row>
    <row r="5" spans="1:14" ht="3.75" customHeight="1" x14ac:dyDescent="0.2">
      <c r="A5" s="170"/>
      <c r="B5" s="170"/>
    </row>
    <row r="6" spans="1:14" ht="13.5" customHeight="1" x14ac:dyDescent="0.2">
      <c r="A6" s="697" t="s">
        <v>186</v>
      </c>
      <c r="B6" s="698"/>
      <c r="C6" s="652" t="s">
        <v>187</v>
      </c>
      <c r="D6" s="653"/>
      <c r="E6" s="701">
        <v>2014</v>
      </c>
      <c r="F6" s="653"/>
      <c r="G6" s="639" t="s">
        <v>188</v>
      </c>
      <c r="H6" s="640"/>
      <c r="I6" s="639" t="s">
        <v>189</v>
      </c>
      <c r="J6" s="668"/>
      <c r="K6" s="639" t="s">
        <v>190</v>
      </c>
      <c r="L6" s="640"/>
      <c r="M6" s="639">
        <v>2020</v>
      </c>
      <c r="N6" s="640"/>
    </row>
    <row r="7" spans="1:14" s="543" customFormat="1" ht="13.5" customHeight="1" x14ac:dyDescent="0.2">
      <c r="A7" s="699"/>
      <c r="B7" s="700"/>
      <c r="C7" s="652" t="s">
        <v>310</v>
      </c>
      <c r="D7" s="652"/>
      <c r="E7" s="652"/>
      <c r="F7" s="652"/>
      <c r="G7" s="652"/>
      <c r="H7" s="652"/>
      <c r="I7" s="652"/>
      <c r="J7" s="652"/>
      <c r="K7" s="652"/>
      <c r="L7" s="652"/>
      <c r="M7" s="652"/>
      <c r="N7" s="652"/>
    </row>
    <row r="8" spans="1:14" ht="12.75" customHeight="1" x14ac:dyDescent="0.2">
      <c r="A8" s="696" t="s">
        <v>210</v>
      </c>
      <c r="B8" s="696"/>
      <c r="C8" s="696"/>
      <c r="D8" s="696"/>
      <c r="E8" s="696"/>
      <c r="F8" s="696"/>
      <c r="G8" s="696"/>
      <c r="H8" s="696"/>
      <c r="I8" s="696"/>
      <c r="J8" s="696"/>
      <c r="K8" s="696"/>
      <c r="L8" s="696"/>
      <c r="M8" s="696"/>
      <c r="N8" s="696"/>
    </row>
    <row r="9" spans="1:14" ht="12.75" customHeight="1" x14ac:dyDescent="0.2">
      <c r="A9" s="486" t="s">
        <v>191</v>
      </c>
      <c r="C9" s="287">
        <v>5100</v>
      </c>
      <c r="D9" s="300"/>
      <c r="E9" s="287">
        <v>6000</v>
      </c>
      <c r="F9" s="301"/>
      <c r="G9" s="300">
        <v>7300</v>
      </c>
      <c r="H9" s="144" t="s">
        <v>111</v>
      </c>
      <c r="I9" s="300">
        <v>8000</v>
      </c>
      <c r="J9" s="144" t="s">
        <v>111</v>
      </c>
      <c r="K9" s="300">
        <v>9000</v>
      </c>
      <c r="L9" s="8"/>
      <c r="M9" s="300">
        <v>9900</v>
      </c>
    </row>
    <row r="10" spans="1:14" ht="12.75" customHeight="1" x14ac:dyDescent="0.2">
      <c r="A10" s="486" t="s">
        <v>192</v>
      </c>
      <c r="C10" s="287">
        <v>2500</v>
      </c>
      <c r="D10" s="300"/>
      <c r="E10" s="287">
        <v>2900</v>
      </c>
      <c r="F10" s="301"/>
      <c r="G10" s="300">
        <v>2900</v>
      </c>
      <c r="H10" s="144" t="s">
        <v>111</v>
      </c>
      <c r="I10" s="300">
        <v>4500</v>
      </c>
      <c r="J10" s="144" t="s">
        <v>111</v>
      </c>
      <c r="K10" s="300">
        <v>4500</v>
      </c>
      <c r="L10" s="8"/>
      <c r="M10" s="300">
        <v>5500</v>
      </c>
    </row>
    <row r="11" spans="1:14" ht="12.75" customHeight="1" x14ac:dyDescent="0.2">
      <c r="A11" s="486" t="s">
        <v>193</v>
      </c>
      <c r="C11" s="287">
        <v>1200</v>
      </c>
      <c r="D11" s="300"/>
      <c r="E11" s="287">
        <v>1000</v>
      </c>
      <c r="F11" s="301"/>
      <c r="G11" s="300">
        <v>970</v>
      </c>
      <c r="H11" s="144" t="s">
        <v>111</v>
      </c>
      <c r="I11" s="300">
        <v>1700</v>
      </c>
      <c r="J11" s="144" t="s">
        <v>111</v>
      </c>
      <c r="K11" s="300">
        <v>1700</v>
      </c>
      <c r="L11" s="8"/>
      <c r="M11" s="300">
        <v>1900</v>
      </c>
    </row>
    <row r="12" spans="1:14" ht="3.75" customHeight="1" x14ac:dyDescent="0.2">
      <c r="A12" s="486"/>
      <c r="C12" s="300"/>
      <c r="D12" s="300"/>
      <c r="E12" s="300"/>
      <c r="F12" s="301"/>
      <c r="G12" s="300"/>
      <c r="H12" s="144"/>
      <c r="I12" s="300"/>
      <c r="J12" s="144"/>
      <c r="K12" s="300"/>
      <c r="L12" s="8"/>
      <c r="M12" s="300"/>
    </row>
    <row r="13" spans="1:14" ht="12.75" customHeight="1" x14ac:dyDescent="0.2">
      <c r="A13" s="281" t="s">
        <v>61</v>
      </c>
      <c r="B13" s="152"/>
      <c r="C13" s="302">
        <v>8800</v>
      </c>
      <c r="D13" s="303"/>
      <c r="E13" s="302">
        <v>10100</v>
      </c>
      <c r="F13" s="304"/>
      <c r="G13" s="303">
        <v>11000</v>
      </c>
      <c r="H13" s="471" t="s">
        <v>111</v>
      </c>
      <c r="I13" s="303">
        <v>14000</v>
      </c>
      <c r="J13" s="471" t="s">
        <v>111</v>
      </c>
      <c r="K13" s="303">
        <v>16000</v>
      </c>
      <c r="L13" s="286"/>
      <c r="M13" s="303">
        <v>17000</v>
      </c>
      <c r="N13" s="185"/>
    </row>
    <row r="14" spans="1:14" ht="3.75" customHeight="1" x14ac:dyDescent="0.2">
      <c r="A14" s="281"/>
      <c r="B14" s="152"/>
      <c r="C14" s="282"/>
      <c r="D14" s="283"/>
      <c r="E14" s="282"/>
      <c r="F14" s="284"/>
      <c r="G14" s="283"/>
      <c r="H14" s="285"/>
      <c r="I14" s="283"/>
      <c r="J14" s="285"/>
      <c r="K14" s="283"/>
      <c r="L14" s="286"/>
    </row>
    <row r="15" spans="1:14" ht="12.75" customHeight="1" x14ac:dyDescent="0.2">
      <c r="A15" s="657" t="s">
        <v>261</v>
      </c>
      <c r="B15" s="657"/>
      <c r="C15" s="657"/>
      <c r="D15" s="657"/>
      <c r="E15" s="657"/>
      <c r="F15" s="657"/>
      <c r="G15" s="657"/>
      <c r="H15" s="657"/>
      <c r="I15" s="657"/>
      <c r="J15" s="657"/>
      <c r="K15" s="657"/>
      <c r="L15" s="657"/>
      <c r="M15" s="657"/>
      <c r="N15" s="657"/>
    </row>
    <row r="16" spans="1:14" ht="12.75" customHeight="1" x14ac:dyDescent="0.2">
      <c r="A16" s="486" t="s">
        <v>191</v>
      </c>
      <c r="C16" s="545">
        <v>1900</v>
      </c>
      <c r="E16" s="534">
        <v>2000</v>
      </c>
      <c r="G16" s="300">
        <v>1900</v>
      </c>
      <c r="H16" s="144"/>
      <c r="I16" s="300">
        <v>2000</v>
      </c>
      <c r="J16" s="144" t="s">
        <v>111</v>
      </c>
      <c r="K16" s="220" t="s">
        <v>25</v>
      </c>
      <c r="L16" s="8"/>
      <c r="M16" s="300">
        <v>2000</v>
      </c>
    </row>
    <row r="17" spans="1:15" ht="12.75" customHeight="1" x14ac:dyDescent="0.2">
      <c r="A17" s="486" t="s">
        <v>192</v>
      </c>
      <c r="C17" s="545">
        <v>1100</v>
      </c>
      <c r="E17" s="535">
        <v>760</v>
      </c>
      <c r="G17" s="300">
        <v>1300</v>
      </c>
      <c r="H17" s="144"/>
      <c r="I17" s="300">
        <v>1100</v>
      </c>
      <c r="J17" s="144" t="s">
        <v>111</v>
      </c>
      <c r="K17" s="220" t="s">
        <v>25</v>
      </c>
      <c r="L17" s="8"/>
      <c r="M17" s="631">
        <v>1200</v>
      </c>
    </row>
    <row r="18" spans="1:15" ht="12.75" customHeight="1" x14ac:dyDescent="0.2">
      <c r="A18" s="486" t="s">
        <v>193</v>
      </c>
      <c r="C18" s="545">
        <v>340</v>
      </c>
      <c r="E18" s="535">
        <v>530</v>
      </c>
      <c r="G18" s="300">
        <v>400</v>
      </c>
      <c r="H18" s="144"/>
      <c r="I18" s="300">
        <v>430</v>
      </c>
      <c r="J18" s="144" t="s">
        <v>111</v>
      </c>
      <c r="K18" s="220" t="s">
        <v>25</v>
      </c>
      <c r="L18" s="8"/>
      <c r="M18" s="300">
        <v>480</v>
      </c>
    </row>
    <row r="19" spans="1:15" ht="3.75" customHeight="1" x14ac:dyDescent="0.2">
      <c r="A19" s="486"/>
      <c r="C19" s="543"/>
      <c r="G19" s="300"/>
      <c r="H19" s="144"/>
      <c r="I19" s="300"/>
      <c r="J19" s="144"/>
      <c r="K19" s="314"/>
      <c r="L19" s="8"/>
      <c r="M19" s="300"/>
    </row>
    <row r="20" spans="1:15" s="488" customFormat="1" ht="12.75" customHeight="1" x14ac:dyDescent="0.2">
      <c r="A20" s="389" t="s">
        <v>264</v>
      </c>
      <c r="B20" s="152"/>
      <c r="C20" s="546">
        <v>3300</v>
      </c>
      <c r="E20" s="546">
        <v>3300</v>
      </c>
      <c r="G20" s="303">
        <v>3500</v>
      </c>
      <c r="H20" s="471"/>
      <c r="I20" s="303">
        <v>3500</v>
      </c>
      <c r="J20" s="471" t="s">
        <v>111</v>
      </c>
      <c r="K20" s="464" t="s">
        <v>25</v>
      </c>
      <c r="L20" s="286"/>
      <c r="M20" s="303">
        <v>3500</v>
      </c>
    </row>
    <row r="21" spans="1:15" s="488" customFormat="1" ht="12.75" customHeight="1" x14ac:dyDescent="0.2">
      <c r="A21" s="657" t="s">
        <v>265</v>
      </c>
      <c r="B21" s="657"/>
      <c r="C21" s="657"/>
      <c r="D21" s="657"/>
      <c r="E21" s="657"/>
      <c r="F21" s="657"/>
      <c r="G21" s="657"/>
      <c r="H21" s="657"/>
      <c r="I21" s="657"/>
      <c r="J21" s="657"/>
      <c r="K21" s="657"/>
      <c r="L21" s="657"/>
      <c r="M21" s="657"/>
      <c r="N21" s="657"/>
    </row>
    <row r="22" spans="1:15" s="472" customFormat="1" ht="12.75" customHeight="1" x14ac:dyDescent="0.2">
      <c r="A22" s="485" t="s">
        <v>280</v>
      </c>
      <c r="B22" s="478"/>
      <c r="C22" s="546">
        <v>14000</v>
      </c>
      <c r="D22" s="478"/>
      <c r="E22" s="536" t="s">
        <v>114</v>
      </c>
      <c r="F22" s="478"/>
      <c r="G22" s="511">
        <v>16000</v>
      </c>
      <c r="H22" s="471" t="s">
        <v>111</v>
      </c>
      <c r="I22" s="511">
        <v>14000</v>
      </c>
      <c r="J22" s="471" t="s">
        <v>111</v>
      </c>
      <c r="K22" s="464" t="s">
        <v>25</v>
      </c>
      <c r="L22" s="9"/>
      <c r="M22" s="632">
        <v>16000</v>
      </c>
      <c r="N22" s="471" t="s">
        <v>305</v>
      </c>
    </row>
    <row r="23" spans="1:15" s="488" customFormat="1" ht="12.75" customHeight="1" x14ac:dyDescent="0.2">
      <c r="B23" s="486" t="s">
        <v>191</v>
      </c>
      <c r="C23" s="545">
        <v>3100</v>
      </c>
      <c r="E23" s="537" t="s">
        <v>114</v>
      </c>
      <c r="G23" s="300">
        <v>3200</v>
      </c>
      <c r="H23" s="144" t="s">
        <v>111</v>
      </c>
      <c r="I23" s="300">
        <v>3200</v>
      </c>
      <c r="J23" s="144" t="s">
        <v>111</v>
      </c>
      <c r="K23" s="220" t="s">
        <v>25</v>
      </c>
      <c r="L23" s="8"/>
      <c r="M23" s="633">
        <v>3000</v>
      </c>
      <c r="N23" s="144" t="s">
        <v>305</v>
      </c>
    </row>
    <row r="24" spans="1:15" s="488" customFormat="1" ht="12.75" customHeight="1" x14ac:dyDescent="0.2">
      <c r="B24" s="486" t="s">
        <v>281</v>
      </c>
      <c r="C24" s="545">
        <v>11000</v>
      </c>
      <c r="E24" s="537" t="s">
        <v>114</v>
      </c>
      <c r="G24" s="300">
        <v>13000</v>
      </c>
      <c r="H24" s="144" t="s">
        <v>111</v>
      </c>
      <c r="I24" s="300">
        <v>10000</v>
      </c>
      <c r="J24" s="144" t="s">
        <v>111</v>
      </c>
      <c r="K24" s="220" t="s">
        <v>25</v>
      </c>
      <c r="L24" s="8"/>
      <c r="M24" s="633">
        <v>13000</v>
      </c>
      <c r="N24" s="144" t="s">
        <v>305</v>
      </c>
      <c r="O24" s="472"/>
    </row>
    <row r="25" spans="1:15" s="488" customFormat="1" ht="12.75" customHeight="1" x14ac:dyDescent="0.2">
      <c r="A25" s="486" t="s">
        <v>192</v>
      </c>
      <c r="B25" s="152"/>
      <c r="C25" s="545">
        <v>850</v>
      </c>
      <c r="E25" s="538" t="s">
        <v>114</v>
      </c>
      <c r="G25" s="300">
        <v>690</v>
      </c>
      <c r="H25" s="144" t="s">
        <v>111</v>
      </c>
      <c r="I25" s="300">
        <v>370</v>
      </c>
      <c r="J25" s="144" t="s">
        <v>111</v>
      </c>
      <c r="K25" s="220" t="s">
        <v>25</v>
      </c>
      <c r="L25" s="8"/>
      <c r="M25" s="633">
        <v>660</v>
      </c>
      <c r="N25" s="144" t="s">
        <v>305</v>
      </c>
    </row>
    <row r="26" spans="1:15" s="488" customFormat="1" ht="12.75" customHeight="1" x14ac:dyDescent="0.2">
      <c r="A26" s="486" t="s">
        <v>193</v>
      </c>
      <c r="B26" s="152"/>
      <c r="C26" s="545">
        <v>1300</v>
      </c>
      <c r="E26" s="538" t="s">
        <v>114</v>
      </c>
      <c r="G26" s="300">
        <v>1300</v>
      </c>
      <c r="H26" s="144" t="s">
        <v>111</v>
      </c>
      <c r="I26" s="300">
        <v>1800</v>
      </c>
      <c r="J26" s="144" t="s">
        <v>111</v>
      </c>
      <c r="K26" s="220" t="s">
        <v>25</v>
      </c>
      <c r="L26" s="8"/>
      <c r="M26" s="633">
        <v>1800</v>
      </c>
      <c r="N26" s="144" t="s">
        <v>305</v>
      </c>
    </row>
    <row r="27" spans="1:15" s="488" customFormat="1" ht="3.75" customHeight="1" x14ac:dyDescent="0.2">
      <c r="A27" s="486"/>
      <c r="B27" s="152"/>
      <c r="C27" s="547"/>
      <c r="H27" s="144"/>
      <c r="J27" s="144"/>
      <c r="M27" s="472"/>
      <c r="N27" s="144"/>
    </row>
    <row r="28" spans="1:15" s="488" customFormat="1" ht="12.75" customHeight="1" x14ac:dyDescent="0.2">
      <c r="A28" s="485" t="s">
        <v>266</v>
      </c>
      <c r="B28" s="152"/>
      <c r="C28" s="546">
        <v>16000</v>
      </c>
      <c r="E28" s="539" t="s">
        <v>114</v>
      </c>
      <c r="G28" s="608">
        <v>18000</v>
      </c>
      <c r="H28" s="471" t="s">
        <v>111</v>
      </c>
      <c r="I28" s="303">
        <v>16000</v>
      </c>
      <c r="J28" s="471" t="s">
        <v>111</v>
      </c>
      <c r="K28" s="464" t="s">
        <v>25</v>
      </c>
      <c r="L28" s="286"/>
      <c r="M28" s="634">
        <v>19000</v>
      </c>
      <c r="N28" s="471" t="s">
        <v>305</v>
      </c>
    </row>
    <row r="29" spans="1:15" s="488" customFormat="1" ht="12.75" customHeight="1" x14ac:dyDescent="0.2">
      <c r="A29" s="657" t="s">
        <v>27</v>
      </c>
      <c r="B29" s="657"/>
      <c r="C29" s="657"/>
      <c r="D29" s="657"/>
      <c r="E29" s="657"/>
      <c r="F29" s="657"/>
      <c r="G29" s="657"/>
      <c r="H29" s="657"/>
      <c r="I29" s="657"/>
      <c r="J29" s="657"/>
      <c r="K29" s="657"/>
      <c r="L29" s="657"/>
      <c r="M29" s="657"/>
      <c r="N29" s="657"/>
    </row>
    <row r="30" spans="1:15" s="472" customFormat="1" ht="12.75" customHeight="1" x14ac:dyDescent="0.2">
      <c r="A30" s="485" t="s">
        <v>280</v>
      </c>
      <c r="B30" s="478"/>
      <c r="C30" s="546">
        <v>21200</v>
      </c>
      <c r="D30" s="478"/>
      <c r="E30" s="540" t="s">
        <v>114</v>
      </c>
      <c r="F30" s="478"/>
      <c r="G30" s="511">
        <v>26000</v>
      </c>
      <c r="H30" s="471" t="s">
        <v>111</v>
      </c>
      <c r="I30" s="511">
        <v>23000</v>
      </c>
      <c r="J30" s="471" t="s">
        <v>111</v>
      </c>
      <c r="K30" s="464" t="s">
        <v>25</v>
      </c>
      <c r="L30" s="9"/>
      <c r="M30" s="635">
        <v>28000</v>
      </c>
      <c r="N30" s="471" t="s">
        <v>305</v>
      </c>
    </row>
    <row r="31" spans="1:15" s="488" customFormat="1" ht="12.75" customHeight="1" x14ac:dyDescent="0.2">
      <c r="B31" s="486" t="s">
        <v>191</v>
      </c>
      <c r="C31" s="545">
        <v>10100</v>
      </c>
      <c r="E31" s="541" t="s">
        <v>114</v>
      </c>
      <c r="G31" s="300">
        <v>13000</v>
      </c>
      <c r="H31" s="144" t="s">
        <v>111</v>
      </c>
      <c r="I31" s="300">
        <v>13000</v>
      </c>
      <c r="J31" s="144" t="s">
        <v>111</v>
      </c>
      <c r="K31" s="220" t="s">
        <v>25</v>
      </c>
      <c r="L31" s="8"/>
      <c r="M31" s="636">
        <v>15000</v>
      </c>
      <c r="N31" s="144" t="s">
        <v>305</v>
      </c>
    </row>
    <row r="32" spans="1:15" s="488" customFormat="1" ht="12.75" customHeight="1" x14ac:dyDescent="0.2">
      <c r="B32" s="486" t="s">
        <v>281</v>
      </c>
      <c r="C32" s="545">
        <v>11000</v>
      </c>
      <c r="E32" s="541" t="s">
        <v>114</v>
      </c>
      <c r="G32" s="300">
        <v>13000</v>
      </c>
      <c r="H32" s="144" t="s">
        <v>111</v>
      </c>
      <c r="I32" s="300">
        <v>10000</v>
      </c>
      <c r="J32" s="144" t="s">
        <v>111</v>
      </c>
      <c r="K32" s="220" t="s">
        <v>25</v>
      </c>
      <c r="L32" s="8"/>
      <c r="M32" s="636">
        <v>13000</v>
      </c>
      <c r="N32" s="144" t="s">
        <v>305</v>
      </c>
    </row>
    <row r="33" spans="1:14" s="488" customFormat="1" ht="12.75" customHeight="1" x14ac:dyDescent="0.2">
      <c r="A33" s="486" t="s">
        <v>192</v>
      </c>
      <c r="B33" s="152"/>
      <c r="C33" s="545">
        <v>4500</v>
      </c>
      <c r="E33" s="542" t="s">
        <v>114</v>
      </c>
      <c r="G33" s="300">
        <v>4800</v>
      </c>
      <c r="H33" s="144" t="s">
        <v>111</v>
      </c>
      <c r="I33" s="300">
        <v>5900</v>
      </c>
      <c r="J33" s="144" t="s">
        <v>111</v>
      </c>
      <c r="K33" s="220" t="s">
        <v>25</v>
      </c>
      <c r="L33" s="8"/>
      <c r="M33" s="636">
        <v>7300</v>
      </c>
      <c r="N33" s="144" t="s">
        <v>305</v>
      </c>
    </row>
    <row r="34" spans="1:14" s="488" customFormat="1" ht="12.75" customHeight="1" x14ac:dyDescent="0.2">
      <c r="A34" s="486" t="s">
        <v>193</v>
      </c>
      <c r="B34" s="152"/>
      <c r="C34" s="545">
        <v>2700</v>
      </c>
      <c r="E34" s="542" t="s">
        <v>114</v>
      </c>
      <c r="G34" s="300">
        <v>2700</v>
      </c>
      <c r="H34" s="144" t="s">
        <v>111</v>
      </c>
      <c r="I34" s="300">
        <v>3800</v>
      </c>
      <c r="J34" s="144" t="s">
        <v>111</v>
      </c>
      <c r="K34" s="220" t="s">
        <v>25</v>
      </c>
      <c r="L34" s="8"/>
      <c r="M34" s="636">
        <v>4200</v>
      </c>
      <c r="N34" s="144" t="s">
        <v>305</v>
      </c>
    </row>
    <row r="35" spans="1:14" s="488" customFormat="1" ht="3.75" customHeight="1" x14ac:dyDescent="0.2">
      <c r="A35" s="486"/>
      <c r="B35" s="152"/>
      <c r="C35" s="547"/>
      <c r="H35" s="144"/>
      <c r="J35" s="144"/>
      <c r="M35" s="472"/>
      <c r="N35" s="144"/>
    </row>
    <row r="36" spans="1:14" s="488" customFormat="1" ht="12.75" customHeight="1" x14ac:dyDescent="0.2">
      <c r="A36" s="491" t="s">
        <v>27</v>
      </c>
      <c r="B36" s="141"/>
      <c r="C36" s="544">
        <v>28400</v>
      </c>
      <c r="D36" s="141"/>
      <c r="E36" s="546" t="s">
        <v>114</v>
      </c>
      <c r="F36" s="141"/>
      <c r="G36" s="305">
        <v>33000</v>
      </c>
      <c r="H36" s="630" t="s">
        <v>111</v>
      </c>
      <c r="I36" s="305">
        <v>34000</v>
      </c>
      <c r="J36" s="473" t="s">
        <v>111</v>
      </c>
      <c r="K36" s="464" t="s">
        <v>25</v>
      </c>
      <c r="L36" s="477"/>
      <c r="M36" s="637">
        <v>39000</v>
      </c>
      <c r="N36" s="471" t="s">
        <v>305</v>
      </c>
    </row>
    <row r="37" spans="1:14" ht="3.75" customHeight="1" x14ac:dyDescent="0.2">
      <c r="E37" s="131"/>
      <c r="J37" s="185"/>
      <c r="K37" s="131"/>
      <c r="N37" s="131"/>
    </row>
    <row r="38" spans="1:14" ht="12.75" customHeight="1" x14ac:dyDescent="0.2">
      <c r="A38" s="142" t="s">
        <v>29</v>
      </c>
      <c r="B38" s="150" t="s">
        <v>301</v>
      </c>
      <c r="C38" s="147"/>
      <c r="D38" s="147"/>
      <c r="E38" s="147"/>
      <c r="F38" s="147"/>
      <c r="G38" s="147"/>
      <c r="H38" s="147"/>
      <c r="I38" s="147"/>
      <c r="J38" s="147"/>
      <c r="K38" s="147"/>
      <c r="L38" s="147"/>
    </row>
    <row r="39" spans="1:14" ht="12.75" customHeight="1" x14ac:dyDescent="0.2">
      <c r="A39" s="142"/>
      <c r="B39" s="498" t="s">
        <v>303</v>
      </c>
      <c r="C39" s="505"/>
      <c r="D39" s="505"/>
      <c r="E39" s="505"/>
      <c r="F39" s="505"/>
      <c r="G39" s="505"/>
      <c r="H39" s="505"/>
      <c r="I39" s="505"/>
      <c r="J39" s="505"/>
      <c r="K39" s="505"/>
      <c r="L39" s="505"/>
    </row>
    <row r="40" spans="1:14" ht="12.75" customHeight="1" x14ac:dyDescent="0.2">
      <c r="A40" s="142"/>
      <c r="B40" s="416" t="s">
        <v>256</v>
      </c>
      <c r="C40" s="505"/>
      <c r="D40" s="505"/>
      <c r="E40" s="505"/>
      <c r="F40" s="505"/>
      <c r="G40" s="505"/>
      <c r="H40" s="505"/>
      <c r="I40" s="505"/>
      <c r="J40" s="505"/>
      <c r="K40" s="505"/>
      <c r="L40" s="505"/>
    </row>
    <row r="41" spans="1:14" ht="12.75" customHeight="1" x14ac:dyDescent="0.2">
      <c r="A41" s="142" t="s">
        <v>31</v>
      </c>
      <c r="B41" s="150" t="s">
        <v>291</v>
      </c>
      <c r="C41" s="147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7"/>
    </row>
    <row r="42" spans="1:14" ht="12.75" customHeight="1" x14ac:dyDescent="0.2">
      <c r="A42" s="142" t="s">
        <v>34</v>
      </c>
      <c r="B42" s="498" t="s">
        <v>282</v>
      </c>
      <c r="C42" s="505"/>
      <c r="D42" s="505"/>
      <c r="E42" s="505"/>
      <c r="F42" s="505"/>
      <c r="G42" s="505"/>
      <c r="H42" s="505"/>
      <c r="I42" s="505"/>
      <c r="J42" s="505"/>
      <c r="K42" s="505"/>
      <c r="L42" s="505"/>
      <c r="M42" s="505"/>
      <c r="N42" s="505"/>
    </row>
    <row r="43" spans="1:14" ht="3.75" customHeight="1" x14ac:dyDescent="0.2"/>
    <row r="44" spans="1:14" ht="12.75" customHeight="1" x14ac:dyDescent="0.2">
      <c r="A44" s="483" t="s">
        <v>136</v>
      </c>
    </row>
    <row r="45" spans="1:14" ht="3.75" customHeight="1" x14ac:dyDescent="0.2">
      <c r="A45" s="483"/>
    </row>
    <row r="46" spans="1:14" ht="12.75" customHeight="1" x14ac:dyDescent="0.25">
      <c r="A46" s="483" t="s">
        <v>40</v>
      </c>
      <c r="B46" s="480"/>
    </row>
    <row r="47" spans="1:14" ht="12.75" customHeight="1" x14ac:dyDescent="0.2">
      <c r="A47" s="484" t="s">
        <v>111</v>
      </c>
      <c r="B47" s="484" t="s">
        <v>258</v>
      </c>
    </row>
    <row r="48" spans="1:14" ht="12.75" customHeight="1" x14ac:dyDescent="0.2">
      <c r="A48" s="484" t="s">
        <v>25</v>
      </c>
      <c r="B48" s="484" t="s">
        <v>41</v>
      </c>
    </row>
    <row r="49" spans="1:12" s="543" customFormat="1" ht="12.75" customHeight="1" x14ac:dyDescent="0.2">
      <c r="A49" s="484" t="s">
        <v>114</v>
      </c>
      <c r="B49" s="484" t="s">
        <v>304</v>
      </c>
    </row>
    <row r="50" spans="1:12" s="543" customFormat="1" ht="12.75" customHeight="1" x14ac:dyDescent="0.2">
      <c r="A50" s="484" t="s">
        <v>305</v>
      </c>
      <c r="B50" s="484" t="s">
        <v>306</v>
      </c>
    </row>
    <row r="51" spans="1:12" ht="3.75" customHeight="1" x14ac:dyDescent="0.25">
      <c r="C51" s="480"/>
      <c r="D51" s="480"/>
      <c r="F51" s="480"/>
      <c r="I51" s="480"/>
      <c r="J51" s="480"/>
      <c r="L51" s="480"/>
    </row>
    <row r="52" spans="1:12" ht="12.75" customHeight="1" x14ac:dyDescent="0.25">
      <c r="A52" s="483" t="s">
        <v>42</v>
      </c>
      <c r="C52" s="480"/>
      <c r="D52" s="480"/>
      <c r="F52" s="480"/>
      <c r="I52" s="480"/>
      <c r="J52" s="480"/>
      <c r="L52" s="480"/>
    </row>
  </sheetData>
  <mergeCells count="12">
    <mergeCell ref="A29:N29"/>
    <mergeCell ref="A8:N8"/>
    <mergeCell ref="A6:B7"/>
    <mergeCell ref="C7:N7"/>
    <mergeCell ref="M6:N6"/>
    <mergeCell ref="A15:N15"/>
    <mergeCell ref="A21:N21"/>
    <mergeCell ref="C6:D6"/>
    <mergeCell ref="E6:F6"/>
    <mergeCell ref="G6:H6"/>
    <mergeCell ref="I6:J6"/>
    <mergeCell ref="K6:L6"/>
  </mergeCells>
  <hyperlinks>
    <hyperlink ref="B40" r:id="rId1" location="/nz.govt.stats/4a75418c-234b-4390-86d6-bcade6032f4b/24" xr:uid="{35FAD599-FA76-44AE-9A59-C87F781337F0}"/>
  </hyperlinks>
  <pageMargins left="0.70866141732283472" right="0.70866141732283472" top="0.74803149606299213" bottom="0.74803149606299213" header="0.31496062992125984" footer="0.31496062992125984"/>
  <pageSetup paperSize="9" scale="67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D2270-CB76-402C-8883-A289DAB749E4}">
  <dimension ref="A1:V54"/>
  <sheetViews>
    <sheetView zoomScaleNormal="100" workbookViewId="0"/>
  </sheetViews>
  <sheetFormatPr defaultColWidth="9.140625" defaultRowHeight="14.25" x14ac:dyDescent="0.2"/>
  <cols>
    <col min="1" max="1" width="1.85546875" style="237" customWidth="1"/>
    <col min="2" max="2" width="22" style="237" customWidth="1"/>
    <col min="3" max="3" width="8.5703125" style="237" customWidth="1"/>
    <col min="4" max="4" width="3" style="237" customWidth="1"/>
    <col min="5" max="5" width="8.5703125" style="237" customWidth="1"/>
    <col min="6" max="6" width="3" style="237" customWidth="1"/>
    <col min="7" max="7" width="8.5703125" style="237" customWidth="1"/>
    <col min="8" max="8" width="3" style="237" customWidth="1"/>
    <col min="9" max="9" width="8.5703125" style="237" customWidth="1"/>
    <col min="10" max="10" width="3" style="237" customWidth="1"/>
    <col min="11" max="11" width="8.5703125" style="237" customWidth="1"/>
    <col min="12" max="12" width="3" style="237" customWidth="1"/>
    <col min="13" max="13" width="8.5703125" style="237" customWidth="1"/>
    <col min="14" max="14" width="3" style="237" customWidth="1"/>
    <col min="15" max="15" width="8.5703125" style="237" customWidth="1"/>
    <col min="16" max="16" width="3" style="237" customWidth="1"/>
    <col min="17" max="17" width="8.5703125" style="237" customWidth="1"/>
    <col min="18" max="18" width="3" style="237" customWidth="1"/>
    <col min="19" max="19" width="9.7109375" style="237" customWidth="1"/>
    <col min="20" max="20" width="3" style="237" customWidth="1"/>
    <col min="21" max="22" width="11.42578125" style="237" bestFit="1" customWidth="1"/>
    <col min="23" max="32" width="9.140625" style="237"/>
    <col min="33" max="33" width="9.140625" style="237" customWidth="1"/>
    <col min="34" max="16384" width="9.140625" style="237"/>
  </cols>
  <sheetData>
    <row r="1" spans="1:20" ht="12.75" customHeight="1" x14ac:dyDescent="0.2">
      <c r="A1" s="236" t="s">
        <v>204</v>
      </c>
      <c r="B1" s="236"/>
    </row>
    <row r="2" spans="1:20" ht="3.75" customHeight="1" x14ac:dyDescent="0.2">
      <c r="A2" s="236"/>
      <c r="B2" s="236"/>
    </row>
    <row r="3" spans="1:20" ht="15" customHeight="1" x14ac:dyDescent="0.2">
      <c r="A3" s="238" t="s">
        <v>195</v>
      </c>
      <c r="B3" s="238"/>
    </row>
    <row r="4" spans="1:20" ht="15" customHeight="1" x14ac:dyDescent="0.2">
      <c r="A4" s="236" t="s">
        <v>241</v>
      </c>
      <c r="B4" s="236"/>
      <c r="G4" s="239"/>
      <c r="H4" s="239"/>
      <c r="I4" s="239"/>
      <c r="J4" s="239"/>
      <c r="K4" s="239"/>
      <c r="L4" s="239"/>
      <c r="M4" s="239"/>
      <c r="N4" s="239"/>
    </row>
    <row r="5" spans="1:20" ht="3.75" customHeight="1" x14ac:dyDescent="0.2">
      <c r="A5" s="236"/>
      <c r="B5" s="236"/>
    </row>
    <row r="6" spans="1:20" ht="12.75" customHeight="1" x14ac:dyDescent="0.2">
      <c r="A6" s="703" t="s">
        <v>242</v>
      </c>
      <c r="B6" s="704"/>
      <c r="C6" s="684" t="s">
        <v>243</v>
      </c>
      <c r="D6" s="669"/>
      <c r="E6" s="684">
        <v>2014</v>
      </c>
      <c r="F6" s="669"/>
      <c r="G6" s="684" t="s">
        <v>244</v>
      </c>
      <c r="H6" s="669"/>
      <c r="I6" s="684" t="s">
        <v>245</v>
      </c>
      <c r="J6" s="669"/>
      <c r="K6" s="684" t="s">
        <v>246</v>
      </c>
      <c r="L6" s="669"/>
      <c r="M6" s="684">
        <v>2020</v>
      </c>
      <c r="N6" s="669"/>
      <c r="O6" s="639" t="s">
        <v>286</v>
      </c>
      <c r="P6" s="640"/>
      <c r="Q6" s="640"/>
      <c r="R6" s="640"/>
      <c r="S6" s="639" t="s">
        <v>294</v>
      </c>
      <c r="T6" s="640"/>
    </row>
    <row r="7" spans="1:20" ht="15" customHeight="1" x14ac:dyDescent="0.2">
      <c r="A7" s="705"/>
      <c r="B7" s="706"/>
      <c r="C7" s="684" t="s">
        <v>20</v>
      </c>
      <c r="D7" s="707"/>
      <c r="E7" s="707"/>
      <c r="F7" s="707"/>
      <c r="G7" s="707"/>
      <c r="H7" s="707"/>
      <c r="I7" s="707"/>
      <c r="J7" s="707"/>
      <c r="K7" s="707"/>
      <c r="L7" s="707"/>
      <c r="M7" s="707"/>
      <c r="N7" s="669"/>
      <c r="O7" s="667" t="s">
        <v>20</v>
      </c>
      <c r="P7" s="667"/>
      <c r="Q7" s="641" t="s">
        <v>21</v>
      </c>
      <c r="R7" s="702"/>
      <c r="S7" s="641" t="s">
        <v>21</v>
      </c>
      <c r="T7" s="642"/>
    </row>
    <row r="8" spans="1:20" ht="3.75" customHeight="1" x14ac:dyDescent="0.2">
      <c r="A8" s="340"/>
      <c r="B8" s="340"/>
      <c r="C8" s="341"/>
      <c r="D8" s="341"/>
      <c r="E8" s="341"/>
      <c r="F8" s="341"/>
      <c r="G8" s="341"/>
      <c r="H8" s="341"/>
      <c r="I8" s="341"/>
      <c r="J8" s="341"/>
      <c r="K8" s="341"/>
      <c r="L8" s="341"/>
      <c r="M8" s="341"/>
      <c r="N8" s="341"/>
      <c r="O8" s="342"/>
      <c r="P8" s="341"/>
      <c r="Q8" s="341"/>
      <c r="R8" s="556"/>
    </row>
    <row r="9" spans="1:20" ht="12.75" customHeight="1" x14ac:dyDescent="0.2">
      <c r="A9" s="657" t="s">
        <v>210</v>
      </c>
      <c r="B9" s="657"/>
      <c r="C9" s="657"/>
      <c r="D9" s="657"/>
      <c r="E9" s="657"/>
      <c r="F9" s="657"/>
      <c r="G9" s="657"/>
      <c r="H9" s="657"/>
      <c r="I9" s="657"/>
      <c r="J9" s="657"/>
      <c r="K9" s="657"/>
      <c r="L9" s="657"/>
      <c r="M9" s="657"/>
      <c r="N9" s="657"/>
      <c r="O9" s="657"/>
      <c r="P9" s="657"/>
      <c r="Q9" s="657"/>
      <c r="R9" s="657"/>
      <c r="S9" s="657"/>
      <c r="T9" s="657"/>
    </row>
    <row r="10" spans="1:20" ht="12.75" customHeight="1" x14ac:dyDescent="0.2">
      <c r="A10" s="100" t="s">
        <v>196</v>
      </c>
      <c r="B10" s="100"/>
      <c r="C10" s="292">
        <v>65</v>
      </c>
      <c r="D10" s="292"/>
      <c r="E10" s="292">
        <v>55</v>
      </c>
      <c r="F10" s="292"/>
      <c r="G10" s="292">
        <v>44</v>
      </c>
      <c r="H10" s="292"/>
      <c r="I10" s="292">
        <v>151</v>
      </c>
      <c r="J10" s="144" t="s">
        <v>111</v>
      </c>
      <c r="K10" s="292">
        <v>140</v>
      </c>
      <c r="L10" s="292"/>
      <c r="M10" s="292">
        <v>167</v>
      </c>
      <c r="N10" s="292"/>
      <c r="O10" s="293">
        <v>27</v>
      </c>
      <c r="P10" s="294"/>
      <c r="Q10" s="295">
        <v>19</v>
      </c>
      <c r="R10" s="564"/>
      <c r="S10" s="295">
        <v>6</v>
      </c>
    </row>
    <row r="11" spans="1:20" ht="12.75" customHeight="1" x14ac:dyDescent="0.2">
      <c r="A11" s="241" t="s">
        <v>197</v>
      </c>
      <c r="B11" s="241"/>
      <c r="C11" s="292">
        <v>147</v>
      </c>
      <c r="D11" s="292"/>
      <c r="E11" s="292">
        <v>126</v>
      </c>
      <c r="F11" s="292"/>
      <c r="G11" s="292">
        <v>144</v>
      </c>
      <c r="H11" s="292"/>
      <c r="I11" s="292">
        <v>205</v>
      </c>
      <c r="J11" s="144" t="s">
        <v>111</v>
      </c>
      <c r="K11" s="292">
        <v>255</v>
      </c>
      <c r="L11" s="292"/>
      <c r="M11" s="292">
        <v>269</v>
      </c>
      <c r="N11" s="292"/>
      <c r="O11" s="293">
        <v>14</v>
      </c>
      <c r="P11" s="294"/>
      <c r="Q11" s="295">
        <v>6</v>
      </c>
      <c r="R11" s="564"/>
      <c r="S11" s="295">
        <v>9</v>
      </c>
      <c r="T11" s="280"/>
    </row>
    <row r="12" spans="1:20" ht="12.75" customHeight="1" x14ac:dyDescent="0.2">
      <c r="A12" s="241" t="s">
        <v>198</v>
      </c>
      <c r="B12" s="241"/>
      <c r="C12" s="292">
        <v>79</v>
      </c>
      <c r="D12" s="292"/>
      <c r="E12" s="292">
        <v>111</v>
      </c>
      <c r="F12" s="292"/>
      <c r="G12" s="292">
        <v>150</v>
      </c>
      <c r="H12" s="292"/>
      <c r="I12" s="292">
        <v>148</v>
      </c>
      <c r="J12" s="144" t="s">
        <v>111</v>
      </c>
      <c r="K12" s="292">
        <v>190</v>
      </c>
      <c r="L12" s="292"/>
      <c r="M12" s="292">
        <v>216</v>
      </c>
      <c r="N12" s="292"/>
      <c r="O12" s="293">
        <v>26</v>
      </c>
      <c r="P12" s="294"/>
      <c r="Q12" s="295">
        <v>14</v>
      </c>
      <c r="R12" s="564"/>
      <c r="S12" s="295">
        <v>8</v>
      </c>
    </row>
    <row r="13" spans="1:20" ht="12.75" customHeight="1" x14ac:dyDescent="0.2">
      <c r="A13" s="241" t="s">
        <v>199</v>
      </c>
      <c r="B13" s="241"/>
      <c r="C13" s="292">
        <v>155</v>
      </c>
      <c r="D13" s="292"/>
      <c r="E13" s="292">
        <v>146</v>
      </c>
      <c r="F13" s="292"/>
      <c r="G13" s="292">
        <v>193</v>
      </c>
      <c r="H13" s="292"/>
      <c r="I13" s="292">
        <v>246</v>
      </c>
      <c r="J13" s="144" t="s">
        <v>111</v>
      </c>
      <c r="K13" s="292">
        <v>358</v>
      </c>
      <c r="L13" s="292"/>
      <c r="M13" s="292">
        <v>322</v>
      </c>
      <c r="N13" s="292"/>
      <c r="O13" s="293">
        <v>-36</v>
      </c>
      <c r="P13" s="294"/>
      <c r="Q13" s="295">
        <v>-10</v>
      </c>
      <c r="R13" s="564"/>
      <c r="S13" s="295">
        <v>11</v>
      </c>
    </row>
    <row r="14" spans="1:20" ht="12.75" customHeight="1" x14ac:dyDescent="0.2">
      <c r="A14" s="241" t="s">
        <v>200</v>
      </c>
      <c r="B14" s="241"/>
      <c r="C14" s="292">
        <v>178</v>
      </c>
      <c r="D14" s="292"/>
      <c r="E14" s="292">
        <v>179</v>
      </c>
      <c r="F14" s="292"/>
      <c r="G14" s="292">
        <v>202</v>
      </c>
      <c r="H14" s="292"/>
      <c r="I14" s="292">
        <v>226</v>
      </c>
      <c r="J14" s="144" t="s">
        <v>111</v>
      </c>
      <c r="K14" s="292">
        <v>280</v>
      </c>
      <c r="L14" s="292"/>
      <c r="M14" s="292">
        <v>337</v>
      </c>
      <c r="N14" s="292"/>
      <c r="O14" s="293">
        <v>57</v>
      </c>
      <c r="P14" s="294"/>
      <c r="Q14" s="295">
        <v>20</v>
      </c>
      <c r="R14" s="565"/>
      <c r="S14" s="295">
        <v>12</v>
      </c>
      <c r="T14" s="239"/>
    </row>
    <row r="15" spans="1:20" ht="12.75" customHeight="1" x14ac:dyDescent="0.2">
      <c r="A15" s="241" t="s">
        <v>201</v>
      </c>
      <c r="B15" s="241"/>
      <c r="C15" s="292">
        <v>568</v>
      </c>
      <c r="D15" s="292"/>
      <c r="E15" s="292">
        <v>628</v>
      </c>
      <c r="F15" s="292"/>
      <c r="G15" s="292">
        <v>868</v>
      </c>
      <c r="H15" s="292"/>
      <c r="I15" s="292">
        <v>1159</v>
      </c>
      <c r="J15" s="144" t="s">
        <v>111</v>
      </c>
      <c r="K15" s="292">
        <v>1184</v>
      </c>
      <c r="L15" s="292"/>
      <c r="M15" s="292">
        <v>1398</v>
      </c>
      <c r="N15" s="292"/>
      <c r="O15" s="293">
        <v>215</v>
      </c>
      <c r="P15" s="294"/>
      <c r="Q15" s="295">
        <v>18</v>
      </c>
      <c r="R15" s="565"/>
      <c r="S15" s="295">
        <v>51</v>
      </c>
      <c r="T15" s="239"/>
    </row>
    <row r="16" spans="1:20" ht="3.75" customHeight="1" x14ac:dyDescent="0.2">
      <c r="A16" s="241"/>
      <c r="B16" s="241"/>
      <c r="C16" s="292"/>
      <c r="D16" s="292"/>
      <c r="E16" s="292"/>
      <c r="F16" s="292"/>
      <c r="G16" s="292"/>
      <c r="H16" s="292"/>
      <c r="I16" s="292"/>
      <c r="J16" s="292"/>
      <c r="K16" s="292"/>
      <c r="L16" s="292"/>
      <c r="M16" s="292"/>
      <c r="N16" s="292"/>
      <c r="O16" s="293"/>
      <c r="P16" s="294"/>
      <c r="Q16" s="295"/>
      <c r="R16" s="565"/>
      <c r="S16" s="295"/>
      <c r="T16" s="239"/>
    </row>
    <row r="17" spans="1:22" x14ac:dyDescent="0.2">
      <c r="A17" s="242" t="s">
        <v>61</v>
      </c>
      <c r="B17" s="242"/>
      <c r="C17" s="296">
        <v>1193</v>
      </c>
      <c r="D17" s="296"/>
      <c r="E17" s="296">
        <v>1246</v>
      </c>
      <c r="F17" s="296"/>
      <c r="G17" s="296">
        <v>1602</v>
      </c>
      <c r="H17" s="296"/>
      <c r="I17" s="296">
        <v>2134</v>
      </c>
      <c r="J17" s="471" t="s">
        <v>111</v>
      </c>
      <c r="K17" s="296">
        <v>2407</v>
      </c>
      <c r="L17" s="296"/>
      <c r="M17" s="296">
        <v>2709</v>
      </c>
      <c r="N17" s="296"/>
      <c r="O17" s="297">
        <v>302</v>
      </c>
      <c r="P17" s="408"/>
      <c r="Q17" s="298">
        <v>13</v>
      </c>
      <c r="R17" s="566"/>
      <c r="S17" s="298">
        <v>100</v>
      </c>
      <c r="T17" s="621"/>
    </row>
    <row r="18" spans="1:22" ht="3.75" customHeight="1" x14ac:dyDescent="0.2">
      <c r="A18" s="419"/>
      <c r="B18" s="419"/>
      <c r="C18" s="405"/>
      <c r="D18" s="405"/>
      <c r="E18" s="405"/>
      <c r="F18" s="405"/>
      <c r="G18" s="405"/>
      <c r="H18" s="405"/>
      <c r="I18" s="405"/>
      <c r="J18" s="620"/>
      <c r="K18" s="405"/>
      <c r="L18" s="405"/>
      <c r="M18" s="405"/>
      <c r="N18" s="405"/>
      <c r="O18" s="405"/>
      <c r="P18" s="618"/>
      <c r="Q18" s="406"/>
      <c r="R18" s="619"/>
      <c r="S18" s="406"/>
      <c r="T18" s="619"/>
    </row>
    <row r="19" spans="1:22" ht="12.75" customHeight="1" x14ac:dyDescent="0.2">
      <c r="A19" s="142" t="s">
        <v>29</v>
      </c>
      <c r="B19" s="403" t="s">
        <v>30</v>
      </c>
      <c r="C19" s="405"/>
      <c r="D19" s="405"/>
      <c r="E19" s="405"/>
      <c r="F19" s="405"/>
      <c r="G19" s="405"/>
      <c r="H19" s="405"/>
      <c r="I19" s="405"/>
      <c r="J19" s="405"/>
      <c r="K19" s="405"/>
      <c r="L19" s="405"/>
      <c r="M19" s="405"/>
      <c r="N19" s="405"/>
      <c r="O19" s="405"/>
      <c r="P19" s="294"/>
      <c r="Q19" s="406"/>
      <c r="R19" s="239"/>
      <c r="S19" s="406"/>
      <c r="T19" s="619"/>
    </row>
    <row r="20" spans="1:22" ht="11.25" customHeight="1" x14ac:dyDescent="0.2">
      <c r="A20" s="142" t="s">
        <v>31</v>
      </c>
      <c r="B20" s="150" t="s">
        <v>202</v>
      </c>
      <c r="C20" s="403"/>
      <c r="D20" s="403"/>
      <c r="E20" s="403"/>
      <c r="F20" s="403"/>
      <c r="G20" s="403"/>
      <c r="H20" s="403"/>
      <c r="I20" s="403"/>
      <c r="J20" s="403"/>
      <c r="K20" s="403"/>
      <c r="L20" s="403"/>
      <c r="M20" s="403"/>
      <c r="N20" s="403"/>
      <c r="O20" s="403"/>
      <c r="P20" s="403"/>
      <c r="Q20" s="150"/>
      <c r="R20" s="403"/>
      <c r="S20" s="150"/>
      <c r="T20" s="150"/>
      <c r="U20" s="150"/>
      <c r="V20" s="150"/>
    </row>
    <row r="21" spans="1:22" ht="11.25" customHeight="1" x14ac:dyDescent="0.2">
      <c r="A21" s="142"/>
      <c r="B21" s="407" t="s">
        <v>203</v>
      </c>
      <c r="C21" s="403"/>
      <c r="D21" s="403"/>
      <c r="E21" s="403"/>
      <c r="F21" s="403"/>
      <c r="G21" s="403"/>
      <c r="H21" s="403"/>
      <c r="I21" s="403"/>
      <c r="J21" s="403"/>
      <c r="K21" s="403"/>
      <c r="L21" s="403"/>
      <c r="M21" s="403"/>
      <c r="N21" s="403"/>
      <c r="O21" s="403"/>
      <c r="P21" s="403"/>
      <c r="Q21" s="150"/>
      <c r="R21" s="403"/>
      <c r="S21" s="150"/>
      <c r="T21" s="150"/>
      <c r="U21" s="150"/>
      <c r="V21" s="150"/>
    </row>
    <row r="22" spans="1:22" ht="12.75" customHeight="1" x14ac:dyDescent="0.2">
      <c r="A22" s="142" t="s">
        <v>34</v>
      </c>
      <c r="B22" s="150" t="s">
        <v>301</v>
      </c>
      <c r="C22" s="150"/>
      <c r="D22" s="150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</row>
    <row r="23" spans="1:22" ht="12.75" customHeight="1" x14ac:dyDescent="0.2">
      <c r="A23" s="142"/>
      <c r="B23" s="498" t="s">
        <v>303</v>
      </c>
      <c r="C23" s="276"/>
      <c r="D23" s="276"/>
      <c r="E23" s="276"/>
      <c r="F23" s="276"/>
      <c r="G23" s="276"/>
      <c r="H23" s="276"/>
      <c r="I23" s="276"/>
      <c r="J23" s="276"/>
      <c r="K23" s="276"/>
      <c r="L23" s="276"/>
      <c r="M23" s="498"/>
      <c r="N23" s="498"/>
      <c r="O23" s="276"/>
      <c r="P23" s="276"/>
      <c r="Q23" s="276"/>
      <c r="R23" s="276"/>
      <c r="S23" s="150"/>
      <c r="T23" s="150"/>
      <c r="U23" s="150"/>
      <c r="V23" s="150"/>
    </row>
    <row r="24" spans="1:22" ht="12.75" customHeight="1" x14ac:dyDescent="0.2">
      <c r="A24" s="142"/>
      <c r="B24" s="416" t="s">
        <v>256</v>
      </c>
      <c r="C24" s="276"/>
      <c r="D24" s="276"/>
      <c r="E24" s="276"/>
      <c r="F24" s="276"/>
      <c r="G24" s="276"/>
      <c r="H24" s="276"/>
      <c r="I24" s="276"/>
      <c r="J24" s="276"/>
      <c r="K24" s="276"/>
      <c r="L24" s="276"/>
      <c r="M24" s="498"/>
      <c r="N24" s="498"/>
      <c r="O24" s="276"/>
      <c r="P24" s="276"/>
      <c r="Q24" s="276"/>
      <c r="R24" s="276"/>
      <c r="S24" s="150"/>
      <c r="T24" s="150"/>
      <c r="U24" s="150"/>
      <c r="V24" s="150"/>
    </row>
    <row r="25" spans="1:22" ht="12.75" customHeight="1" x14ac:dyDescent="0.2">
      <c r="A25" s="142" t="s">
        <v>35</v>
      </c>
      <c r="B25" s="150" t="s">
        <v>291</v>
      </c>
      <c r="C25" s="150"/>
      <c r="D25" s="150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0"/>
      <c r="R25" s="150"/>
      <c r="S25" s="147"/>
      <c r="T25" s="147"/>
      <c r="U25" s="147"/>
      <c r="V25" s="147"/>
    </row>
    <row r="26" spans="1:22" ht="3.75" customHeight="1" x14ac:dyDescent="0.2">
      <c r="A26" s="142"/>
      <c r="B26" s="253"/>
      <c r="C26" s="253"/>
      <c r="D26" s="253"/>
      <c r="E26" s="253"/>
      <c r="F26" s="253"/>
      <c r="G26" s="253"/>
      <c r="H26" s="253"/>
      <c r="I26" s="253"/>
      <c r="J26" s="253"/>
      <c r="K26" s="253"/>
      <c r="L26" s="253"/>
      <c r="M26" s="253"/>
      <c r="N26" s="253"/>
      <c r="O26" s="253"/>
      <c r="P26" s="253"/>
      <c r="Q26" s="150"/>
      <c r="R26" s="150"/>
      <c r="S26" s="150"/>
      <c r="T26" s="150"/>
      <c r="U26" s="150"/>
      <c r="V26" s="150"/>
    </row>
    <row r="27" spans="1:22" ht="12.75" customHeight="1" x14ac:dyDescent="0.2">
      <c r="A27" s="175" t="s">
        <v>39</v>
      </c>
      <c r="B27" s="243"/>
      <c r="R27" s="239"/>
      <c r="S27" s="239"/>
      <c r="T27" s="239"/>
    </row>
    <row r="28" spans="1:22" ht="3.75" customHeight="1" x14ac:dyDescent="0.2">
      <c r="A28" s="496"/>
      <c r="B28" s="243"/>
      <c r="R28" s="239"/>
      <c r="S28" s="239"/>
      <c r="T28" s="239"/>
    </row>
    <row r="29" spans="1:22" ht="12.75" customHeight="1" x14ac:dyDescent="0.25">
      <c r="A29" s="483" t="s">
        <v>40</v>
      </c>
      <c r="B29" s="480"/>
      <c r="R29" s="239"/>
      <c r="S29" s="239"/>
      <c r="T29" s="239"/>
    </row>
    <row r="30" spans="1:22" ht="12.75" customHeight="1" x14ac:dyDescent="0.2">
      <c r="A30" s="484" t="s">
        <v>111</v>
      </c>
      <c r="B30" s="484" t="s">
        <v>258</v>
      </c>
      <c r="R30" s="239"/>
      <c r="S30" s="239"/>
      <c r="T30" s="239"/>
    </row>
    <row r="31" spans="1:22" ht="3.75" customHeight="1" x14ac:dyDescent="0.2">
      <c r="A31" s="175"/>
      <c r="B31" s="243"/>
      <c r="R31" s="239"/>
      <c r="S31" s="239"/>
      <c r="T31" s="239"/>
    </row>
    <row r="32" spans="1:22" ht="12.75" customHeight="1" x14ac:dyDescent="0.2">
      <c r="A32" s="175" t="s">
        <v>42</v>
      </c>
      <c r="B32" s="175"/>
      <c r="I32" s="244"/>
      <c r="J32" s="244"/>
      <c r="K32" s="244"/>
      <c r="L32" s="244"/>
      <c r="M32" s="244"/>
      <c r="N32" s="244"/>
      <c r="O32" s="244"/>
      <c r="R32" s="239"/>
      <c r="S32" s="239"/>
      <c r="T32" s="239"/>
    </row>
    <row r="33" spans="18:20" x14ac:dyDescent="0.2">
      <c r="R33" s="239"/>
      <c r="S33" s="239"/>
      <c r="T33" s="239"/>
    </row>
    <row r="34" spans="18:20" x14ac:dyDescent="0.2">
      <c r="R34" s="239"/>
      <c r="S34" s="239"/>
      <c r="T34" s="239"/>
    </row>
    <row r="35" spans="18:20" x14ac:dyDescent="0.2">
      <c r="R35" s="239"/>
      <c r="S35" s="239"/>
      <c r="T35" s="239"/>
    </row>
    <row r="36" spans="18:20" x14ac:dyDescent="0.2">
      <c r="R36" s="239"/>
      <c r="S36" s="239"/>
      <c r="T36" s="239"/>
    </row>
    <row r="37" spans="18:20" x14ac:dyDescent="0.2">
      <c r="R37" s="239"/>
      <c r="S37" s="239"/>
      <c r="T37" s="239"/>
    </row>
    <row r="38" spans="18:20" x14ac:dyDescent="0.2">
      <c r="R38" s="239"/>
      <c r="S38" s="239"/>
      <c r="T38" s="239"/>
    </row>
    <row r="39" spans="18:20" x14ac:dyDescent="0.2">
      <c r="R39" s="239"/>
      <c r="S39" s="239"/>
      <c r="T39" s="239"/>
    </row>
    <row r="40" spans="18:20" x14ac:dyDescent="0.2">
      <c r="R40" s="239"/>
      <c r="S40" s="239"/>
      <c r="T40" s="239"/>
    </row>
    <row r="41" spans="18:20" x14ac:dyDescent="0.2">
      <c r="R41" s="239"/>
      <c r="S41" s="239"/>
      <c r="T41" s="239"/>
    </row>
    <row r="42" spans="18:20" x14ac:dyDescent="0.2">
      <c r="R42" s="239"/>
      <c r="S42" s="239"/>
      <c r="T42" s="239"/>
    </row>
    <row r="43" spans="18:20" x14ac:dyDescent="0.2">
      <c r="R43" s="239"/>
      <c r="S43" s="239"/>
      <c r="T43" s="239"/>
    </row>
    <row r="44" spans="18:20" x14ac:dyDescent="0.2">
      <c r="R44" s="239"/>
      <c r="S44" s="239"/>
      <c r="T44" s="239"/>
    </row>
    <row r="45" spans="18:20" x14ac:dyDescent="0.2">
      <c r="R45" s="239"/>
      <c r="S45" s="239"/>
      <c r="T45" s="239"/>
    </row>
    <row r="46" spans="18:20" x14ac:dyDescent="0.2">
      <c r="R46" s="239"/>
      <c r="S46" s="239"/>
      <c r="T46" s="239"/>
    </row>
    <row r="47" spans="18:20" x14ac:dyDescent="0.2">
      <c r="R47" s="239"/>
      <c r="S47" s="239"/>
      <c r="T47" s="239"/>
    </row>
    <row r="48" spans="18:20" x14ac:dyDescent="0.2">
      <c r="R48" s="239"/>
      <c r="S48" s="239"/>
      <c r="T48" s="239"/>
    </row>
    <row r="49" spans="18:20" x14ac:dyDescent="0.2">
      <c r="R49" s="239"/>
      <c r="S49" s="239"/>
      <c r="T49" s="239"/>
    </row>
    <row r="50" spans="18:20" x14ac:dyDescent="0.2">
      <c r="R50" s="239"/>
      <c r="S50" s="239"/>
      <c r="T50" s="239"/>
    </row>
    <row r="51" spans="18:20" x14ac:dyDescent="0.2">
      <c r="S51" s="240"/>
      <c r="T51" s="239"/>
    </row>
    <row r="52" spans="18:20" x14ac:dyDescent="0.2">
      <c r="S52" s="240"/>
      <c r="T52" s="239"/>
    </row>
    <row r="53" spans="18:20" x14ac:dyDescent="0.2">
      <c r="S53" s="240"/>
      <c r="T53" s="239"/>
    </row>
    <row r="54" spans="18:20" x14ac:dyDescent="0.2">
      <c r="S54" s="240"/>
      <c r="T54" s="239"/>
    </row>
  </sheetData>
  <mergeCells count="14">
    <mergeCell ref="S6:T6"/>
    <mergeCell ref="S7:T7"/>
    <mergeCell ref="A9:T9"/>
    <mergeCell ref="O6:R6"/>
    <mergeCell ref="O7:P7"/>
    <mergeCell ref="Q7:R7"/>
    <mergeCell ref="A6:B7"/>
    <mergeCell ref="K6:L6"/>
    <mergeCell ref="I6:J6"/>
    <mergeCell ref="G6:H6"/>
    <mergeCell ref="E6:F6"/>
    <mergeCell ref="C6:D6"/>
    <mergeCell ref="M6:N6"/>
    <mergeCell ref="C7:N7"/>
  </mergeCells>
  <hyperlinks>
    <hyperlink ref="B21" r:id="rId1" location="/nz.govt.stats/aebdaaeb-a440-4869-8db0-928cb2f03a97/4" xr:uid="{DF624F61-55A8-4477-83A8-673C3807499A}"/>
    <hyperlink ref="B24" r:id="rId2" location="/nz.govt.stats/4a75418c-234b-4390-86d6-bcade6032f4b/24" xr:uid="{1045BB31-8658-4C7B-B793-1086A20E8F72}"/>
  </hyperlinks>
  <pageMargins left="0.7" right="0.7" top="0.75" bottom="0.75" header="0.3" footer="0.3"/>
  <pageSetup paperSize="9" scale="67"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A4AFE-601F-4DD7-AA58-2A3EBC711775}">
  <sheetPr>
    <pageSetUpPr fitToPage="1"/>
  </sheetPr>
  <dimension ref="A1:BE59"/>
  <sheetViews>
    <sheetView zoomScaleNormal="100" workbookViewId="0"/>
  </sheetViews>
  <sheetFormatPr defaultRowHeight="15" x14ac:dyDescent="0.25"/>
  <cols>
    <col min="1" max="1" width="1.85546875" style="161" customWidth="1"/>
    <col min="2" max="2" width="21.85546875" style="161" customWidth="1"/>
    <col min="3" max="3" width="8.5703125" style="161" customWidth="1"/>
    <col min="4" max="4" width="3" style="161" customWidth="1"/>
    <col min="5" max="5" width="8.5703125" style="161" customWidth="1"/>
    <col min="6" max="6" width="3" style="161" customWidth="1"/>
    <col min="7" max="7" width="8.5703125" style="161" customWidth="1"/>
    <col min="8" max="8" width="3" style="161" customWidth="1"/>
    <col min="9" max="9" width="8.5703125" style="161" customWidth="1"/>
    <col min="10" max="10" width="3" style="161" customWidth="1"/>
    <col min="11" max="11" width="8.5703125" style="161" customWidth="1"/>
    <col min="12" max="12" width="3" style="161" customWidth="1"/>
    <col min="13" max="13" width="8.5703125" style="480" customWidth="1"/>
    <col min="14" max="14" width="3" style="480" customWidth="1"/>
    <col min="15" max="15" width="8.5703125" style="161" customWidth="1"/>
    <col min="16" max="16" width="3" style="161" customWidth="1"/>
    <col min="17" max="17" width="8.5703125" style="161" customWidth="1"/>
    <col min="18" max="18" width="3" style="161" customWidth="1"/>
    <col min="19" max="19" width="9.7109375" style="161" customWidth="1"/>
    <col min="20" max="20" width="3" style="161" customWidth="1"/>
    <col min="21" max="21" width="14" style="161" bestFit="1" customWidth="1"/>
    <col min="22" max="16384" width="9.140625" style="161"/>
  </cols>
  <sheetData>
    <row r="1" spans="1:20" ht="12.75" customHeight="1" x14ac:dyDescent="0.25">
      <c r="A1" s="29" t="s">
        <v>206</v>
      </c>
      <c r="C1" s="29"/>
      <c r="D1" s="29"/>
      <c r="E1" s="27"/>
      <c r="F1" s="27"/>
      <c r="G1" s="27"/>
      <c r="H1" s="171"/>
      <c r="I1" s="171"/>
      <c r="J1" s="171"/>
      <c r="K1" s="171"/>
      <c r="L1" s="171"/>
      <c r="M1" s="492"/>
      <c r="N1" s="492"/>
      <c r="O1" s="171"/>
      <c r="P1" s="171"/>
      <c r="Q1" s="171"/>
      <c r="R1" s="171"/>
    </row>
    <row r="2" spans="1:20" ht="3.75" customHeight="1" x14ac:dyDescent="0.25">
      <c r="A2" s="171"/>
      <c r="C2" s="171"/>
      <c r="D2" s="171"/>
      <c r="E2" s="26"/>
      <c r="F2" s="26"/>
      <c r="G2" s="26"/>
      <c r="H2" s="171"/>
      <c r="I2" s="171"/>
      <c r="J2" s="171"/>
      <c r="K2" s="171"/>
      <c r="L2" s="171"/>
      <c r="M2" s="492"/>
      <c r="N2" s="492"/>
      <c r="O2" s="171"/>
      <c r="P2" s="171"/>
      <c r="Q2" s="171"/>
      <c r="R2" s="171"/>
    </row>
    <row r="3" spans="1:20" ht="15" customHeight="1" x14ac:dyDescent="0.25">
      <c r="A3" s="127" t="s">
        <v>67</v>
      </c>
      <c r="C3" s="127"/>
      <c r="D3" s="127"/>
      <c r="E3" s="28"/>
      <c r="F3" s="28"/>
      <c r="G3" s="28"/>
      <c r="H3" s="28"/>
      <c r="I3" s="28"/>
      <c r="J3" s="28"/>
      <c r="K3" s="28"/>
      <c r="L3" s="28"/>
      <c r="M3" s="493"/>
      <c r="N3" s="493"/>
      <c r="O3" s="28"/>
      <c r="P3" s="28"/>
      <c r="Q3" s="28"/>
      <c r="R3" s="28"/>
    </row>
    <row r="4" spans="1:20" ht="15" customHeight="1" x14ac:dyDescent="0.25">
      <c r="A4" s="29" t="s">
        <v>241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494"/>
      <c r="N4" s="494"/>
      <c r="O4" s="29"/>
      <c r="P4" s="29"/>
      <c r="Q4" s="29"/>
      <c r="R4" s="29"/>
    </row>
    <row r="5" spans="1:20" ht="3.75" customHeight="1" x14ac:dyDescent="0.25">
      <c r="A5" s="129"/>
      <c r="B5" s="129"/>
      <c r="C5" s="176"/>
      <c r="D5" s="176"/>
      <c r="E5" s="30"/>
      <c r="F5" s="30"/>
      <c r="G5" s="30"/>
      <c r="H5" s="30"/>
      <c r="I5" s="172"/>
      <c r="J5" s="172"/>
      <c r="K5" s="172"/>
      <c r="L5" s="172"/>
      <c r="M5" s="172"/>
      <c r="N5" s="172"/>
      <c r="O5" s="176"/>
      <c r="P5" s="176"/>
    </row>
    <row r="6" spans="1:20" ht="12.75" customHeight="1" x14ac:dyDescent="0.25">
      <c r="A6" s="708" t="s">
        <v>205</v>
      </c>
      <c r="B6" s="661"/>
      <c r="C6" s="652" t="s">
        <v>70</v>
      </c>
      <c r="D6" s="653"/>
      <c r="E6" s="652">
        <v>2014</v>
      </c>
      <c r="F6" s="653"/>
      <c r="G6" s="639" t="s">
        <v>71</v>
      </c>
      <c r="H6" s="640"/>
      <c r="I6" s="639" t="s">
        <v>72</v>
      </c>
      <c r="J6" s="640"/>
      <c r="K6" s="639" t="s">
        <v>73</v>
      </c>
      <c r="L6" s="668"/>
      <c r="M6" s="639">
        <v>2020</v>
      </c>
      <c r="N6" s="668"/>
      <c r="O6" s="639" t="s">
        <v>286</v>
      </c>
      <c r="P6" s="640"/>
      <c r="Q6" s="640"/>
      <c r="R6" s="640"/>
      <c r="S6" s="639" t="s">
        <v>294</v>
      </c>
      <c r="T6" s="640"/>
    </row>
    <row r="7" spans="1:20" ht="12.75" customHeight="1" x14ac:dyDescent="0.25">
      <c r="A7" s="709"/>
      <c r="B7" s="663"/>
      <c r="C7" s="654" t="s">
        <v>74</v>
      </c>
      <c r="D7" s="655"/>
      <c r="E7" s="655"/>
      <c r="F7" s="655"/>
      <c r="G7" s="655"/>
      <c r="H7" s="655"/>
      <c r="I7" s="655"/>
      <c r="J7" s="655"/>
      <c r="K7" s="655"/>
      <c r="L7" s="655"/>
      <c r="M7" s="655"/>
      <c r="N7" s="656"/>
      <c r="O7" s="669" t="s">
        <v>75</v>
      </c>
      <c r="P7" s="667"/>
      <c r="Q7" s="641" t="s">
        <v>21</v>
      </c>
      <c r="R7" s="702"/>
      <c r="S7" s="642" t="s">
        <v>21</v>
      </c>
      <c r="T7" s="642"/>
    </row>
    <row r="8" spans="1:20" ht="3.75" customHeight="1" x14ac:dyDescent="0.25">
      <c r="A8" s="278"/>
      <c r="B8" s="278"/>
      <c r="C8" s="277"/>
      <c r="D8" s="277"/>
      <c r="E8" s="277"/>
      <c r="F8" s="277"/>
      <c r="G8" s="277"/>
      <c r="H8" s="277"/>
      <c r="I8" s="277"/>
      <c r="J8" s="277"/>
      <c r="K8" s="277"/>
      <c r="L8" s="346"/>
      <c r="M8" s="462"/>
      <c r="N8" s="462"/>
      <c r="O8" s="335"/>
      <c r="P8" s="335"/>
      <c r="Q8" s="336"/>
      <c r="R8" s="567"/>
    </row>
    <row r="9" spans="1:20" s="480" customFormat="1" ht="12.75" customHeight="1" x14ac:dyDescent="0.25">
      <c r="A9" s="657" t="s">
        <v>210</v>
      </c>
      <c r="B9" s="657"/>
      <c r="C9" s="657"/>
      <c r="D9" s="657"/>
      <c r="E9" s="657"/>
      <c r="F9" s="657"/>
      <c r="G9" s="657"/>
      <c r="H9" s="657"/>
      <c r="I9" s="657"/>
      <c r="J9" s="657"/>
      <c r="K9" s="657"/>
      <c r="L9" s="657"/>
      <c r="M9" s="657"/>
      <c r="N9" s="657"/>
      <c r="O9" s="657"/>
      <c r="P9" s="657"/>
      <c r="Q9" s="657"/>
      <c r="R9" s="657"/>
      <c r="S9" s="657"/>
      <c r="T9" s="657"/>
    </row>
    <row r="10" spans="1:20" ht="12.75" customHeight="1" x14ac:dyDescent="0.25">
      <c r="A10" s="100" t="s">
        <v>196</v>
      </c>
      <c r="B10" s="100"/>
      <c r="C10" s="232">
        <v>270</v>
      </c>
      <c r="D10" s="31"/>
      <c r="E10" s="232">
        <v>240</v>
      </c>
      <c r="F10" s="31"/>
      <c r="G10" s="232">
        <v>129</v>
      </c>
      <c r="H10" s="31"/>
      <c r="I10" s="232">
        <v>192</v>
      </c>
      <c r="J10" s="144" t="s">
        <v>111</v>
      </c>
      <c r="K10" s="232">
        <v>216</v>
      </c>
      <c r="L10" s="208"/>
      <c r="M10" s="232">
        <v>258</v>
      </c>
      <c r="N10" s="372"/>
      <c r="O10" s="232">
        <v>48</v>
      </c>
      <c r="P10" s="34"/>
      <c r="Q10" s="232">
        <v>22</v>
      </c>
      <c r="R10" s="382"/>
      <c r="S10" s="232">
        <v>11</v>
      </c>
    </row>
    <row r="11" spans="1:20" ht="12.75" customHeight="1" x14ac:dyDescent="0.25">
      <c r="A11" s="241" t="s">
        <v>197</v>
      </c>
      <c r="B11" s="241"/>
      <c r="C11" s="232">
        <v>579</v>
      </c>
      <c r="D11" s="31"/>
      <c r="E11" s="232">
        <v>498</v>
      </c>
      <c r="F11" s="31"/>
      <c r="G11" s="232">
        <v>450</v>
      </c>
      <c r="H11" s="31"/>
      <c r="I11" s="232">
        <v>606</v>
      </c>
      <c r="J11" s="144" t="s">
        <v>111</v>
      </c>
      <c r="K11" s="232">
        <v>606</v>
      </c>
      <c r="L11" s="208"/>
      <c r="M11" s="232">
        <v>684</v>
      </c>
      <c r="N11" s="372"/>
      <c r="O11" s="232">
        <v>75</v>
      </c>
      <c r="P11" s="34"/>
      <c r="Q11" s="232">
        <v>12</v>
      </c>
      <c r="R11" s="382"/>
      <c r="S11" s="232">
        <v>30</v>
      </c>
    </row>
    <row r="12" spans="1:20" ht="12.75" customHeight="1" x14ac:dyDescent="0.25">
      <c r="A12" s="241" t="s">
        <v>198</v>
      </c>
      <c r="B12" s="241"/>
      <c r="C12" s="232">
        <v>294</v>
      </c>
      <c r="D12" s="31"/>
      <c r="E12" s="232">
        <v>291</v>
      </c>
      <c r="F12" s="31"/>
      <c r="G12" s="232">
        <v>303</v>
      </c>
      <c r="H12" s="31"/>
      <c r="I12" s="232">
        <v>306</v>
      </c>
      <c r="J12" s="144" t="s">
        <v>111</v>
      </c>
      <c r="K12" s="232">
        <v>369</v>
      </c>
      <c r="L12" s="208"/>
      <c r="M12" s="232">
        <v>405</v>
      </c>
      <c r="N12" s="372"/>
      <c r="O12" s="232">
        <v>39</v>
      </c>
      <c r="P12" s="34"/>
      <c r="Q12" s="232">
        <v>10</v>
      </c>
      <c r="R12" s="382"/>
      <c r="S12" s="232">
        <v>18</v>
      </c>
    </row>
    <row r="13" spans="1:20" ht="12.75" customHeight="1" x14ac:dyDescent="0.25">
      <c r="A13" s="241" t="s">
        <v>199</v>
      </c>
      <c r="B13" s="241"/>
      <c r="C13" s="232">
        <v>276</v>
      </c>
      <c r="D13" s="31"/>
      <c r="E13" s="232">
        <v>324</v>
      </c>
      <c r="F13" s="31"/>
      <c r="G13" s="232">
        <v>324</v>
      </c>
      <c r="H13" s="31"/>
      <c r="I13" s="232">
        <v>363</v>
      </c>
      <c r="J13" s="144" t="s">
        <v>111</v>
      </c>
      <c r="K13" s="232">
        <v>423</v>
      </c>
      <c r="L13" s="208"/>
      <c r="M13" s="232">
        <v>423</v>
      </c>
      <c r="N13" s="372"/>
      <c r="O13" s="232">
        <v>0</v>
      </c>
      <c r="P13" s="34"/>
      <c r="Q13" s="232">
        <v>0</v>
      </c>
      <c r="R13" s="382"/>
      <c r="S13" s="232">
        <v>18</v>
      </c>
    </row>
    <row r="14" spans="1:20" ht="12.75" customHeight="1" x14ac:dyDescent="0.25">
      <c r="A14" s="241" t="s">
        <v>200</v>
      </c>
      <c r="B14" s="241"/>
      <c r="C14" s="232">
        <v>183</v>
      </c>
      <c r="D14" s="31"/>
      <c r="E14" s="232">
        <v>171</v>
      </c>
      <c r="F14" s="31"/>
      <c r="G14" s="232">
        <v>171</v>
      </c>
      <c r="H14" s="31"/>
      <c r="I14" s="232">
        <v>189</v>
      </c>
      <c r="J14" s="144" t="s">
        <v>111</v>
      </c>
      <c r="K14" s="232">
        <v>213</v>
      </c>
      <c r="L14" s="208"/>
      <c r="M14" s="232">
        <v>228</v>
      </c>
      <c r="N14" s="372"/>
      <c r="O14" s="232">
        <v>15</v>
      </c>
      <c r="P14" s="34"/>
      <c r="Q14" s="232">
        <v>7</v>
      </c>
      <c r="R14" s="382"/>
      <c r="S14" s="232">
        <v>10</v>
      </c>
    </row>
    <row r="15" spans="1:20" ht="12.75" customHeight="1" x14ac:dyDescent="0.25">
      <c r="A15" s="241" t="s">
        <v>201</v>
      </c>
      <c r="B15" s="241"/>
      <c r="C15" s="232">
        <v>192</v>
      </c>
      <c r="D15" s="31"/>
      <c r="E15" s="232">
        <v>204</v>
      </c>
      <c r="F15" s="31"/>
      <c r="G15" s="232">
        <v>237</v>
      </c>
      <c r="H15" s="31"/>
      <c r="I15" s="232">
        <v>255</v>
      </c>
      <c r="J15" s="144" t="s">
        <v>111</v>
      </c>
      <c r="K15" s="232">
        <v>279</v>
      </c>
      <c r="L15" s="208"/>
      <c r="M15" s="232">
        <v>315</v>
      </c>
      <c r="N15" s="372"/>
      <c r="O15" s="232">
        <v>33</v>
      </c>
      <c r="P15" s="34"/>
      <c r="Q15" s="232">
        <v>12</v>
      </c>
      <c r="R15" s="382"/>
      <c r="S15" s="232">
        <v>14</v>
      </c>
    </row>
    <row r="16" spans="1:20" ht="3.75" customHeight="1" x14ac:dyDescent="0.25">
      <c r="B16" s="158"/>
      <c r="C16" s="233"/>
      <c r="D16" s="35"/>
      <c r="E16" s="233"/>
      <c r="F16" s="35"/>
      <c r="G16" s="233"/>
      <c r="H16" s="35"/>
      <c r="I16" s="233"/>
      <c r="J16" s="292"/>
      <c r="K16" s="233"/>
      <c r="L16" s="153"/>
      <c r="M16" s="233"/>
      <c r="N16" s="373"/>
      <c r="O16" s="233"/>
      <c r="P16" s="32"/>
      <c r="Q16" s="233"/>
      <c r="R16" s="382"/>
      <c r="S16" s="233"/>
    </row>
    <row r="17" spans="1:42" ht="12.75" customHeight="1" x14ac:dyDescent="0.25">
      <c r="A17" s="90" t="s">
        <v>61</v>
      </c>
      <c r="B17" s="129"/>
      <c r="C17" s="215">
        <v>1794</v>
      </c>
      <c r="D17" s="40"/>
      <c r="E17" s="215">
        <v>1728</v>
      </c>
      <c r="F17" s="40"/>
      <c r="G17" s="215">
        <v>1617</v>
      </c>
      <c r="H17" s="40"/>
      <c r="I17" s="215">
        <v>1908</v>
      </c>
      <c r="J17" s="473" t="s">
        <v>111</v>
      </c>
      <c r="K17" s="215">
        <v>2106</v>
      </c>
      <c r="L17" s="421"/>
      <c r="M17" s="215">
        <v>2313</v>
      </c>
      <c r="N17" s="374"/>
      <c r="O17" s="215">
        <v>207</v>
      </c>
      <c r="P17" s="128"/>
      <c r="Q17" s="215">
        <v>10</v>
      </c>
      <c r="R17" s="561"/>
      <c r="S17" s="215">
        <v>100</v>
      </c>
      <c r="T17" s="129"/>
    </row>
    <row r="18" spans="1:42" ht="3.75" customHeight="1" x14ac:dyDescent="0.25">
      <c r="C18" s="176"/>
      <c r="D18" s="176"/>
      <c r="E18" s="37"/>
      <c r="F18" s="37"/>
      <c r="G18" s="36"/>
      <c r="H18" s="37"/>
      <c r="I18" s="37"/>
      <c r="J18" s="37"/>
      <c r="K18" s="37"/>
      <c r="L18" s="37"/>
      <c r="M18" s="497"/>
      <c r="N18" s="497"/>
      <c r="O18" s="38"/>
      <c r="P18" s="38"/>
    </row>
    <row r="19" spans="1:42" ht="12.75" customHeight="1" x14ac:dyDescent="0.25">
      <c r="A19" s="142" t="s">
        <v>29</v>
      </c>
      <c r="B19" s="150" t="s">
        <v>202</v>
      </c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Y19" s="114"/>
      <c r="AJ19" s="115"/>
      <c r="AK19" s="118"/>
      <c r="AL19" s="100"/>
      <c r="AM19" s="100"/>
      <c r="AN19" s="100"/>
      <c r="AO19" s="100"/>
      <c r="AP19" s="100"/>
    </row>
    <row r="20" spans="1:42" ht="12.75" customHeight="1" x14ac:dyDescent="0.25">
      <c r="A20" s="142"/>
      <c r="B20" s="326" t="s">
        <v>203</v>
      </c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Y20" s="114"/>
      <c r="AJ20" s="115"/>
      <c r="AK20" s="118"/>
      <c r="AL20" s="100"/>
      <c r="AM20" s="100"/>
      <c r="AN20" s="100"/>
      <c r="AO20" s="100"/>
      <c r="AP20" s="100"/>
    </row>
    <row r="21" spans="1:42" ht="11.25" customHeight="1" x14ac:dyDescent="0.25">
      <c r="A21" s="142" t="s">
        <v>31</v>
      </c>
      <c r="B21" s="150" t="s">
        <v>301</v>
      </c>
      <c r="C21" s="150"/>
      <c r="D21" s="150"/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0"/>
      <c r="R21" s="150"/>
      <c r="Y21" s="111"/>
      <c r="AJ21" s="115"/>
      <c r="AK21" s="118"/>
      <c r="AL21" s="100"/>
      <c r="AM21" s="100"/>
      <c r="AN21" s="100"/>
      <c r="AO21" s="100"/>
      <c r="AP21" s="121"/>
    </row>
    <row r="22" spans="1:42" ht="11.25" customHeight="1" x14ac:dyDescent="0.25">
      <c r="A22" s="142"/>
      <c r="B22" s="498" t="s">
        <v>303</v>
      </c>
      <c r="C22" s="276"/>
      <c r="D22" s="276"/>
      <c r="E22" s="276"/>
      <c r="F22" s="276"/>
      <c r="G22" s="276"/>
      <c r="H22" s="276"/>
      <c r="I22" s="276"/>
      <c r="J22" s="276"/>
      <c r="K22" s="276"/>
      <c r="L22" s="276"/>
      <c r="M22" s="498"/>
      <c r="N22" s="498"/>
      <c r="O22" s="276"/>
      <c r="P22" s="276"/>
      <c r="Q22" s="276"/>
      <c r="R22" s="276"/>
      <c r="Y22" s="111"/>
      <c r="AJ22" s="115"/>
      <c r="AK22" s="118"/>
      <c r="AL22" s="100"/>
      <c r="AM22" s="100"/>
      <c r="AN22" s="100"/>
      <c r="AO22" s="100"/>
      <c r="AP22" s="121"/>
    </row>
    <row r="23" spans="1:42" ht="11.25" customHeight="1" x14ac:dyDescent="0.25">
      <c r="A23" s="142"/>
      <c r="B23" s="416" t="s">
        <v>256</v>
      </c>
      <c r="C23" s="276"/>
      <c r="D23" s="276"/>
      <c r="E23" s="276"/>
      <c r="F23" s="276"/>
      <c r="G23" s="276"/>
      <c r="H23" s="276"/>
      <c r="I23" s="276"/>
      <c r="J23" s="276"/>
      <c r="K23" s="276"/>
      <c r="L23" s="276"/>
      <c r="M23" s="498"/>
      <c r="N23" s="498"/>
      <c r="O23" s="276"/>
      <c r="P23" s="276"/>
      <c r="Q23" s="276"/>
      <c r="R23" s="276"/>
      <c r="Y23" s="111"/>
      <c r="AJ23" s="115"/>
      <c r="AK23" s="118"/>
      <c r="AL23" s="100"/>
      <c r="AM23" s="100"/>
      <c r="AN23" s="100"/>
      <c r="AO23" s="100"/>
      <c r="AP23" s="121"/>
    </row>
    <row r="24" spans="1:42" ht="11.25" customHeight="1" x14ac:dyDescent="0.25">
      <c r="A24" s="142" t="s">
        <v>34</v>
      </c>
      <c r="B24" s="150" t="s">
        <v>291</v>
      </c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Y24" s="111"/>
      <c r="AJ24" s="116"/>
      <c r="AK24" s="118"/>
      <c r="AL24" s="118"/>
      <c r="AM24" s="118"/>
      <c r="AN24" s="118"/>
      <c r="AO24" s="118"/>
      <c r="AP24" s="118"/>
    </row>
    <row r="25" spans="1:42" ht="3.75" customHeight="1" x14ac:dyDescent="0.25">
      <c r="C25" s="174"/>
      <c r="D25" s="174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41"/>
      <c r="R25" s="41"/>
      <c r="Y25" s="111"/>
      <c r="AJ25" s="117"/>
      <c r="AK25" s="118"/>
      <c r="AL25" s="118"/>
      <c r="AM25" s="118"/>
      <c r="AN25" s="118"/>
      <c r="AO25" s="122"/>
      <c r="AP25" s="118"/>
    </row>
    <row r="26" spans="1:42" ht="12.75" customHeight="1" x14ac:dyDescent="0.25">
      <c r="A26" s="175" t="s">
        <v>83</v>
      </c>
      <c r="C26" s="175"/>
      <c r="D26" s="175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41"/>
      <c r="R26" s="41"/>
      <c r="AJ26" s="89"/>
      <c r="AK26" s="118"/>
      <c r="AL26" s="118"/>
      <c r="AM26" s="118"/>
      <c r="AN26" s="118"/>
      <c r="AO26" s="122"/>
      <c r="AP26" s="118"/>
    </row>
    <row r="27" spans="1:42" ht="3.75" customHeight="1" x14ac:dyDescent="0.25">
      <c r="A27" s="176"/>
      <c r="C27" s="176"/>
      <c r="D27" s="176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41"/>
      <c r="R27" s="41"/>
      <c r="U27" s="111"/>
      <c r="V27" s="111"/>
    </row>
    <row r="28" spans="1:42" s="480" customFormat="1" ht="12.75" customHeight="1" x14ac:dyDescent="0.25">
      <c r="A28" s="483" t="s">
        <v>40</v>
      </c>
      <c r="C28" s="495"/>
      <c r="D28" s="495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41"/>
      <c r="R28" s="41"/>
      <c r="U28" s="503"/>
      <c r="V28" s="503"/>
    </row>
    <row r="29" spans="1:42" s="480" customFormat="1" ht="12.75" customHeight="1" x14ac:dyDescent="0.25">
      <c r="A29" s="484" t="s">
        <v>111</v>
      </c>
      <c r="B29" s="484" t="s">
        <v>258</v>
      </c>
      <c r="C29" s="495"/>
      <c r="D29" s="495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41"/>
      <c r="R29" s="41"/>
      <c r="U29" s="503"/>
      <c r="V29" s="503"/>
    </row>
    <row r="30" spans="1:42" s="480" customFormat="1" ht="3.75" customHeight="1" x14ac:dyDescent="0.25">
      <c r="A30" s="495"/>
      <c r="C30" s="495"/>
      <c r="D30" s="495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41"/>
      <c r="R30" s="41"/>
      <c r="U30" s="503"/>
      <c r="V30" s="503"/>
    </row>
    <row r="31" spans="1:42" ht="12.75" customHeight="1" x14ac:dyDescent="0.25">
      <c r="A31" s="175" t="s">
        <v>42</v>
      </c>
      <c r="J31" s="33"/>
      <c r="K31" s="33"/>
      <c r="L31" s="33"/>
      <c r="M31" s="33"/>
      <c r="N31" s="33"/>
      <c r="O31" s="33"/>
      <c r="P31" s="33"/>
      <c r="Q31" s="33"/>
      <c r="R31" s="33"/>
      <c r="U31" s="111"/>
      <c r="V31" s="111"/>
    </row>
    <row r="32" spans="1:42" x14ac:dyDescent="0.25"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1"/>
      <c r="R32" s="41"/>
      <c r="U32" s="111"/>
      <c r="V32" s="111"/>
    </row>
    <row r="33" spans="21:22" x14ac:dyDescent="0.25">
      <c r="U33" s="111"/>
      <c r="V33" s="112"/>
    </row>
    <row r="34" spans="21:22" x14ac:dyDescent="0.25">
      <c r="U34" s="111"/>
      <c r="V34" s="111"/>
    </row>
    <row r="35" spans="21:22" x14ac:dyDescent="0.25">
      <c r="U35" s="111"/>
      <c r="V35" s="111"/>
    </row>
    <row r="54" spans="36:57" x14ac:dyDescent="0.25"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</row>
    <row r="55" spans="36:57" x14ac:dyDescent="0.25">
      <c r="AJ55" s="110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2"/>
    </row>
    <row r="56" spans="36:57" x14ac:dyDescent="0.25">
      <c r="AJ56" s="110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2"/>
    </row>
    <row r="57" spans="36:57" x14ac:dyDescent="0.25">
      <c r="AJ57" s="110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2"/>
      <c r="BA57" s="111"/>
      <c r="BB57" s="111"/>
      <c r="BC57" s="111"/>
      <c r="BD57" s="111"/>
      <c r="BE57" s="112"/>
    </row>
    <row r="58" spans="36:57" x14ac:dyDescent="0.25">
      <c r="AJ58" s="110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2"/>
      <c r="BA58" s="111"/>
      <c r="BB58" s="111"/>
      <c r="BC58" s="111"/>
      <c r="BD58" s="111"/>
      <c r="BE58" s="112"/>
    </row>
    <row r="59" spans="36:57" x14ac:dyDescent="0.25">
      <c r="AJ59" s="110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2"/>
      <c r="BA59" s="111"/>
      <c r="BB59" s="111"/>
      <c r="BC59" s="111"/>
      <c r="BD59" s="111"/>
      <c r="BE59" s="112"/>
    </row>
  </sheetData>
  <mergeCells count="14">
    <mergeCell ref="S6:T6"/>
    <mergeCell ref="S7:T7"/>
    <mergeCell ref="A9:T9"/>
    <mergeCell ref="O6:R6"/>
    <mergeCell ref="O7:P7"/>
    <mergeCell ref="Q7:R7"/>
    <mergeCell ref="A6:B7"/>
    <mergeCell ref="C6:D6"/>
    <mergeCell ref="E6:F6"/>
    <mergeCell ref="G6:H6"/>
    <mergeCell ref="I6:J6"/>
    <mergeCell ref="K6:L6"/>
    <mergeCell ref="C7:N7"/>
    <mergeCell ref="M6:N6"/>
  </mergeCells>
  <hyperlinks>
    <hyperlink ref="B20" r:id="rId1" location="/nz.govt.stats/aebdaaeb-a440-4869-8db0-928cb2f03a97/4" xr:uid="{F89CA745-843E-4D46-8AB1-B7CC396C7D82}"/>
    <hyperlink ref="B23" r:id="rId2" location="/nz.govt.stats/4a75418c-234b-4390-86d6-bcade6032f4b/24" xr:uid="{6C786F9E-5E3A-4677-A7EF-40E114F49F67}"/>
  </hyperlinks>
  <pageMargins left="0.70866141732283472" right="0.70866141732283472" top="0.74803149606299213" bottom="0.74803149606299213" header="0.31496062992125984" footer="0.31496062992125984"/>
  <pageSetup paperSize="9" scale="67" orientation="portrait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71"/>
  <sheetViews>
    <sheetView zoomScaleNormal="100" workbookViewId="0"/>
  </sheetViews>
  <sheetFormatPr defaultColWidth="9.140625" defaultRowHeight="12.75" x14ac:dyDescent="0.2"/>
  <cols>
    <col min="1" max="1" width="1.85546875" style="1" customWidth="1"/>
    <col min="2" max="2" width="26" style="1" customWidth="1"/>
    <col min="3" max="3" width="13.140625" style="1" customWidth="1"/>
    <col min="4" max="4" width="3" style="1" customWidth="1"/>
    <col min="5" max="5" width="13.140625" style="1" customWidth="1"/>
    <col min="6" max="6" width="3" style="1" customWidth="1"/>
    <col min="7" max="7" width="13.140625" style="1" customWidth="1"/>
    <col min="8" max="8" width="3" style="51" customWidth="1"/>
    <col min="9" max="9" width="13.140625" style="51" customWidth="1"/>
    <col min="10" max="10" width="3" style="51" customWidth="1"/>
    <col min="11" max="11" width="13.140625" style="1" customWidth="1"/>
    <col min="12" max="12" width="3" style="51" customWidth="1"/>
    <col min="13" max="13" width="13.140625" style="1" customWidth="1"/>
    <col min="14" max="14" width="3" style="1" customWidth="1"/>
    <col min="15" max="16384" width="9.140625" style="1"/>
  </cols>
  <sheetData>
    <row r="1" spans="1:28" ht="12.75" customHeight="1" x14ac:dyDescent="0.2">
      <c r="A1" s="178" t="s">
        <v>233</v>
      </c>
      <c r="B1" s="178"/>
      <c r="C1" s="178"/>
      <c r="D1" s="178"/>
      <c r="E1" s="178"/>
      <c r="F1" s="133"/>
      <c r="G1" s="133"/>
      <c r="H1" s="133"/>
      <c r="I1" s="133"/>
      <c r="J1" s="133"/>
      <c r="K1" s="133"/>
      <c r="M1" s="162"/>
    </row>
    <row r="2" spans="1:28" ht="3.75" customHeight="1" x14ac:dyDescent="0.2">
      <c r="A2" s="163"/>
      <c r="B2" s="163"/>
      <c r="C2" s="163"/>
      <c r="D2" s="163"/>
      <c r="E2" s="163"/>
      <c r="F2" s="163"/>
      <c r="G2" s="43"/>
      <c r="H2" s="43"/>
      <c r="I2" s="43"/>
      <c r="J2" s="163"/>
      <c r="K2" s="43"/>
      <c r="M2" s="162"/>
    </row>
    <row r="3" spans="1:28" ht="15" customHeight="1" x14ac:dyDescent="0.2">
      <c r="A3" s="125" t="s">
        <v>298</v>
      </c>
      <c r="B3" s="125"/>
      <c r="C3" s="125"/>
      <c r="D3" s="125"/>
      <c r="E3" s="125"/>
      <c r="F3" s="125"/>
      <c r="G3" s="125"/>
      <c r="H3" s="125"/>
      <c r="I3" s="125"/>
      <c r="J3" s="125"/>
      <c r="K3" s="125"/>
      <c r="M3" s="162"/>
    </row>
    <row r="4" spans="1:28" ht="15" customHeight="1" x14ac:dyDescent="0.2">
      <c r="A4" s="168" t="s">
        <v>207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M4" s="162"/>
    </row>
    <row r="5" spans="1:28" ht="3.75" customHeight="1" x14ac:dyDescent="0.2">
      <c r="A5" s="162"/>
      <c r="B5" s="136"/>
      <c r="C5" s="44"/>
      <c r="D5" s="44"/>
      <c r="E5" s="44"/>
      <c r="F5" s="44"/>
      <c r="G5" s="44"/>
      <c r="H5" s="45"/>
      <c r="I5" s="45"/>
      <c r="J5" s="45"/>
      <c r="K5" s="44"/>
      <c r="L5" s="45"/>
      <c r="M5" s="162"/>
    </row>
    <row r="6" spans="1:28" ht="12.75" customHeight="1" x14ac:dyDescent="0.2">
      <c r="A6" s="672" t="s">
        <v>208</v>
      </c>
      <c r="B6" s="673"/>
      <c r="C6" s="711" t="s">
        <v>16</v>
      </c>
      <c r="D6" s="712"/>
      <c r="E6" s="711">
        <v>2014</v>
      </c>
      <c r="F6" s="712"/>
      <c r="G6" s="711" t="s">
        <v>17</v>
      </c>
      <c r="H6" s="712"/>
      <c r="I6" s="711" t="s">
        <v>18</v>
      </c>
      <c r="J6" s="713"/>
      <c r="K6" s="711" t="s">
        <v>19</v>
      </c>
      <c r="L6" s="713"/>
      <c r="M6" s="711" t="s">
        <v>315</v>
      </c>
      <c r="N6" s="713"/>
    </row>
    <row r="7" spans="1:28" s="154" customFormat="1" ht="15" customHeight="1" x14ac:dyDescent="0.25">
      <c r="A7" s="674"/>
      <c r="B7" s="675"/>
      <c r="C7" s="681" t="s">
        <v>209</v>
      </c>
      <c r="D7" s="682"/>
      <c r="E7" s="682"/>
      <c r="F7" s="682"/>
      <c r="G7" s="682"/>
      <c r="H7" s="682"/>
      <c r="I7" s="682"/>
      <c r="J7" s="682"/>
      <c r="K7" s="682"/>
      <c r="L7" s="682"/>
      <c r="M7" s="682"/>
      <c r="N7" s="682"/>
    </row>
    <row r="8" spans="1:28" s="154" customFormat="1" ht="12.75" customHeight="1" x14ac:dyDescent="0.2">
      <c r="A8" s="710" t="s">
        <v>210</v>
      </c>
      <c r="B8" s="710"/>
      <c r="C8" s="710"/>
      <c r="D8" s="710"/>
      <c r="E8" s="710"/>
      <c r="F8" s="710"/>
      <c r="G8" s="710"/>
      <c r="H8" s="710"/>
      <c r="I8" s="710"/>
      <c r="J8" s="710"/>
      <c r="K8" s="710"/>
      <c r="L8" s="710"/>
      <c r="M8" s="710"/>
      <c r="N8" s="710"/>
    </row>
    <row r="9" spans="1:28" ht="3.75" customHeight="1" x14ac:dyDescent="0.2">
      <c r="A9" s="162"/>
      <c r="B9" s="21"/>
      <c r="C9" s="21"/>
      <c r="D9" s="21"/>
      <c r="E9" s="21"/>
      <c r="F9" s="21"/>
      <c r="G9" s="46"/>
      <c r="H9" s="46"/>
      <c r="I9" s="46"/>
      <c r="J9" s="46"/>
      <c r="K9" s="46"/>
      <c r="L9" s="46"/>
      <c r="M9" s="162"/>
    </row>
    <row r="10" spans="1:28" s="543" customFormat="1" ht="12.75" customHeight="1" x14ac:dyDescent="0.2">
      <c r="B10" s="484" t="s">
        <v>211</v>
      </c>
      <c r="C10" s="299">
        <v>1.22</v>
      </c>
      <c r="D10" s="299"/>
      <c r="E10" s="299">
        <v>1.18</v>
      </c>
      <c r="F10" s="299"/>
      <c r="G10" s="299">
        <v>1</v>
      </c>
      <c r="H10" s="299"/>
      <c r="I10" s="299">
        <v>0.94</v>
      </c>
      <c r="J10" s="299"/>
      <c r="K10" s="299" t="s">
        <v>25</v>
      </c>
      <c r="L10" s="46"/>
      <c r="M10" s="299" t="s">
        <v>25</v>
      </c>
      <c r="P10" s="617"/>
      <c r="Q10" s="617"/>
      <c r="R10" s="617"/>
      <c r="S10" s="617"/>
      <c r="T10" s="617"/>
      <c r="U10" s="617"/>
      <c r="V10" s="617"/>
      <c r="W10" s="617"/>
      <c r="X10" s="617"/>
      <c r="Y10" s="617"/>
      <c r="Z10" s="617"/>
      <c r="AA10" s="617"/>
      <c r="AB10" s="617"/>
    </row>
    <row r="11" spans="1:28" s="543" customFormat="1" ht="12.75" customHeight="1" x14ac:dyDescent="0.2">
      <c r="B11" s="484" t="s">
        <v>212</v>
      </c>
      <c r="C11" s="299">
        <v>1.95</v>
      </c>
      <c r="D11" s="299"/>
      <c r="E11" s="299">
        <v>1.86</v>
      </c>
      <c r="F11" s="299"/>
      <c r="G11" s="299">
        <v>2.0099999999999998</v>
      </c>
      <c r="H11" s="299"/>
      <c r="I11" s="299">
        <v>1.94</v>
      </c>
      <c r="J11" s="299"/>
      <c r="K11" s="299">
        <v>1.86</v>
      </c>
      <c r="L11" s="46"/>
      <c r="M11" s="299" t="s">
        <v>25</v>
      </c>
      <c r="P11" s="617"/>
      <c r="Q11" s="617"/>
      <c r="R11" s="617"/>
      <c r="S11" s="617"/>
      <c r="T11" s="617"/>
      <c r="U11" s="617"/>
      <c r="V11" s="617"/>
      <c r="W11" s="617"/>
      <c r="X11" s="617"/>
      <c r="Y11" s="617"/>
      <c r="Z11" s="617"/>
    </row>
    <row r="12" spans="1:28" s="543" customFormat="1" ht="12.75" customHeight="1" x14ac:dyDescent="0.2">
      <c r="B12" s="484" t="s">
        <v>213</v>
      </c>
      <c r="C12" s="299">
        <v>2.34</v>
      </c>
      <c r="D12" s="299"/>
      <c r="E12" s="299">
        <v>2.13</v>
      </c>
      <c r="F12" s="299"/>
      <c r="G12" s="299">
        <v>1.79</v>
      </c>
      <c r="H12" s="299"/>
      <c r="I12" s="299">
        <v>1.81</v>
      </c>
      <c r="J12" s="299"/>
      <c r="K12" s="299">
        <v>1.83</v>
      </c>
      <c r="L12" s="46"/>
      <c r="M12" s="299" t="s">
        <v>25</v>
      </c>
      <c r="P12" s="617"/>
      <c r="Q12" s="617"/>
      <c r="R12" s="617"/>
      <c r="S12" s="617"/>
      <c r="T12" s="617"/>
      <c r="U12" s="617"/>
      <c r="V12" s="617"/>
      <c r="W12" s="617"/>
      <c r="X12" s="617"/>
      <c r="Y12" s="617"/>
      <c r="Z12" s="617"/>
    </row>
    <row r="13" spans="1:28" s="543" customFormat="1" ht="12.75" customHeight="1" x14ac:dyDescent="0.2">
      <c r="B13" s="484" t="s">
        <v>214</v>
      </c>
      <c r="C13" s="299">
        <v>1.1200000000000001</v>
      </c>
      <c r="D13" s="299"/>
      <c r="E13" s="299">
        <v>1.08</v>
      </c>
      <c r="F13" s="299"/>
      <c r="G13" s="299">
        <v>0.85</v>
      </c>
      <c r="H13" s="299"/>
      <c r="I13" s="299">
        <v>0.85</v>
      </c>
      <c r="J13" s="299"/>
      <c r="K13" s="299">
        <v>0.91</v>
      </c>
      <c r="L13" s="46"/>
      <c r="M13" s="299" t="s">
        <v>25</v>
      </c>
      <c r="P13" s="617"/>
      <c r="Q13" s="617"/>
      <c r="R13" s="617"/>
      <c r="S13" s="617"/>
      <c r="T13" s="617"/>
      <c r="U13" s="617"/>
      <c r="V13" s="617"/>
      <c r="W13" s="617"/>
      <c r="X13" s="617"/>
      <c r="Y13" s="617"/>
      <c r="Z13" s="617"/>
    </row>
    <row r="14" spans="1:28" s="543" customFormat="1" ht="12.75" customHeight="1" x14ac:dyDescent="0.2">
      <c r="B14" s="484" t="s">
        <v>215</v>
      </c>
      <c r="C14" s="299">
        <v>3.51</v>
      </c>
      <c r="D14" s="299"/>
      <c r="E14" s="299">
        <v>3.54</v>
      </c>
      <c r="F14" s="299"/>
      <c r="G14" s="299">
        <v>3.91</v>
      </c>
      <c r="H14" s="299"/>
      <c r="I14" s="299">
        <v>4.28</v>
      </c>
      <c r="J14" s="299"/>
      <c r="K14" s="299">
        <v>4.3899999999999997</v>
      </c>
      <c r="L14" s="46"/>
      <c r="M14" s="299" t="s">
        <v>25</v>
      </c>
      <c r="P14" s="617"/>
      <c r="Q14" s="617"/>
      <c r="R14" s="617"/>
      <c r="S14" s="617"/>
      <c r="T14" s="617"/>
      <c r="U14" s="617"/>
      <c r="V14" s="617"/>
      <c r="W14" s="617"/>
      <c r="X14" s="617"/>
      <c r="Y14" s="617"/>
      <c r="Z14" s="617"/>
    </row>
    <row r="15" spans="1:28" s="543" customFormat="1" ht="12.75" customHeight="1" x14ac:dyDescent="0.2">
      <c r="B15" s="483" t="s">
        <v>216</v>
      </c>
      <c r="C15" s="400">
        <v>0.56000000000000005</v>
      </c>
      <c r="D15" s="400"/>
      <c r="E15" s="400">
        <v>0.54</v>
      </c>
      <c r="F15" s="400"/>
      <c r="G15" s="400">
        <v>0.63</v>
      </c>
      <c r="H15" s="400"/>
      <c r="I15" s="400">
        <v>0.73</v>
      </c>
      <c r="J15" s="400"/>
      <c r="K15" s="400">
        <v>0.78</v>
      </c>
      <c r="L15" s="46"/>
      <c r="M15" s="400">
        <v>0.84</v>
      </c>
      <c r="P15" s="617"/>
      <c r="Q15" s="617"/>
      <c r="R15" s="617"/>
      <c r="S15" s="617"/>
      <c r="T15" s="617"/>
      <c r="U15" s="617"/>
      <c r="V15" s="617"/>
      <c r="W15" s="617"/>
      <c r="X15" s="617"/>
      <c r="Y15" s="617"/>
      <c r="Z15" s="617"/>
    </row>
    <row r="16" spans="1:28" s="543" customFormat="1" ht="12.75" customHeight="1" x14ac:dyDescent="0.2">
      <c r="B16" s="484" t="s">
        <v>217</v>
      </c>
      <c r="C16" s="299">
        <v>0.85</v>
      </c>
      <c r="D16" s="299"/>
      <c r="E16" s="299">
        <v>0.92</v>
      </c>
      <c r="F16" s="299"/>
      <c r="G16" s="299">
        <v>1.0900000000000001</v>
      </c>
      <c r="H16" s="299"/>
      <c r="I16" s="299">
        <v>1.05</v>
      </c>
      <c r="J16" s="299"/>
      <c r="K16" s="299">
        <v>1.1399999999999999</v>
      </c>
      <c r="L16" s="46"/>
      <c r="M16" s="299" t="s">
        <v>25</v>
      </c>
      <c r="P16" s="617"/>
      <c r="Q16" s="617"/>
      <c r="R16" s="617"/>
      <c r="S16" s="617"/>
      <c r="T16" s="617"/>
      <c r="U16" s="617"/>
      <c r="V16" s="617"/>
      <c r="W16" s="617"/>
      <c r="X16" s="617"/>
      <c r="Y16" s="617"/>
      <c r="Z16" s="617"/>
    </row>
    <row r="17" spans="1:26" s="543" customFormat="1" ht="12.75" customHeight="1" x14ac:dyDescent="0.2">
      <c r="B17" s="484" t="s">
        <v>218</v>
      </c>
      <c r="C17" s="299">
        <v>1.1499999999999999</v>
      </c>
      <c r="D17" s="299"/>
      <c r="E17" s="299">
        <v>1.26</v>
      </c>
      <c r="F17" s="299"/>
      <c r="G17" s="299">
        <v>1.21</v>
      </c>
      <c r="H17" s="299"/>
      <c r="I17" s="299">
        <v>1.1200000000000001</v>
      </c>
      <c r="J17" s="299"/>
      <c r="K17" s="299" t="s">
        <v>25</v>
      </c>
      <c r="L17" s="46"/>
      <c r="M17" s="299" t="s">
        <v>25</v>
      </c>
      <c r="P17" s="617"/>
      <c r="Q17" s="617"/>
      <c r="R17" s="617"/>
      <c r="S17" s="617"/>
      <c r="T17" s="617"/>
      <c r="U17" s="617"/>
      <c r="V17" s="617"/>
      <c r="W17" s="617"/>
      <c r="X17" s="617"/>
      <c r="Y17" s="617"/>
      <c r="Z17" s="617"/>
    </row>
    <row r="18" spans="1:26" s="543" customFormat="1" ht="12.75" customHeight="1" x14ac:dyDescent="0.2">
      <c r="B18" s="484" t="s">
        <v>247</v>
      </c>
      <c r="C18" s="299">
        <v>2.2000000000000002</v>
      </c>
      <c r="D18" s="299"/>
      <c r="E18" s="299">
        <v>2.3199999999999998</v>
      </c>
      <c r="F18" s="299"/>
      <c r="G18" s="299">
        <v>2.2599999999999998</v>
      </c>
      <c r="H18" s="299"/>
      <c r="I18" s="299" t="s">
        <v>25</v>
      </c>
      <c r="J18" s="299"/>
      <c r="K18" s="299" t="s">
        <v>25</v>
      </c>
      <c r="L18" s="46"/>
      <c r="M18" s="299" t="s">
        <v>25</v>
      </c>
      <c r="P18" s="617"/>
      <c r="Q18" s="617"/>
      <c r="R18" s="617"/>
      <c r="S18" s="617"/>
      <c r="T18" s="617"/>
      <c r="U18" s="617"/>
      <c r="V18" s="617"/>
      <c r="W18" s="617"/>
      <c r="X18" s="617"/>
      <c r="Y18" s="617"/>
      <c r="Z18" s="617"/>
    </row>
    <row r="19" spans="1:26" s="543" customFormat="1" ht="12.75" customHeight="1" x14ac:dyDescent="0.2">
      <c r="B19" s="484" t="s">
        <v>219</v>
      </c>
      <c r="C19" s="299">
        <v>1</v>
      </c>
      <c r="D19" s="299"/>
      <c r="E19" s="299">
        <v>1.07</v>
      </c>
      <c r="F19" s="299"/>
      <c r="G19" s="299">
        <v>1.1100000000000001</v>
      </c>
      <c r="H19" s="299"/>
      <c r="I19" s="299">
        <v>1.17</v>
      </c>
      <c r="J19" s="299"/>
      <c r="K19" s="299">
        <v>1.19</v>
      </c>
      <c r="L19" s="46"/>
      <c r="M19" s="299" t="s">
        <v>25</v>
      </c>
      <c r="P19" s="617"/>
      <c r="Q19" s="617"/>
      <c r="R19" s="617"/>
      <c r="S19" s="617"/>
      <c r="T19" s="617"/>
      <c r="U19" s="617"/>
      <c r="V19" s="617"/>
      <c r="W19" s="617"/>
      <c r="X19" s="617"/>
      <c r="Y19" s="617"/>
      <c r="Z19" s="617"/>
    </row>
    <row r="20" spans="1:26" s="543" customFormat="1" ht="12.75" customHeight="1" x14ac:dyDescent="0.2">
      <c r="B20" s="484" t="s">
        <v>220</v>
      </c>
      <c r="C20" s="299">
        <v>1.87</v>
      </c>
      <c r="D20" s="299"/>
      <c r="E20" s="299">
        <v>1.94</v>
      </c>
      <c r="F20" s="299"/>
      <c r="G20" s="299">
        <v>2.02</v>
      </c>
      <c r="H20" s="299"/>
      <c r="I20" s="299">
        <v>2.16</v>
      </c>
      <c r="J20" s="299"/>
      <c r="K20" s="299">
        <v>2.27</v>
      </c>
      <c r="L20" s="46"/>
      <c r="M20" s="299" t="s">
        <v>25</v>
      </c>
      <c r="P20" s="617"/>
      <c r="Q20" s="617"/>
      <c r="R20" s="617"/>
      <c r="S20" s="617"/>
      <c r="T20" s="617"/>
      <c r="U20" s="617"/>
      <c r="V20" s="617"/>
      <c r="W20" s="617"/>
      <c r="X20" s="617"/>
      <c r="Y20" s="617"/>
      <c r="Z20" s="617"/>
    </row>
    <row r="21" spans="1:26" s="543" customFormat="1" ht="12.75" customHeight="1" x14ac:dyDescent="0.2">
      <c r="B21" s="184" t="s">
        <v>221</v>
      </c>
      <c r="C21" s="612">
        <v>1.53</v>
      </c>
      <c r="D21" s="612"/>
      <c r="E21" s="612">
        <v>1.57</v>
      </c>
      <c r="F21" s="612"/>
      <c r="G21" s="612">
        <v>1.6</v>
      </c>
      <c r="H21" s="612"/>
      <c r="I21" s="612">
        <v>1.66</v>
      </c>
      <c r="J21" s="612"/>
      <c r="K21" s="612">
        <v>1.76</v>
      </c>
      <c r="L21" s="46"/>
      <c r="M21" s="400" t="s">
        <v>25</v>
      </c>
      <c r="P21" s="617"/>
      <c r="Q21" s="617"/>
      <c r="R21" s="617"/>
      <c r="S21" s="617"/>
      <c r="T21" s="617"/>
      <c r="U21" s="617"/>
      <c r="V21" s="617"/>
      <c r="W21" s="617"/>
      <c r="X21" s="617"/>
      <c r="Y21" s="617"/>
      <c r="Z21" s="617"/>
    </row>
    <row r="22" spans="1:26" s="543" customFormat="1" ht="3.75" customHeight="1" x14ac:dyDescent="0.2">
      <c r="B22" s="21"/>
      <c r="C22" s="21"/>
      <c r="D22" s="21"/>
      <c r="E22" s="21"/>
      <c r="F22" s="21"/>
      <c r="G22" s="46"/>
      <c r="H22" s="46"/>
      <c r="I22" s="46"/>
      <c r="J22" s="46"/>
      <c r="K22" s="46"/>
      <c r="L22" s="46"/>
      <c r="M22" s="185"/>
      <c r="P22" s="617"/>
      <c r="Q22" s="617"/>
      <c r="R22" s="617"/>
      <c r="S22" s="617"/>
      <c r="T22" s="617"/>
      <c r="U22" s="617"/>
      <c r="V22" s="617"/>
      <c r="W22" s="617"/>
      <c r="X22" s="617"/>
      <c r="Y22" s="617"/>
      <c r="Z22" s="617"/>
    </row>
    <row r="23" spans="1:26" s="162" customFormat="1" ht="12.75" customHeight="1" x14ac:dyDescent="0.2">
      <c r="A23" s="710" t="s">
        <v>27</v>
      </c>
      <c r="B23" s="710"/>
      <c r="C23" s="710"/>
      <c r="D23" s="710"/>
      <c r="E23" s="710"/>
      <c r="F23" s="710"/>
      <c r="G23" s="710"/>
      <c r="H23" s="710"/>
      <c r="I23" s="710"/>
      <c r="J23" s="710"/>
      <c r="K23" s="710"/>
      <c r="L23" s="710"/>
      <c r="M23" s="710"/>
      <c r="N23" s="710"/>
      <c r="P23" s="617"/>
      <c r="Q23" s="617"/>
      <c r="R23" s="617"/>
      <c r="S23" s="617"/>
      <c r="T23" s="617"/>
      <c r="U23" s="617"/>
      <c r="V23" s="617"/>
      <c r="W23" s="617"/>
      <c r="X23" s="617"/>
      <c r="Y23" s="617"/>
      <c r="Z23" s="617"/>
    </row>
    <row r="24" spans="1:26" s="162" customFormat="1" ht="12.75" customHeight="1" x14ac:dyDescent="0.2">
      <c r="B24" s="165" t="s">
        <v>211</v>
      </c>
      <c r="C24" s="299">
        <v>2.11</v>
      </c>
      <c r="D24" s="299"/>
      <c r="E24" s="299">
        <v>2.09</v>
      </c>
      <c r="F24" s="299"/>
      <c r="G24" s="299">
        <v>1.88</v>
      </c>
      <c r="H24" s="299"/>
      <c r="I24" s="299">
        <v>1.79</v>
      </c>
      <c r="J24" s="299"/>
      <c r="K24" s="299" t="s">
        <v>25</v>
      </c>
      <c r="L24" s="48"/>
      <c r="M24" s="299" t="s">
        <v>25</v>
      </c>
      <c r="P24" s="617"/>
      <c r="Q24" s="617"/>
      <c r="R24" s="617"/>
      <c r="S24" s="617"/>
      <c r="T24" s="617"/>
      <c r="U24" s="617"/>
      <c r="V24" s="617"/>
      <c r="W24" s="617"/>
      <c r="X24" s="617"/>
      <c r="Y24" s="617"/>
      <c r="Z24" s="617"/>
    </row>
    <row r="25" spans="1:26" s="162" customFormat="1" ht="12.75" customHeight="1" x14ac:dyDescent="0.2">
      <c r="B25" s="165" t="s">
        <v>212</v>
      </c>
      <c r="C25" s="299">
        <v>2.98</v>
      </c>
      <c r="D25" s="299"/>
      <c r="E25" s="299">
        <v>2.91</v>
      </c>
      <c r="F25" s="299"/>
      <c r="G25" s="299">
        <v>3.09</v>
      </c>
      <c r="H25" s="299"/>
      <c r="I25" s="299">
        <v>3.02</v>
      </c>
      <c r="J25" s="299"/>
      <c r="K25" s="299">
        <v>2.96</v>
      </c>
      <c r="L25" s="48"/>
      <c r="M25" s="299" t="s">
        <v>25</v>
      </c>
      <c r="P25" s="617"/>
      <c r="Q25" s="617"/>
      <c r="R25" s="617"/>
      <c r="S25" s="617"/>
      <c r="T25" s="617"/>
      <c r="U25" s="617"/>
      <c r="V25" s="617"/>
      <c r="W25" s="617"/>
      <c r="X25" s="617"/>
      <c r="Y25" s="617"/>
      <c r="Z25" s="617"/>
    </row>
    <row r="26" spans="1:26" s="162" customFormat="1" ht="12.75" customHeight="1" x14ac:dyDescent="0.2">
      <c r="B26" s="165" t="s">
        <v>213</v>
      </c>
      <c r="C26" s="299">
        <v>3.4</v>
      </c>
      <c r="D26" s="299"/>
      <c r="E26" s="299">
        <v>3.15</v>
      </c>
      <c r="F26" s="299"/>
      <c r="G26" s="299">
        <v>2.72</v>
      </c>
      <c r="H26" s="299"/>
      <c r="I26" s="299">
        <v>2.75</v>
      </c>
      <c r="J26" s="299"/>
      <c r="K26" s="299">
        <v>2.79</v>
      </c>
      <c r="L26" s="48"/>
      <c r="M26" s="299" t="s">
        <v>25</v>
      </c>
      <c r="P26" s="617"/>
      <c r="Q26" s="617"/>
      <c r="R26" s="617"/>
      <c r="S26" s="617"/>
      <c r="T26" s="617"/>
      <c r="U26" s="617"/>
      <c r="V26" s="617"/>
      <c r="W26" s="617"/>
      <c r="X26" s="617"/>
      <c r="Y26" s="617"/>
      <c r="Z26" s="617"/>
    </row>
    <row r="27" spans="1:26" s="162" customFormat="1" ht="12.75" customHeight="1" x14ac:dyDescent="0.2">
      <c r="B27" s="165" t="s">
        <v>214</v>
      </c>
      <c r="C27" s="299">
        <v>1.56</v>
      </c>
      <c r="D27" s="299"/>
      <c r="E27" s="299">
        <v>1.52</v>
      </c>
      <c r="F27" s="299"/>
      <c r="G27" s="299">
        <v>1.17</v>
      </c>
      <c r="H27" s="299"/>
      <c r="I27" s="299">
        <v>1.17</v>
      </c>
      <c r="J27" s="299"/>
      <c r="K27" s="299">
        <v>1.23</v>
      </c>
      <c r="L27" s="48"/>
      <c r="M27" s="299" t="s">
        <v>25</v>
      </c>
      <c r="P27" s="617"/>
      <c r="Q27" s="617"/>
      <c r="R27" s="617"/>
      <c r="S27" s="617"/>
      <c r="T27" s="617"/>
      <c r="U27" s="617"/>
      <c r="V27" s="617"/>
      <c r="W27" s="617"/>
      <c r="X27" s="617"/>
      <c r="Y27" s="617"/>
      <c r="Z27" s="617"/>
    </row>
    <row r="28" spans="1:26" s="162" customFormat="1" ht="12.75" customHeight="1" x14ac:dyDescent="0.2">
      <c r="B28" s="165" t="s">
        <v>215</v>
      </c>
      <c r="C28" s="299">
        <v>4.16</v>
      </c>
      <c r="D28" s="299"/>
      <c r="E28" s="299">
        <v>4.17</v>
      </c>
      <c r="F28" s="299"/>
      <c r="G28" s="299">
        <v>4.5199999999999996</v>
      </c>
      <c r="H28" s="299"/>
      <c r="I28" s="299">
        <v>4.8499999999999996</v>
      </c>
      <c r="J28" s="299"/>
      <c r="K28" s="299">
        <v>4.93</v>
      </c>
      <c r="L28" s="48"/>
      <c r="M28" s="299" t="s">
        <v>25</v>
      </c>
      <c r="P28" s="617"/>
      <c r="Q28" s="617"/>
      <c r="R28" s="617"/>
      <c r="S28" s="617"/>
      <c r="T28" s="617"/>
      <c r="U28" s="617"/>
      <c r="V28" s="617"/>
      <c r="W28" s="617"/>
      <c r="X28" s="617"/>
      <c r="Y28" s="617"/>
      <c r="Z28" s="617"/>
    </row>
    <row r="29" spans="1:26" s="162" customFormat="1" ht="12.75" customHeight="1" x14ac:dyDescent="0.2">
      <c r="B29" s="164" t="s">
        <v>216</v>
      </c>
      <c r="C29" s="400">
        <v>1.23</v>
      </c>
      <c r="D29" s="400"/>
      <c r="E29" s="400">
        <v>1.1499999999999999</v>
      </c>
      <c r="F29" s="400"/>
      <c r="G29" s="400">
        <v>1.23</v>
      </c>
      <c r="H29" s="400"/>
      <c r="I29" s="400">
        <v>1.35</v>
      </c>
      <c r="J29" s="400"/>
      <c r="K29" s="400" t="s">
        <v>25</v>
      </c>
      <c r="L29" s="555"/>
      <c r="M29" s="400">
        <v>1.41</v>
      </c>
      <c r="P29" s="617"/>
      <c r="Q29" s="617"/>
      <c r="R29" s="617"/>
      <c r="S29" s="617"/>
      <c r="T29" s="617"/>
      <c r="U29" s="617"/>
      <c r="V29" s="617"/>
      <c r="W29" s="617"/>
      <c r="X29" s="617"/>
      <c r="Y29" s="617"/>
      <c r="Z29" s="617"/>
    </row>
    <row r="30" spans="1:26" s="162" customFormat="1" ht="12.75" customHeight="1" x14ac:dyDescent="0.2">
      <c r="B30" s="165" t="s">
        <v>217</v>
      </c>
      <c r="C30" s="299">
        <v>1.62</v>
      </c>
      <c r="D30" s="299"/>
      <c r="E30" s="299">
        <v>1.72</v>
      </c>
      <c r="F30" s="299"/>
      <c r="G30" s="299">
        <v>2.04</v>
      </c>
      <c r="H30" s="299"/>
      <c r="I30" s="299">
        <v>2.0499999999999998</v>
      </c>
      <c r="J30" s="299"/>
      <c r="K30" s="299">
        <v>2.15</v>
      </c>
      <c r="L30" s="48"/>
      <c r="M30" s="299" t="s">
        <v>25</v>
      </c>
      <c r="P30" s="617"/>
      <c r="Q30" s="617"/>
      <c r="R30" s="617"/>
      <c r="S30" s="617"/>
      <c r="T30" s="617"/>
      <c r="U30" s="617"/>
      <c r="V30" s="617"/>
      <c r="W30" s="617"/>
      <c r="X30" s="617"/>
      <c r="Y30" s="617"/>
      <c r="Z30" s="617"/>
    </row>
    <row r="31" spans="1:26" s="162" customFormat="1" ht="12.75" customHeight="1" x14ac:dyDescent="0.2">
      <c r="B31" s="165" t="s">
        <v>218</v>
      </c>
      <c r="C31" s="299">
        <v>1.92</v>
      </c>
      <c r="D31" s="299"/>
      <c r="E31" s="299">
        <v>2.08</v>
      </c>
      <c r="F31" s="299"/>
      <c r="G31" s="299">
        <v>2.08</v>
      </c>
      <c r="H31" s="299"/>
      <c r="I31" s="299">
        <v>1.84</v>
      </c>
      <c r="J31" s="299"/>
      <c r="K31" s="299" t="s">
        <v>25</v>
      </c>
      <c r="L31" s="48"/>
      <c r="M31" s="299" t="s">
        <v>25</v>
      </c>
      <c r="P31" s="617"/>
      <c r="Q31" s="617"/>
      <c r="R31" s="617"/>
      <c r="S31" s="617"/>
      <c r="T31" s="617"/>
      <c r="U31" s="617"/>
      <c r="V31" s="617"/>
      <c r="W31" s="617"/>
      <c r="X31" s="617"/>
      <c r="Y31" s="617"/>
      <c r="Z31" s="617"/>
    </row>
    <row r="32" spans="1:26" s="162" customFormat="1" ht="12.75" customHeight="1" x14ac:dyDescent="0.2">
      <c r="B32" s="165" t="s">
        <v>247</v>
      </c>
      <c r="C32" s="299" t="s">
        <v>25</v>
      </c>
      <c r="D32" s="299"/>
      <c r="E32" s="299">
        <v>3.08</v>
      </c>
      <c r="F32" s="299"/>
      <c r="G32" s="299">
        <v>3.26</v>
      </c>
      <c r="H32" s="299"/>
      <c r="I32" s="299">
        <v>3.18</v>
      </c>
      <c r="J32" s="299"/>
      <c r="K32" s="299" t="s">
        <v>25</v>
      </c>
      <c r="L32" s="48"/>
      <c r="M32" s="299" t="s">
        <v>25</v>
      </c>
      <c r="P32" s="617"/>
      <c r="Q32" s="617"/>
      <c r="R32" s="617"/>
      <c r="S32" s="617"/>
      <c r="T32" s="617"/>
      <c r="U32" s="617"/>
      <c r="V32" s="617"/>
      <c r="W32" s="617"/>
      <c r="X32" s="617"/>
      <c r="Y32" s="617"/>
      <c r="Z32" s="617"/>
    </row>
    <row r="33" spans="1:26" s="162" customFormat="1" ht="12.75" customHeight="1" x14ac:dyDescent="0.2">
      <c r="B33" s="165" t="s">
        <v>219</v>
      </c>
      <c r="C33" s="299">
        <v>1.58</v>
      </c>
      <c r="D33" s="299"/>
      <c r="E33" s="299">
        <v>1.64</v>
      </c>
      <c r="F33" s="299"/>
      <c r="G33" s="299">
        <v>1.66</v>
      </c>
      <c r="H33" s="299"/>
      <c r="I33" s="299">
        <v>1.73</v>
      </c>
      <c r="J33" s="299"/>
      <c r="K33" s="299">
        <v>1.76</v>
      </c>
      <c r="L33" s="48"/>
      <c r="M33" s="299" t="s">
        <v>25</v>
      </c>
      <c r="P33" s="617"/>
      <c r="Q33" s="617"/>
      <c r="R33" s="617"/>
      <c r="S33" s="617"/>
      <c r="T33" s="617"/>
      <c r="U33" s="617"/>
      <c r="V33" s="617"/>
      <c r="W33" s="617"/>
      <c r="X33" s="617"/>
      <c r="Y33" s="617"/>
      <c r="Z33" s="617"/>
    </row>
    <row r="34" spans="1:26" s="162" customFormat="1" ht="12.75" customHeight="1" x14ac:dyDescent="0.2">
      <c r="B34" s="165" t="s">
        <v>220</v>
      </c>
      <c r="C34" s="299">
        <v>2.68</v>
      </c>
      <c r="D34" s="299"/>
      <c r="E34" s="299">
        <v>2.72</v>
      </c>
      <c r="F34" s="299"/>
      <c r="G34" s="299">
        <v>2.79</v>
      </c>
      <c r="H34" s="299"/>
      <c r="I34" s="299">
        <v>2.95</v>
      </c>
      <c r="J34" s="299"/>
      <c r="K34" s="299">
        <v>3.07</v>
      </c>
      <c r="L34" s="48"/>
      <c r="M34" s="299" t="s">
        <v>25</v>
      </c>
      <c r="P34" s="617"/>
      <c r="Q34" s="617"/>
      <c r="R34" s="617"/>
      <c r="S34" s="617"/>
      <c r="T34" s="617"/>
      <c r="U34" s="617"/>
      <c r="V34" s="617"/>
      <c r="W34" s="617"/>
      <c r="X34" s="617"/>
      <c r="Y34" s="617"/>
      <c r="Z34" s="617"/>
    </row>
    <row r="35" spans="1:26" s="162" customFormat="1" ht="12.75" customHeight="1" x14ac:dyDescent="0.2">
      <c r="A35" s="170"/>
      <c r="B35" s="166" t="s">
        <v>221</v>
      </c>
      <c r="C35" s="553">
        <v>2.2799999999999998</v>
      </c>
      <c r="D35" s="553"/>
      <c r="E35" s="553">
        <v>2.3199999999999998</v>
      </c>
      <c r="F35" s="553"/>
      <c r="G35" s="553">
        <v>2.31</v>
      </c>
      <c r="H35" s="553"/>
      <c r="I35" s="553">
        <v>2.42</v>
      </c>
      <c r="J35" s="553"/>
      <c r="K35" s="553">
        <v>2.4700000000000002</v>
      </c>
      <c r="L35" s="554"/>
      <c r="M35" s="553" t="s">
        <v>25</v>
      </c>
      <c r="N35" s="170"/>
      <c r="P35" s="617"/>
      <c r="Q35" s="617"/>
      <c r="R35" s="617"/>
      <c r="S35" s="617"/>
      <c r="T35" s="617"/>
      <c r="U35" s="617"/>
      <c r="V35" s="617"/>
      <c r="W35" s="617"/>
      <c r="X35" s="617"/>
      <c r="Y35" s="617"/>
      <c r="Z35" s="617"/>
    </row>
    <row r="36" spans="1:26" ht="3.75" customHeight="1" x14ac:dyDescent="0.2">
      <c r="A36" s="162"/>
      <c r="B36" s="163"/>
      <c r="C36" s="163"/>
      <c r="D36" s="163"/>
      <c r="E36" s="163"/>
      <c r="F36" s="163"/>
      <c r="G36" s="2"/>
      <c r="H36" s="49"/>
      <c r="I36" s="49"/>
      <c r="J36" s="49"/>
      <c r="K36" s="2"/>
      <c r="L36" s="49"/>
      <c r="M36" s="162"/>
      <c r="N36" s="162"/>
    </row>
    <row r="37" spans="1:26" x14ac:dyDescent="0.2">
      <c r="A37" s="142" t="s">
        <v>29</v>
      </c>
      <c r="B37" s="331" t="s">
        <v>222</v>
      </c>
      <c r="C37" s="331"/>
      <c r="D37" s="331"/>
      <c r="E37" s="331"/>
      <c r="F37" s="331"/>
      <c r="G37" s="331"/>
      <c r="H37" s="331"/>
      <c r="I37" s="331"/>
      <c r="J37" s="331"/>
      <c r="K37" s="331"/>
      <c r="L37" s="331"/>
      <c r="M37" s="162"/>
      <c r="N37" s="162"/>
    </row>
    <row r="38" spans="1:26" x14ac:dyDescent="0.2">
      <c r="A38" s="142" t="s">
        <v>31</v>
      </c>
      <c r="B38" s="331" t="s">
        <v>223</v>
      </c>
      <c r="C38" s="331"/>
      <c r="D38" s="331"/>
      <c r="E38" s="331"/>
      <c r="F38" s="331"/>
      <c r="G38" s="331"/>
      <c r="H38" s="331"/>
      <c r="I38" s="331"/>
      <c r="J38" s="331"/>
      <c r="K38" s="331"/>
      <c r="L38" s="331"/>
      <c r="M38" s="162"/>
      <c r="N38" s="162"/>
    </row>
    <row r="39" spans="1:26" ht="12.75" customHeight="1" x14ac:dyDescent="0.2">
      <c r="A39" s="142" t="s">
        <v>34</v>
      </c>
      <c r="B39" s="150" t="s">
        <v>301</v>
      </c>
      <c r="C39" s="331"/>
      <c r="D39" s="331"/>
      <c r="E39" s="331"/>
      <c r="F39" s="331"/>
      <c r="G39" s="331"/>
      <c r="H39" s="331"/>
      <c r="I39" s="331"/>
      <c r="J39" s="331"/>
      <c r="K39" s="331"/>
      <c r="L39" s="331"/>
      <c r="M39" s="162"/>
      <c r="N39" s="162"/>
    </row>
    <row r="40" spans="1:26" s="162" customFormat="1" ht="12.75" customHeight="1" x14ac:dyDescent="0.2">
      <c r="A40" s="142"/>
      <c r="B40" s="498" t="s">
        <v>303</v>
      </c>
      <c r="C40" s="274"/>
      <c r="D40" s="274"/>
      <c r="E40" s="274"/>
      <c r="F40" s="274"/>
      <c r="G40" s="274"/>
      <c r="H40" s="274"/>
      <c r="I40" s="274"/>
      <c r="J40" s="274"/>
      <c r="K40" s="274"/>
      <c r="L40" s="274"/>
    </row>
    <row r="41" spans="1:26" s="162" customFormat="1" ht="12.75" customHeight="1" x14ac:dyDescent="0.2">
      <c r="A41" s="142"/>
      <c r="B41" s="416" t="s">
        <v>256</v>
      </c>
      <c r="C41" s="274"/>
      <c r="D41" s="274"/>
      <c r="E41" s="274"/>
      <c r="F41" s="274"/>
      <c r="G41" s="274"/>
      <c r="H41" s="274"/>
      <c r="I41" s="274"/>
      <c r="J41" s="274"/>
      <c r="K41" s="274"/>
      <c r="L41" s="274"/>
    </row>
    <row r="42" spans="1:26" ht="12.75" customHeight="1" x14ac:dyDescent="0.2">
      <c r="A42" s="142" t="s">
        <v>35</v>
      </c>
      <c r="B42" s="150" t="s">
        <v>291</v>
      </c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  <c r="N42" s="150"/>
    </row>
    <row r="43" spans="1:26" ht="12.75" customHeight="1" x14ac:dyDescent="0.2">
      <c r="A43" s="142" t="s">
        <v>36</v>
      </c>
      <c r="B43" s="331" t="s">
        <v>224</v>
      </c>
      <c r="C43" s="150"/>
      <c r="D43" s="150"/>
      <c r="E43" s="150"/>
      <c r="F43" s="150"/>
      <c r="G43" s="150"/>
      <c r="H43" s="150"/>
      <c r="I43" s="150"/>
      <c r="J43" s="150"/>
      <c r="K43" s="150"/>
      <c r="L43" s="150"/>
      <c r="M43" s="150"/>
      <c r="N43" s="150"/>
    </row>
    <row r="44" spans="1:26" s="162" customFormat="1" ht="12.75" customHeight="1" x14ac:dyDescent="0.2">
      <c r="A44" s="142" t="s">
        <v>64</v>
      </c>
      <c r="B44" s="331" t="s">
        <v>225</v>
      </c>
      <c r="C44" s="276"/>
      <c r="D44" s="276"/>
      <c r="E44" s="276"/>
      <c r="F44" s="276"/>
      <c r="G44" s="276"/>
      <c r="H44" s="276"/>
      <c r="I44" s="276"/>
      <c r="J44" s="276"/>
      <c r="K44" s="276"/>
      <c r="L44" s="276"/>
      <c r="M44" s="276"/>
      <c r="N44" s="276"/>
    </row>
    <row r="45" spans="1:26" s="162" customFormat="1" ht="11.25" customHeight="1" x14ac:dyDescent="0.2">
      <c r="A45" s="142"/>
      <c r="B45" s="416" t="s">
        <v>226</v>
      </c>
      <c r="C45" s="275"/>
      <c r="D45" s="275"/>
      <c r="E45" s="275"/>
      <c r="F45" s="275"/>
      <c r="G45" s="275"/>
      <c r="H45" s="275"/>
      <c r="I45" s="275"/>
      <c r="J45" s="275"/>
      <c r="K45" s="275"/>
      <c r="L45" s="275"/>
      <c r="M45" s="275"/>
      <c r="N45" s="275"/>
    </row>
    <row r="46" spans="1:26" s="162" customFormat="1" ht="11.25" customHeight="1" x14ac:dyDescent="0.2">
      <c r="A46" s="142" t="s">
        <v>227</v>
      </c>
      <c r="B46" s="322" t="s">
        <v>228</v>
      </c>
      <c r="C46" s="275"/>
      <c r="D46" s="275"/>
      <c r="E46" s="275"/>
      <c r="F46" s="275"/>
      <c r="G46" s="275"/>
      <c r="H46" s="275"/>
      <c r="I46" s="275"/>
      <c r="J46" s="275"/>
      <c r="K46" s="275"/>
      <c r="L46" s="275"/>
      <c r="M46" s="275"/>
      <c r="N46" s="275"/>
    </row>
    <row r="47" spans="1:26" s="162" customFormat="1" ht="11.25" customHeight="1" x14ac:dyDescent="0.2">
      <c r="A47" s="142" t="s">
        <v>229</v>
      </c>
      <c r="B47" s="322" t="s">
        <v>230</v>
      </c>
      <c r="C47" s="275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</row>
    <row r="48" spans="1:26" ht="3.75" customHeight="1" x14ac:dyDescent="0.2">
      <c r="A48" s="162"/>
      <c r="B48" s="167"/>
      <c r="C48" s="167"/>
      <c r="D48" s="167"/>
      <c r="E48" s="167"/>
      <c r="F48" s="167"/>
      <c r="G48" s="3"/>
      <c r="H48" s="49"/>
      <c r="I48" s="49"/>
      <c r="J48" s="49"/>
      <c r="K48" s="3"/>
      <c r="L48" s="49"/>
      <c r="M48" s="162"/>
      <c r="N48" s="162"/>
    </row>
    <row r="49" spans="1:14" x14ac:dyDescent="0.2">
      <c r="A49" s="164" t="s">
        <v>136</v>
      </c>
      <c r="B49" s="162"/>
      <c r="C49" s="164"/>
      <c r="D49" s="164"/>
      <c r="E49" s="164"/>
      <c r="F49" s="164"/>
      <c r="G49" s="3"/>
      <c r="H49" s="49"/>
      <c r="I49" s="49"/>
      <c r="J49" s="49"/>
      <c r="K49" s="3"/>
      <c r="L49" s="49"/>
      <c r="M49" s="162"/>
      <c r="N49" s="162"/>
    </row>
    <row r="50" spans="1:14" s="543" customFormat="1" x14ac:dyDescent="0.2">
      <c r="A50" s="484" t="s">
        <v>288</v>
      </c>
      <c r="C50" s="483"/>
      <c r="D50" s="483"/>
      <c r="E50" s="483"/>
      <c r="F50" s="483"/>
      <c r="G50" s="3"/>
      <c r="H50" s="49"/>
      <c r="I50" s="49"/>
      <c r="J50" s="49"/>
      <c r="K50" s="3"/>
      <c r="L50" s="49"/>
    </row>
    <row r="51" spans="1:14" s="162" customFormat="1" x14ac:dyDescent="0.2">
      <c r="A51" s="276" t="s">
        <v>231</v>
      </c>
      <c r="C51" s="4"/>
      <c r="D51" s="4"/>
      <c r="E51" s="4"/>
      <c r="F51" s="4"/>
      <c r="G51" s="3"/>
      <c r="H51" s="49"/>
      <c r="I51" s="49"/>
      <c r="J51" s="49"/>
      <c r="K51" s="3"/>
      <c r="L51" s="49"/>
    </row>
    <row r="52" spans="1:14" ht="3.75" customHeight="1" x14ac:dyDescent="0.2">
      <c r="A52" s="276"/>
      <c r="B52" s="162"/>
      <c r="C52" s="276"/>
      <c r="D52" s="276"/>
      <c r="E52" s="276"/>
      <c r="F52" s="276"/>
      <c r="G52" s="3"/>
      <c r="H52" s="49"/>
      <c r="I52" s="49"/>
      <c r="J52" s="49"/>
      <c r="K52" s="3"/>
      <c r="L52" s="49"/>
      <c r="M52" s="162"/>
      <c r="N52" s="162"/>
    </row>
    <row r="53" spans="1:14" x14ac:dyDescent="0.2">
      <c r="A53" s="164" t="s">
        <v>40</v>
      </c>
      <c r="B53" s="162"/>
      <c r="C53" s="164"/>
      <c r="D53" s="164"/>
      <c r="E53" s="164"/>
      <c r="F53" s="164"/>
      <c r="G53" s="3"/>
      <c r="H53" s="49"/>
      <c r="I53" s="49"/>
      <c r="J53" s="49"/>
      <c r="K53" s="3"/>
      <c r="L53" s="49"/>
      <c r="M53" s="162"/>
      <c r="N53" s="162"/>
    </row>
    <row r="54" spans="1:14" x14ac:dyDescent="0.2">
      <c r="A54" s="165" t="s">
        <v>25</v>
      </c>
      <c r="B54" s="165" t="s">
        <v>232</v>
      </c>
      <c r="C54" s="165"/>
      <c r="D54" s="165"/>
      <c r="E54" s="165"/>
      <c r="F54" s="165"/>
      <c r="G54" s="3"/>
      <c r="H54" s="49"/>
      <c r="I54" s="49"/>
      <c r="J54" s="49"/>
      <c r="K54" s="3"/>
      <c r="L54" s="49"/>
      <c r="M54" s="162"/>
      <c r="N54" s="162"/>
    </row>
    <row r="55" spans="1:14" ht="3.75" customHeight="1" x14ac:dyDescent="0.2">
      <c r="A55" s="162"/>
      <c r="B55" s="162"/>
      <c r="C55" s="162"/>
      <c r="D55" s="162"/>
      <c r="E55" s="162"/>
      <c r="F55" s="162"/>
      <c r="G55" s="17"/>
      <c r="H55" s="50"/>
      <c r="I55" s="50"/>
      <c r="J55" s="50"/>
      <c r="K55" s="17"/>
      <c r="L55" s="50"/>
      <c r="M55" s="162"/>
      <c r="N55" s="162"/>
    </row>
    <row r="56" spans="1:14" x14ac:dyDescent="0.2">
      <c r="A56" s="164" t="s">
        <v>42</v>
      </c>
      <c r="B56" s="162"/>
      <c r="C56" s="164"/>
      <c r="D56" s="164"/>
      <c r="E56" s="164"/>
      <c r="F56" s="164"/>
      <c r="G56" s="17"/>
      <c r="H56" s="50"/>
      <c r="I56" s="50"/>
      <c r="J56" s="50"/>
      <c r="K56" s="17"/>
      <c r="L56" s="50"/>
      <c r="M56" s="162"/>
      <c r="N56" s="162"/>
    </row>
    <row r="57" spans="1:14" x14ac:dyDescent="0.2">
      <c r="A57" s="162"/>
      <c r="B57" s="162"/>
      <c r="C57" s="162"/>
      <c r="D57" s="162"/>
      <c r="E57" s="162"/>
      <c r="F57" s="162"/>
      <c r="G57" s="17"/>
      <c r="H57" s="50"/>
      <c r="I57" s="50"/>
      <c r="J57" s="50"/>
      <c r="K57" s="17"/>
      <c r="L57" s="50"/>
      <c r="M57" s="162"/>
      <c r="N57" s="162"/>
    </row>
    <row r="59" spans="1:14" x14ac:dyDescent="0.2">
      <c r="A59" s="162"/>
      <c r="B59" s="162"/>
      <c r="C59" s="162"/>
      <c r="D59" s="162"/>
      <c r="E59" s="162"/>
      <c r="F59" s="162"/>
      <c r="G59" s="162"/>
      <c r="K59" s="162"/>
      <c r="M59" s="162"/>
      <c r="N59" s="162"/>
    </row>
    <row r="60" spans="1:14" x14ac:dyDescent="0.2">
      <c r="A60" s="162"/>
      <c r="B60" s="162"/>
      <c r="C60" s="162"/>
      <c r="D60" s="162"/>
      <c r="E60" s="162"/>
      <c r="F60" s="162"/>
      <c r="G60" s="162"/>
      <c r="K60" s="162"/>
      <c r="M60" s="162"/>
      <c r="N60" s="162"/>
    </row>
    <row r="61" spans="1:14" x14ac:dyDescent="0.2">
      <c r="A61" s="162"/>
      <c r="B61" s="162"/>
      <c r="C61" s="162"/>
      <c r="D61" s="162"/>
      <c r="E61" s="162"/>
      <c r="F61" s="162"/>
      <c r="G61" s="162"/>
      <c r="K61" s="162"/>
      <c r="M61" s="162"/>
      <c r="N61" s="162"/>
    </row>
    <row r="62" spans="1:14" x14ac:dyDescent="0.2">
      <c r="A62" s="162"/>
      <c r="B62" s="162"/>
      <c r="C62" s="162"/>
      <c r="D62" s="162"/>
      <c r="E62" s="162"/>
      <c r="F62" s="162"/>
      <c r="G62" s="162"/>
      <c r="K62" s="162"/>
      <c r="M62" s="162"/>
      <c r="N62" s="162"/>
    </row>
    <row r="66" spans="2:14" x14ac:dyDescent="0.2">
      <c r="B66" s="15"/>
      <c r="C66" s="15"/>
      <c r="D66" s="15"/>
      <c r="E66" s="15"/>
      <c r="F66" s="15"/>
      <c r="G66" s="162"/>
      <c r="K66" s="162"/>
      <c r="M66" s="162"/>
      <c r="N66" s="162"/>
    </row>
    <row r="69" spans="2:14" x14ac:dyDescent="0.2">
      <c r="B69" s="162"/>
      <c r="C69" s="162"/>
      <c r="D69" s="162"/>
      <c r="E69" s="162"/>
      <c r="F69" s="162"/>
      <c r="G69" s="11"/>
      <c r="H69" s="52"/>
      <c r="I69" s="52"/>
      <c r="J69" s="52"/>
      <c r="K69" s="11"/>
      <c r="M69" s="162"/>
      <c r="N69" s="162"/>
    </row>
    <row r="71" spans="2:14" x14ac:dyDescent="0.2">
      <c r="B71" s="162"/>
      <c r="C71" s="162"/>
      <c r="D71" s="162"/>
      <c r="E71" s="162"/>
      <c r="F71" s="162"/>
      <c r="G71" s="162"/>
      <c r="K71" s="53"/>
      <c r="M71" s="162"/>
      <c r="N71" s="162"/>
    </row>
  </sheetData>
  <mergeCells count="10">
    <mergeCell ref="A23:N23"/>
    <mergeCell ref="A8:N8"/>
    <mergeCell ref="A6:B7"/>
    <mergeCell ref="G6:H6"/>
    <mergeCell ref="I6:J6"/>
    <mergeCell ref="K6:L6"/>
    <mergeCell ref="C6:D6"/>
    <mergeCell ref="E6:F6"/>
    <mergeCell ref="C7:N7"/>
    <mergeCell ref="M6:N6"/>
  </mergeCells>
  <hyperlinks>
    <hyperlink ref="B45" r:id="rId1" xr:uid="{DBB8C8C9-FF66-4195-8A7B-F17C85B1B49E}"/>
    <hyperlink ref="B41" r:id="rId2" location="/nz.govt.stats/4a75418c-234b-4390-86d6-bcade6032f4b/24" xr:uid="{6232D550-2440-4635-85E5-1B7B089D5975}"/>
  </hyperlinks>
  <pageMargins left="0.70866141732283472" right="0.70866141732283472" top="0.74803149606299213" bottom="0.74803149606299213" header="0.31496062992125984" footer="0.31496062992125984"/>
  <pageSetup paperSize="9" scale="64" orientation="portrait" r:id="rId3"/>
  <colBreaks count="1" manualBreakCount="1">
    <brk id="12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1AD15-626A-46DB-A2EB-457EFD6EAB55}">
  <dimension ref="A1:S58"/>
  <sheetViews>
    <sheetView zoomScaleNormal="100" workbookViewId="0"/>
  </sheetViews>
  <sheetFormatPr defaultColWidth="9.140625" defaultRowHeight="12.75" x14ac:dyDescent="0.2"/>
  <cols>
    <col min="1" max="1" width="1.85546875" style="162" customWidth="1"/>
    <col min="2" max="2" width="37.7109375" style="162" customWidth="1"/>
    <col min="3" max="3" width="8.5703125" style="162" customWidth="1"/>
    <col min="4" max="4" width="3" style="162" customWidth="1"/>
    <col min="5" max="5" width="8.5703125" style="162" customWidth="1"/>
    <col min="6" max="6" width="3" style="162" customWidth="1"/>
    <col min="7" max="7" width="8.5703125" style="162" customWidth="1"/>
    <col min="8" max="8" width="3" style="162" customWidth="1"/>
    <col min="9" max="9" width="8.5703125" style="162" customWidth="1"/>
    <col min="10" max="10" width="3" style="162" customWidth="1"/>
    <col min="11" max="11" width="8.5703125" style="162" customWidth="1"/>
    <col min="12" max="12" width="3" style="162" customWidth="1"/>
    <col min="13" max="13" width="8.5703125" style="481" customWidth="1"/>
    <col min="14" max="14" width="3" style="481" customWidth="1"/>
    <col min="15" max="15" width="8.5703125" style="162" customWidth="1"/>
    <col min="16" max="16" width="3" style="162" customWidth="1"/>
    <col min="17" max="17" width="8.5703125" style="162" customWidth="1"/>
    <col min="18" max="18" width="3" style="162" customWidth="1"/>
    <col min="19" max="19" width="16.42578125" style="162" customWidth="1"/>
    <col min="20" max="16384" width="9.140625" style="162"/>
  </cols>
  <sheetData>
    <row r="1" spans="1:19" ht="12.75" customHeight="1" x14ac:dyDescent="0.2">
      <c r="A1" s="178" t="s">
        <v>320</v>
      </c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482"/>
      <c r="N1" s="482"/>
    </row>
    <row r="2" spans="1:19" ht="3.75" customHeight="1" x14ac:dyDescent="0.2"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482"/>
      <c r="N2" s="482"/>
    </row>
    <row r="3" spans="1:19" ht="15" customHeight="1" x14ac:dyDescent="0.2">
      <c r="A3" s="125" t="s">
        <v>44</v>
      </c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504"/>
      <c r="N3" s="504"/>
      <c r="S3" s="548"/>
    </row>
    <row r="4" spans="1:19" ht="15" customHeight="1" x14ac:dyDescent="0.2">
      <c r="A4" s="168" t="s">
        <v>289</v>
      </c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S4" s="548"/>
    </row>
    <row r="5" spans="1:19" ht="3.75" customHeight="1" x14ac:dyDescent="0.2">
      <c r="A5" s="170"/>
      <c r="B5" s="138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487"/>
      <c r="N5" s="487"/>
    </row>
    <row r="6" spans="1:19" ht="12.75" customHeight="1" x14ac:dyDescent="0.2">
      <c r="A6" s="672" t="s">
        <v>234</v>
      </c>
      <c r="B6" s="673"/>
      <c r="C6" s="652" t="s">
        <v>16</v>
      </c>
      <c r="D6" s="653"/>
      <c r="E6" s="652">
        <v>2014</v>
      </c>
      <c r="F6" s="653"/>
      <c r="G6" s="639" t="s">
        <v>17</v>
      </c>
      <c r="H6" s="640"/>
      <c r="I6" s="639" t="s">
        <v>18</v>
      </c>
      <c r="J6" s="640"/>
      <c r="K6" s="639" t="s">
        <v>19</v>
      </c>
      <c r="L6" s="640"/>
      <c r="M6" s="639">
        <v>2020</v>
      </c>
      <c r="N6" s="640"/>
      <c r="O6" s="639" t="s">
        <v>286</v>
      </c>
      <c r="P6" s="640"/>
      <c r="Q6" s="640"/>
      <c r="R6" s="640"/>
    </row>
    <row r="7" spans="1:19" ht="15" customHeight="1" x14ac:dyDescent="0.2">
      <c r="A7" s="674"/>
      <c r="B7" s="675"/>
      <c r="C7" s="681" t="s">
        <v>20</v>
      </c>
      <c r="D7" s="682"/>
      <c r="E7" s="682"/>
      <c r="F7" s="682"/>
      <c r="G7" s="682"/>
      <c r="H7" s="682"/>
      <c r="I7" s="682"/>
      <c r="J7" s="682"/>
      <c r="K7" s="682"/>
      <c r="L7" s="682"/>
      <c r="M7" s="682"/>
      <c r="N7" s="683"/>
      <c r="O7" s="667" t="s">
        <v>20</v>
      </c>
      <c r="P7" s="667"/>
      <c r="Q7" s="641" t="s">
        <v>21</v>
      </c>
      <c r="R7" s="642"/>
    </row>
    <row r="8" spans="1:19" ht="3.75" customHeight="1" x14ac:dyDescent="0.2">
      <c r="A8" s="410"/>
      <c r="B8" s="410"/>
      <c r="C8" s="337"/>
      <c r="D8" s="337"/>
      <c r="E8" s="337"/>
      <c r="F8" s="337"/>
      <c r="G8" s="337"/>
      <c r="H8" s="337"/>
      <c r="I8" s="337"/>
      <c r="J8" s="337"/>
      <c r="K8" s="337"/>
      <c r="L8" s="337"/>
      <c r="M8" s="337"/>
      <c r="N8" s="337"/>
    </row>
    <row r="9" spans="1:19" ht="12.75" customHeight="1" x14ac:dyDescent="0.2">
      <c r="A9" s="695" t="s">
        <v>210</v>
      </c>
      <c r="B9" s="695"/>
      <c r="C9" s="695"/>
      <c r="D9" s="695"/>
      <c r="E9" s="695"/>
      <c r="F9" s="695"/>
      <c r="G9" s="695"/>
      <c r="H9" s="695"/>
      <c r="I9" s="695"/>
      <c r="J9" s="695"/>
      <c r="K9" s="695"/>
      <c r="L9" s="695"/>
      <c r="M9" s="695"/>
      <c r="N9" s="695"/>
      <c r="O9" s="695"/>
      <c r="P9" s="695"/>
      <c r="Q9" s="695"/>
      <c r="R9" s="695"/>
    </row>
    <row r="10" spans="1:19" x14ac:dyDescent="0.2">
      <c r="A10" s="589" t="s">
        <v>121</v>
      </c>
      <c r="B10" s="590"/>
      <c r="C10" s="591">
        <v>194</v>
      </c>
      <c r="D10" s="592"/>
      <c r="E10" s="591">
        <v>195</v>
      </c>
      <c r="F10" s="592"/>
      <c r="G10" s="592">
        <v>266</v>
      </c>
      <c r="H10" s="592"/>
      <c r="I10" s="592">
        <v>328</v>
      </c>
      <c r="J10" s="575" t="s">
        <v>111</v>
      </c>
      <c r="K10" s="592">
        <v>313</v>
      </c>
      <c r="L10" s="580"/>
      <c r="M10" s="580">
        <v>365</v>
      </c>
      <c r="N10" s="580"/>
      <c r="O10" s="592">
        <v>52</v>
      </c>
      <c r="P10" s="592"/>
      <c r="Q10" s="592">
        <v>17</v>
      </c>
      <c r="R10" s="593"/>
    </row>
    <row r="11" spans="1:19" x14ac:dyDescent="0.2">
      <c r="A11" s="589" t="s">
        <v>235</v>
      </c>
      <c r="B11" s="590"/>
      <c r="C11" s="591">
        <v>799</v>
      </c>
      <c r="D11" s="592"/>
      <c r="E11" s="591">
        <v>785</v>
      </c>
      <c r="F11" s="592"/>
      <c r="G11" s="592">
        <v>1036</v>
      </c>
      <c r="H11" s="592"/>
      <c r="I11" s="592">
        <v>1312</v>
      </c>
      <c r="J11" s="576" t="s">
        <v>111</v>
      </c>
      <c r="K11" s="592">
        <v>1523</v>
      </c>
      <c r="L11" s="580"/>
      <c r="M11" s="580">
        <v>1711</v>
      </c>
      <c r="N11" s="580"/>
      <c r="O11" s="592">
        <v>187</v>
      </c>
      <c r="P11" s="592"/>
      <c r="Q11" s="592">
        <v>12</v>
      </c>
      <c r="R11" s="594"/>
    </row>
    <row r="12" spans="1:19" x14ac:dyDescent="0.2">
      <c r="A12" s="589" t="s">
        <v>236</v>
      </c>
      <c r="B12" s="590"/>
      <c r="C12" s="591">
        <v>106</v>
      </c>
      <c r="D12" s="592"/>
      <c r="E12" s="591">
        <v>109</v>
      </c>
      <c r="F12" s="592"/>
      <c r="G12" s="592">
        <v>162</v>
      </c>
      <c r="H12" s="592"/>
      <c r="I12" s="592">
        <v>313</v>
      </c>
      <c r="J12" s="576" t="s">
        <v>111</v>
      </c>
      <c r="K12" s="592">
        <v>377</v>
      </c>
      <c r="L12" s="580"/>
      <c r="M12" s="580">
        <v>398</v>
      </c>
      <c r="N12" s="580"/>
      <c r="O12" s="592">
        <v>21</v>
      </c>
      <c r="P12" s="592"/>
      <c r="Q12" s="595">
        <v>6</v>
      </c>
      <c r="R12" s="594"/>
    </row>
    <row r="13" spans="1:19" x14ac:dyDescent="0.2">
      <c r="A13" s="589" t="s">
        <v>316</v>
      </c>
      <c r="B13" s="590"/>
      <c r="C13" s="591">
        <v>94</v>
      </c>
      <c r="D13" s="592"/>
      <c r="E13" s="591">
        <v>158</v>
      </c>
      <c r="F13" s="592"/>
      <c r="G13" s="592">
        <v>137</v>
      </c>
      <c r="H13" s="592"/>
      <c r="I13" s="592">
        <v>182</v>
      </c>
      <c r="J13" s="576" t="s">
        <v>111</v>
      </c>
      <c r="K13" s="592">
        <v>190</v>
      </c>
      <c r="L13" s="580"/>
      <c r="M13" s="580">
        <v>231</v>
      </c>
      <c r="N13" s="580"/>
      <c r="O13" s="592">
        <v>41</v>
      </c>
      <c r="P13" s="592"/>
      <c r="Q13" s="592">
        <v>22</v>
      </c>
      <c r="R13" s="594"/>
    </row>
    <row r="14" spans="1:19" ht="3.75" customHeight="1" x14ac:dyDescent="0.2">
      <c r="A14" s="589"/>
      <c r="B14" s="590"/>
      <c r="C14" s="591"/>
      <c r="D14" s="592"/>
      <c r="E14" s="591"/>
      <c r="F14" s="592"/>
      <c r="G14" s="592"/>
      <c r="H14" s="592"/>
      <c r="I14" s="592"/>
      <c r="J14" s="592"/>
      <c r="K14" s="592"/>
      <c r="L14" s="580"/>
      <c r="M14" s="580"/>
      <c r="N14" s="580"/>
      <c r="O14" s="592"/>
      <c r="P14" s="592"/>
      <c r="Q14" s="592"/>
      <c r="R14" s="594"/>
    </row>
    <row r="15" spans="1:19" x14ac:dyDescent="0.2">
      <c r="A15" s="596" t="s">
        <v>61</v>
      </c>
      <c r="B15" s="590"/>
      <c r="C15" s="597">
        <v>1193</v>
      </c>
      <c r="D15" s="598"/>
      <c r="E15" s="597">
        <v>1246</v>
      </c>
      <c r="F15" s="598"/>
      <c r="G15" s="598">
        <v>1602</v>
      </c>
      <c r="H15" s="598"/>
      <c r="I15" s="598">
        <v>2134</v>
      </c>
      <c r="J15" s="577" t="s">
        <v>111</v>
      </c>
      <c r="K15" s="598">
        <v>2407</v>
      </c>
      <c r="L15" s="581"/>
      <c r="M15" s="581">
        <v>2709</v>
      </c>
      <c r="N15" s="581"/>
      <c r="O15" s="598">
        <v>302</v>
      </c>
      <c r="P15" s="598"/>
      <c r="Q15" s="598">
        <v>13</v>
      </c>
      <c r="R15" s="594"/>
    </row>
    <row r="16" spans="1:19" ht="3.75" customHeight="1" x14ac:dyDescent="0.2">
      <c r="A16" s="589"/>
      <c r="B16" s="590"/>
      <c r="C16" s="590"/>
      <c r="D16" s="590"/>
      <c r="E16" s="590"/>
      <c r="F16" s="590"/>
      <c r="G16" s="590"/>
      <c r="H16" s="590"/>
      <c r="I16" s="590"/>
      <c r="J16" s="590"/>
      <c r="K16" s="590"/>
      <c r="L16" s="582"/>
      <c r="M16" s="582"/>
      <c r="N16" s="582"/>
      <c r="O16" s="590"/>
      <c r="P16" s="590"/>
      <c r="Q16" s="590"/>
      <c r="R16" s="590"/>
    </row>
    <row r="17" spans="1:18" ht="12.75" customHeight="1" x14ac:dyDescent="0.2">
      <c r="A17" s="695" t="s">
        <v>261</v>
      </c>
      <c r="B17" s="695"/>
      <c r="C17" s="695"/>
      <c r="D17" s="695"/>
      <c r="E17" s="695"/>
      <c r="F17" s="695"/>
      <c r="G17" s="695"/>
      <c r="H17" s="695"/>
      <c r="I17" s="695"/>
      <c r="J17" s="695"/>
      <c r="K17" s="695"/>
      <c r="L17" s="695"/>
      <c r="M17" s="695"/>
      <c r="N17" s="695"/>
      <c r="O17" s="695"/>
      <c r="P17" s="695"/>
      <c r="Q17" s="695"/>
      <c r="R17" s="695"/>
    </row>
    <row r="18" spans="1:18" ht="12.75" customHeight="1" x14ac:dyDescent="0.2">
      <c r="A18" s="589" t="s">
        <v>121</v>
      </c>
      <c r="B18" s="590"/>
      <c r="C18" s="591">
        <v>213</v>
      </c>
      <c r="D18" s="592"/>
      <c r="E18" s="591">
        <v>192</v>
      </c>
      <c r="F18" s="592"/>
      <c r="G18" s="592">
        <v>214</v>
      </c>
      <c r="H18" s="592"/>
      <c r="I18" s="592">
        <v>291</v>
      </c>
      <c r="J18" s="575" t="s">
        <v>111</v>
      </c>
      <c r="K18" s="220" t="s">
        <v>25</v>
      </c>
      <c r="L18" s="580"/>
      <c r="M18" s="580">
        <v>226</v>
      </c>
      <c r="N18" s="580"/>
      <c r="O18" s="220" t="s">
        <v>25</v>
      </c>
      <c r="P18" s="592"/>
      <c r="Q18" s="220" t="s">
        <v>25</v>
      </c>
      <c r="R18" s="593"/>
    </row>
    <row r="19" spans="1:18" ht="12.75" customHeight="1" x14ac:dyDescent="0.2">
      <c r="A19" s="589" t="s">
        <v>235</v>
      </c>
      <c r="B19" s="590"/>
      <c r="C19" s="591">
        <v>124</v>
      </c>
      <c r="D19" s="592"/>
      <c r="E19" s="591">
        <v>150</v>
      </c>
      <c r="F19" s="592"/>
      <c r="G19" s="592">
        <v>133</v>
      </c>
      <c r="H19" s="592"/>
      <c r="I19" s="592">
        <v>147</v>
      </c>
      <c r="J19" s="576" t="s">
        <v>111</v>
      </c>
      <c r="K19" s="220" t="s">
        <v>25</v>
      </c>
      <c r="L19" s="580"/>
      <c r="M19" s="580">
        <v>91</v>
      </c>
      <c r="N19" s="580"/>
      <c r="O19" s="220" t="s">
        <v>25</v>
      </c>
      <c r="P19" s="592"/>
      <c r="Q19" s="220" t="s">
        <v>25</v>
      </c>
      <c r="R19" s="594"/>
    </row>
    <row r="20" spans="1:18" ht="12.75" customHeight="1" x14ac:dyDescent="0.2">
      <c r="A20" s="589" t="s">
        <v>236</v>
      </c>
      <c r="B20" s="590"/>
      <c r="C20" s="591">
        <v>44</v>
      </c>
      <c r="D20" s="592"/>
      <c r="E20" s="591">
        <v>44</v>
      </c>
      <c r="F20" s="592"/>
      <c r="G20" s="592">
        <v>59</v>
      </c>
      <c r="H20" s="592"/>
      <c r="I20" s="592">
        <v>86</v>
      </c>
      <c r="J20" s="576" t="s">
        <v>111</v>
      </c>
      <c r="K20" s="220" t="s">
        <v>25</v>
      </c>
      <c r="L20" s="580"/>
      <c r="M20" s="580">
        <v>79</v>
      </c>
      <c r="N20" s="580"/>
      <c r="O20" s="220" t="s">
        <v>25</v>
      </c>
      <c r="P20" s="592"/>
      <c r="Q20" s="220" t="s">
        <v>25</v>
      </c>
      <c r="R20" s="594"/>
    </row>
    <row r="21" spans="1:18" ht="12.75" customHeight="1" x14ac:dyDescent="0.2">
      <c r="A21" s="589" t="s">
        <v>316</v>
      </c>
      <c r="B21" s="590"/>
      <c r="C21" s="591">
        <v>215</v>
      </c>
      <c r="D21" s="592"/>
      <c r="E21" s="591">
        <v>237</v>
      </c>
      <c r="F21" s="592"/>
      <c r="G21" s="592">
        <v>252</v>
      </c>
      <c r="H21" s="592"/>
      <c r="I21" s="592">
        <v>304</v>
      </c>
      <c r="J21" s="576" t="s">
        <v>111</v>
      </c>
      <c r="K21" s="220" t="s">
        <v>25</v>
      </c>
      <c r="L21" s="580"/>
      <c r="M21" s="580">
        <v>363</v>
      </c>
      <c r="N21" s="580"/>
      <c r="O21" s="220" t="s">
        <v>25</v>
      </c>
      <c r="P21" s="592"/>
      <c r="Q21" s="220" t="s">
        <v>25</v>
      </c>
      <c r="R21" s="594"/>
    </row>
    <row r="22" spans="1:18" ht="3.75" customHeight="1" x14ac:dyDescent="0.2">
      <c r="A22" s="589"/>
      <c r="B22" s="590"/>
      <c r="C22" s="591"/>
      <c r="D22" s="592"/>
      <c r="E22" s="591"/>
      <c r="F22" s="592"/>
      <c r="G22" s="592"/>
      <c r="H22" s="592"/>
      <c r="I22" s="592"/>
      <c r="J22" s="592"/>
      <c r="K22" s="592"/>
      <c r="L22" s="580"/>
      <c r="M22" s="580"/>
      <c r="N22" s="580"/>
      <c r="O22" s="592"/>
      <c r="P22" s="592"/>
      <c r="Q22" s="592"/>
      <c r="R22" s="594"/>
    </row>
    <row r="23" spans="1:18" ht="12.75" customHeight="1" x14ac:dyDescent="0.2">
      <c r="A23" s="599" t="s">
        <v>264</v>
      </c>
      <c r="B23" s="590"/>
      <c r="C23" s="597">
        <v>596</v>
      </c>
      <c r="D23" s="598"/>
      <c r="E23" s="597">
        <v>622</v>
      </c>
      <c r="F23" s="598"/>
      <c r="G23" s="598">
        <v>658</v>
      </c>
      <c r="H23" s="598"/>
      <c r="I23" s="598">
        <v>828</v>
      </c>
      <c r="J23" s="577" t="s">
        <v>111</v>
      </c>
      <c r="K23" s="464" t="s">
        <v>25</v>
      </c>
      <c r="L23" s="581"/>
      <c r="M23" s="581">
        <v>758</v>
      </c>
      <c r="N23" s="581"/>
      <c r="O23" s="464" t="s">
        <v>25</v>
      </c>
      <c r="P23" s="598"/>
      <c r="Q23" s="464" t="s">
        <v>25</v>
      </c>
      <c r="R23" s="594"/>
    </row>
    <row r="24" spans="1:18" ht="3.75" customHeight="1" x14ac:dyDescent="0.2">
      <c r="A24" s="589"/>
      <c r="B24" s="590"/>
      <c r="C24" s="590"/>
      <c r="D24" s="590"/>
      <c r="E24" s="590"/>
      <c r="F24" s="590"/>
      <c r="G24" s="590"/>
      <c r="H24" s="590"/>
      <c r="I24" s="590"/>
      <c r="J24" s="590"/>
      <c r="K24" s="590"/>
      <c r="L24" s="582"/>
      <c r="M24" s="582"/>
      <c r="N24" s="582"/>
      <c r="O24" s="590"/>
      <c r="P24" s="590"/>
      <c r="Q24" s="590"/>
      <c r="R24" s="590"/>
    </row>
    <row r="25" spans="1:18" ht="12.75" customHeight="1" x14ac:dyDescent="0.2">
      <c r="A25" s="695" t="s">
        <v>265</v>
      </c>
      <c r="B25" s="695"/>
      <c r="C25" s="695"/>
      <c r="D25" s="695"/>
      <c r="E25" s="695"/>
      <c r="F25" s="695"/>
      <c r="G25" s="695"/>
      <c r="H25" s="695"/>
      <c r="I25" s="695"/>
      <c r="J25" s="695"/>
      <c r="K25" s="695"/>
      <c r="L25" s="695"/>
      <c r="M25" s="695"/>
      <c r="N25" s="695"/>
      <c r="O25" s="695"/>
      <c r="P25" s="695"/>
      <c r="Q25" s="695"/>
      <c r="R25" s="695"/>
    </row>
    <row r="26" spans="1:18" ht="12.75" customHeight="1" x14ac:dyDescent="0.2">
      <c r="A26" s="589" t="s">
        <v>121</v>
      </c>
      <c r="B26" s="590"/>
      <c r="C26" s="591">
        <v>50</v>
      </c>
      <c r="D26" s="592"/>
      <c r="E26" s="591">
        <v>58</v>
      </c>
      <c r="F26" s="592"/>
      <c r="G26" s="592">
        <v>55</v>
      </c>
      <c r="H26" s="592"/>
      <c r="I26" s="592">
        <v>74</v>
      </c>
      <c r="J26" s="575" t="s">
        <v>111</v>
      </c>
      <c r="K26" s="220" t="s">
        <v>25</v>
      </c>
      <c r="L26" s="580"/>
      <c r="M26" s="580">
        <v>72</v>
      </c>
      <c r="N26" s="575" t="s">
        <v>305</v>
      </c>
      <c r="O26" s="220" t="s">
        <v>25</v>
      </c>
      <c r="P26" s="592"/>
      <c r="Q26" s="220" t="s">
        <v>25</v>
      </c>
      <c r="R26" s="594"/>
    </row>
    <row r="27" spans="1:18" ht="12.75" customHeight="1" x14ac:dyDescent="0.2">
      <c r="A27" s="589" t="s">
        <v>235</v>
      </c>
      <c r="B27" s="590"/>
      <c r="C27" s="591">
        <v>161</v>
      </c>
      <c r="D27" s="592"/>
      <c r="E27" s="591">
        <v>175</v>
      </c>
      <c r="F27" s="592"/>
      <c r="G27" s="592">
        <v>170</v>
      </c>
      <c r="H27" s="592"/>
      <c r="I27" s="592">
        <v>215</v>
      </c>
      <c r="J27" s="576" t="s">
        <v>111</v>
      </c>
      <c r="K27" s="220" t="s">
        <v>25</v>
      </c>
      <c r="L27" s="580"/>
      <c r="M27" s="580">
        <v>213</v>
      </c>
      <c r="N27" s="576" t="s">
        <v>305</v>
      </c>
      <c r="O27" s="220" t="s">
        <v>25</v>
      </c>
      <c r="P27" s="592"/>
      <c r="Q27" s="220" t="s">
        <v>25</v>
      </c>
      <c r="R27" s="594"/>
    </row>
    <row r="28" spans="1:18" ht="12.75" customHeight="1" x14ac:dyDescent="0.2">
      <c r="A28" s="589" t="s">
        <v>236</v>
      </c>
      <c r="B28" s="590"/>
      <c r="C28" s="591">
        <v>426</v>
      </c>
      <c r="D28" s="592"/>
      <c r="E28" s="591">
        <v>404</v>
      </c>
      <c r="F28" s="592"/>
      <c r="G28" s="592">
        <v>431</v>
      </c>
      <c r="H28" s="592"/>
      <c r="I28" s="592">
        <v>423</v>
      </c>
      <c r="J28" s="576" t="s">
        <v>111</v>
      </c>
      <c r="K28" s="220" t="s">
        <v>25</v>
      </c>
      <c r="L28" s="580"/>
      <c r="M28" s="580">
        <v>459</v>
      </c>
      <c r="N28" s="576" t="s">
        <v>305</v>
      </c>
      <c r="O28" s="220" t="s">
        <v>25</v>
      </c>
      <c r="P28" s="592"/>
      <c r="Q28" s="220" t="s">
        <v>25</v>
      </c>
      <c r="R28" s="594"/>
    </row>
    <row r="29" spans="1:18" ht="12.75" customHeight="1" x14ac:dyDescent="0.2">
      <c r="A29" s="589" t="s">
        <v>316</v>
      </c>
      <c r="B29" s="590"/>
      <c r="C29" s="591">
        <v>199</v>
      </c>
      <c r="D29" s="592"/>
      <c r="E29" s="591">
        <v>181</v>
      </c>
      <c r="F29" s="592"/>
      <c r="G29" s="592">
        <v>222</v>
      </c>
      <c r="H29" s="592"/>
      <c r="I29" s="592">
        <v>248</v>
      </c>
      <c r="J29" s="576" t="s">
        <v>111</v>
      </c>
      <c r="K29" s="220" t="s">
        <v>25</v>
      </c>
      <c r="L29" s="580"/>
      <c r="M29" s="580">
        <v>338</v>
      </c>
      <c r="N29" s="576" t="s">
        <v>305</v>
      </c>
      <c r="O29" s="220" t="s">
        <v>25</v>
      </c>
      <c r="P29" s="592"/>
      <c r="Q29" s="220" t="s">
        <v>25</v>
      </c>
      <c r="R29" s="594"/>
    </row>
    <row r="30" spans="1:18" ht="3.75" customHeight="1" x14ac:dyDescent="0.2">
      <c r="A30" s="589"/>
      <c r="B30" s="590"/>
      <c r="C30" s="591"/>
      <c r="D30" s="592"/>
      <c r="E30" s="591"/>
      <c r="F30" s="592"/>
      <c r="G30" s="592"/>
      <c r="H30" s="592"/>
      <c r="I30" s="592"/>
      <c r="J30" s="592"/>
      <c r="K30" s="592"/>
      <c r="L30" s="580"/>
      <c r="M30" s="580"/>
      <c r="N30" s="592"/>
      <c r="O30" s="592"/>
      <c r="P30" s="592"/>
      <c r="Q30" s="592"/>
      <c r="R30" s="594"/>
    </row>
    <row r="31" spans="1:18" ht="12.75" customHeight="1" x14ac:dyDescent="0.2">
      <c r="A31" s="600" t="s">
        <v>266</v>
      </c>
      <c r="B31" s="582"/>
      <c r="C31" s="597">
        <v>836</v>
      </c>
      <c r="D31" s="598"/>
      <c r="E31" s="597">
        <v>817</v>
      </c>
      <c r="F31" s="598"/>
      <c r="G31" s="598">
        <v>877</v>
      </c>
      <c r="H31" s="598"/>
      <c r="I31" s="598">
        <v>960</v>
      </c>
      <c r="J31" s="577" t="s">
        <v>111</v>
      </c>
      <c r="K31" s="464" t="s">
        <v>25</v>
      </c>
      <c r="L31" s="581"/>
      <c r="M31" s="581">
        <v>1082</v>
      </c>
      <c r="N31" s="577" t="s">
        <v>305</v>
      </c>
      <c r="O31" s="464" t="s">
        <v>25</v>
      </c>
      <c r="P31" s="598"/>
      <c r="Q31" s="464" t="s">
        <v>25</v>
      </c>
      <c r="R31" s="594"/>
    </row>
    <row r="32" spans="1:18" ht="3.75" customHeight="1" x14ac:dyDescent="0.2">
      <c r="A32" s="601"/>
      <c r="B32" s="582"/>
      <c r="C32" s="590"/>
      <c r="D32" s="590"/>
      <c r="E32" s="590"/>
      <c r="F32" s="590"/>
      <c r="G32" s="590"/>
      <c r="H32" s="590"/>
      <c r="I32" s="590"/>
      <c r="J32" s="590"/>
      <c r="K32" s="590"/>
      <c r="L32" s="582"/>
      <c r="M32" s="582"/>
      <c r="N32" s="582"/>
      <c r="O32" s="590"/>
      <c r="P32" s="590"/>
      <c r="Q32" s="590"/>
      <c r="R32" s="590"/>
    </row>
    <row r="33" spans="1:19" ht="12.75" customHeight="1" x14ac:dyDescent="0.2">
      <c r="A33" s="695" t="s">
        <v>27</v>
      </c>
      <c r="B33" s="695"/>
      <c r="C33" s="695"/>
      <c r="D33" s="695"/>
      <c r="E33" s="695"/>
      <c r="F33" s="695"/>
      <c r="G33" s="695"/>
      <c r="H33" s="695"/>
      <c r="I33" s="695"/>
      <c r="J33" s="695"/>
      <c r="K33" s="695"/>
      <c r="L33" s="695"/>
      <c r="M33" s="695"/>
      <c r="N33" s="695"/>
      <c r="O33" s="695"/>
      <c r="P33" s="695"/>
      <c r="Q33" s="695"/>
      <c r="R33" s="695"/>
    </row>
    <row r="34" spans="1:19" ht="12.75" customHeight="1" x14ac:dyDescent="0.2">
      <c r="A34" s="589" t="s">
        <v>121</v>
      </c>
      <c r="B34" s="590"/>
      <c r="C34" s="591">
        <v>457</v>
      </c>
      <c r="D34" s="592"/>
      <c r="E34" s="591">
        <v>444</v>
      </c>
      <c r="F34" s="592"/>
      <c r="G34" s="592">
        <v>535</v>
      </c>
      <c r="H34" s="592"/>
      <c r="I34" s="592">
        <v>693</v>
      </c>
      <c r="J34" s="575" t="s">
        <v>111</v>
      </c>
      <c r="K34" s="220" t="s">
        <v>25</v>
      </c>
      <c r="L34" s="580"/>
      <c r="M34" s="580">
        <v>663</v>
      </c>
      <c r="N34" s="575" t="s">
        <v>305</v>
      </c>
      <c r="O34" s="220" t="s">
        <v>25</v>
      </c>
      <c r="P34" s="592"/>
      <c r="Q34" s="220" t="s">
        <v>25</v>
      </c>
      <c r="R34" s="594"/>
    </row>
    <row r="35" spans="1:19" ht="12.75" customHeight="1" x14ac:dyDescent="0.2">
      <c r="A35" s="589" t="s">
        <v>235</v>
      </c>
      <c r="B35" s="590"/>
      <c r="C35" s="591">
        <v>1085</v>
      </c>
      <c r="D35" s="592"/>
      <c r="E35" s="591">
        <v>1112</v>
      </c>
      <c r="F35" s="592"/>
      <c r="G35" s="592">
        <v>1339</v>
      </c>
      <c r="H35" s="592"/>
      <c r="I35" s="592">
        <v>1674</v>
      </c>
      <c r="J35" s="576" t="s">
        <v>111</v>
      </c>
      <c r="K35" s="220" t="s">
        <v>25</v>
      </c>
      <c r="L35" s="580"/>
      <c r="M35" s="580">
        <v>2014</v>
      </c>
      <c r="N35" s="576" t="s">
        <v>305</v>
      </c>
      <c r="O35" s="220" t="s">
        <v>25</v>
      </c>
      <c r="P35" s="592"/>
      <c r="Q35" s="220" t="s">
        <v>25</v>
      </c>
      <c r="R35" s="594"/>
    </row>
    <row r="36" spans="1:19" ht="12.75" customHeight="1" x14ac:dyDescent="0.2">
      <c r="A36" s="589" t="s">
        <v>236</v>
      </c>
      <c r="B36" s="590"/>
      <c r="C36" s="591">
        <v>573</v>
      </c>
      <c r="D36" s="592"/>
      <c r="E36" s="591">
        <v>552</v>
      </c>
      <c r="F36" s="592"/>
      <c r="G36" s="592">
        <v>652</v>
      </c>
      <c r="H36" s="592"/>
      <c r="I36" s="592">
        <v>822</v>
      </c>
      <c r="J36" s="576" t="s">
        <v>111</v>
      </c>
      <c r="K36" s="220" t="s">
        <v>25</v>
      </c>
      <c r="L36" s="580"/>
      <c r="M36" s="580">
        <v>935</v>
      </c>
      <c r="N36" s="576" t="s">
        <v>305</v>
      </c>
      <c r="O36" s="220" t="s">
        <v>25</v>
      </c>
      <c r="P36" s="592"/>
      <c r="Q36" s="220" t="s">
        <v>25</v>
      </c>
      <c r="R36" s="594"/>
    </row>
    <row r="37" spans="1:19" ht="12.75" customHeight="1" x14ac:dyDescent="0.2">
      <c r="A37" s="589" t="s">
        <v>316</v>
      </c>
      <c r="B37" s="590"/>
      <c r="C37" s="591">
        <v>509</v>
      </c>
      <c r="D37" s="592"/>
      <c r="E37" s="591">
        <v>576</v>
      </c>
      <c r="F37" s="592"/>
      <c r="G37" s="592">
        <v>611</v>
      </c>
      <c r="H37" s="592"/>
      <c r="I37" s="592">
        <v>734</v>
      </c>
      <c r="J37" s="576" t="s">
        <v>111</v>
      </c>
      <c r="K37" s="220" t="s">
        <v>25</v>
      </c>
      <c r="L37" s="580"/>
      <c r="M37" s="580">
        <v>931</v>
      </c>
      <c r="N37" s="576" t="s">
        <v>305</v>
      </c>
      <c r="O37" s="220" t="s">
        <v>25</v>
      </c>
      <c r="P37" s="592"/>
      <c r="Q37" s="220" t="s">
        <v>25</v>
      </c>
      <c r="R37" s="594"/>
    </row>
    <row r="38" spans="1:19" ht="3.75" customHeight="1" x14ac:dyDescent="0.2">
      <c r="A38" s="589"/>
      <c r="B38" s="590"/>
      <c r="C38" s="591"/>
      <c r="D38" s="592"/>
      <c r="E38" s="591"/>
      <c r="F38" s="592"/>
      <c r="G38" s="592"/>
      <c r="H38" s="592"/>
      <c r="I38" s="592"/>
      <c r="J38" s="592"/>
      <c r="K38" s="592"/>
      <c r="L38" s="580"/>
      <c r="M38" s="580"/>
      <c r="N38" s="592"/>
      <c r="O38" s="592"/>
      <c r="P38" s="592"/>
      <c r="Q38" s="592"/>
      <c r="R38" s="594"/>
    </row>
    <row r="39" spans="1:19" x14ac:dyDescent="0.2">
      <c r="A39" s="602" t="s">
        <v>27</v>
      </c>
      <c r="B39" s="603"/>
      <c r="C39" s="604">
        <v>2625</v>
      </c>
      <c r="D39" s="605"/>
      <c r="E39" s="604">
        <v>2685</v>
      </c>
      <c r="F39" s="605"/>
      <c r="G39" s="605">
        <v>3136</v>
      </c>
      <c r="H39" s="605"/>
      <c r="I39" s="605">
        <v>3922</v>
      </c>
      <c r="J39" s="578" t="s">
        <v>111</v>
      </c>
      <c r="K39" s="558" t="s">
        <v>25</v>
      </c>
      <c r="L39" s="583"/>
      <c r="M39" s="583">
        <v>4549</v>
      </c>
      <c r="N39" s="578" t="s">
        <v>305</v>
      </c>
      <c r="O39" s="558" t="s">
        <v>25</v>
      </c>
      <c r="P39" s="605"/>
      <c r="Q39" s="558" t="s">
        <v>25</v>
      </c>
      <c r="R39" s="606"/>
      <c r="S39" s="548"/>
    </row>
    <row r="40" spans="1:19" ht="3.75" customHeight="1" x14ac:dyDescent="0.2">
      <c r="B40" s="4"/>
      <c r="C40" s="163"/>
      <c r="D40" s="5"/>
      <c r="E40" s="5"/>
      <c r="F40" s="5"/>
      <c r="G40" s="4"/>
      <c r="H40" s="4"/>
      <c r="I40" s="255"/>
      <c r="J40" s="165"/>
      <c r="K40" s="163"/>
      <c r="L40" s="163"/>
      <c r="M40" s="482"/>
      <c r="N40" s="482"/>
    </row>
    <row r="41" spans="1:19" ht="12.75" customHeight="1" x14ac:dyDescent="0.2">
      <c r="A41" s="142" t="s">
        <v>29</v>
      </c>
      <c r="B41" s="331" t="s">
        <v>30</v>
      </c>
      <c r="C41" s="331"/>
      <c r="D41" s="331"/>
      <c r="E41" s="331"/>
      <c r="F41" s="331"/>
      <c r="G41" s="331"/>
      <c r="H41" s="331"/>
      <c r="I41" s="331"/>
      <c r="J41" s="331"/>
      <c r="K41" s="331"/>
      <c r="L41" s="331"/>
      <c r="M41" s="331"/>
      <c r="N41" s="331"/>
    </row>
    <row r="42" spans="1:19" ht="12.75" customHeight="1" x14ac:dyDescent="0.2">
      <c r="A42" s="142" t="s">
        <v>31</v>
      </c>
      <c r="B42" s="331" t="s">
        <v>133</v>
      </c>
      <c r="C42" s="331"/>
      <c r="D42" s="331"/>
      <c r="E42" s="331"/>
      <c r="F42" s="331"/>
      <c r="G42" s="331"/>
      <c r="H42" s="331"/>
      <c r="I42" s="331"/>
      <c r="J42" s="331"/>
      <c r="K42" s="331"/>
      <c r="L42" s="331"/>
      <c r="M42" s="331"/>
      <c r="N42" s="331"/>
    </row>
    <row r="43" spans="1:19" ht="12.75" customHeight="1" x14ac:dyDescent="0.2">
      <c r="A43" s="142"/>
      <c r="B43" s="331" t="s">
        <v>134</v>
      </c>
      <c r="C43" s="331"/>
      <c r="D43" s="331"/>
      <c r="E43" s="331"/>
      <c r="F43" s="331"/>
      <c r="G43" s="331"/>
      <c r="H43" s="331"/>
      <c r="I43" s="331"/>
      <c r="J43" s="331"/>
      <c r="K43" s="331"/>
      <c r="L43" s="331"/>
      <c r="M43" s="331"/>
      <c r="N43" s="331"/>
    </row>
    <row r="44" spans="1:19" ht="12.75" customHeight="1" x14ac:dyDescent="0.2">
      <c r="A44" s="142" t="s">
        <v>34</v>
      </c>
      <c r="B44" s="150" t="s">
        <v>301</v>
      </c>
      <c r="C44" s="150"/>
      <c r="D44" s="150"/>
      <c r="E44" s="150"/>
      <c r="F44" s="150"/>
      <c r="G44" s="150"/>
      <c r="H44" s="150"/>
      <c r="I44" s="150"/>
      <c r="J44" s="150"/>
      <c r="K44" s="150"/>
      <c r="L44" s="150"/>
      <c r="M44" s="150"/>
      <c r="N44" s="150"/>
      <c r="O44" s="150"/>
      <c r="P44" s="150"/>
      <c r="Q44" s="150"/>
      <c r="R44" s="150"/>
    </row>
    <row r="45" spans="1:19" ht="12.75" customHeight="1" x14ac:dyDescent="0.2">
      <c r="A45" s="142"/>
      <c r="B45" s="498" t="s">
        <v>303</v>
      </c>
      <c r="C45" s="276"/>
      <c r="D45" s="276"/>
      <c r="E45" s="276"/>
      <c r="F45" s="276"/>
      <c r="G45" s="276"/>
      <c r="H45" s="276"/>
      <c r="I45" s="276"/>
      <c r="J45" s="276"/>
      <c r="K45" s="276"/>
      <c r="L45" s="276"/>
      <c r="M45" s="498"/>
      <c r="N45" s="498"/>
      <c r="O45" s="276"/>
      <c r="P45" s="276"/>
      <c r="Q45" s="276"/>
      <c r="R45" s="276"/>
    </row>
    <row r="46" spans="1:19" ht="12.75" customHeight="1" x14ac:dyDescent="0.2">
      <c r="A46" s="142"/>
      <c r="B46" s="416" t="s">
        <v>256</v>
      </c>
      <c r="C46" s="276"/>
      <c r="D46" s="276"/>
      <c r="E46" s="276"/>
      <c r="F46" s="276"/>
      <c r="G46" s="276"/>
      <c r="H46" s="276"/>
      <c r="I46" s="276"/>
      <c r="J46" s="276"/>
      <c r="K46" s="276"/>
      <c r="L46" s="276"/>
      <c r="M46" s="498"/>
      <c r="N46" s="498"/>
      <c r="O46" s="276"/>
      <c r="P46" s="276"/>
      <c r="Q46" s="276"/>
      <c r="R46" s="276"/>
    </row>
    <row r="47" spans="1:19" ht="12.75" customHeight="1" x14ac:dyDescent="0.2">
      <c r="A47" s="142" t="s">
        <v>35</v>
      </c>
      <c r="B47" s="150" t="s">
        <v>291</v>
      </c>
      <c r="C47" s="150"/>
      <c r="D47" s="150"/>
      <c r="E47" s="150"/>
      <c r="F47" s="150"/>
      <c r="G47" s="150"/>
      <c r="H47" s="150"/>
      <c r="I47" s="150"/>
      <c r="J47" s="150"/>
      <c r="K47" s="150"/>
      <c r="L47" s="150"/>
      <c r="M47" s="150"/>
      <c r="N47" s="150"/>
      <c r="O47" s="150"/>
      <c r="P47" s="150"/>
      <c r="Q47" s="150"/>
      <c r="R47" s="150"/>
    </row>
    <row r="48" spans="1:19" x14ac:dyDescent="0.2">
      <c r="A48" s="142" t="s">
        <v>36</v>
      </c>
      <c r="B48" s="331" t="s">
        <v>135</v>
      </c>
      <c r="C48" s="331"/>
      <c r="D48" s="331"/>
      <c r="E48" s="331"/>
      <c r="F48" s="331"/>
      <c r="G48" s="331"/>
      <c r="H48" s="331"/>
      <c r="I48" s="331"/>
      <c r="J48" s="331"/>
      <c r="K48" s="331"/>
      <c r="L48" s="331"/>
      <c r="M48" s="331"/>
      <c r="N48" s="331"/>
    </row>
    <row r="49" spans="1:14" ht="3.75" customHeight="1" x14ac:dyDescent="0.2">
      <c r="A49" s="276"/>
      <c r="C49" s="163"/>
      <c r="D49" s="2"/>
      <c r="E49" s="2"/>
      <c r="F49" s="2"/>
      <c r="G49" s="163"/>
      <c r="H49" s="163"/>
      <c r="I49" s="163"/>
      <c r="J49" s="163"/>
      <c r="K49" s="163"/>
      <c r="L49" s="163"/>
      <c r="M49" s="482"/>
      <c r="N49" s="482"/>
    </row>
    <row r="50" spans="1:14" x14ac:dyDescent="0.2">
      <c r="A50" s="164" t="s">
        <v>237</v>
      </c>
      <c r="C50" s="163"/>
      <c r="D50" s="2"/>
      <c r="E50" s="2"/>
      <c r="F50" s="2"/>
      <c r="G50" s="163"/>
      <c r="H50" s="163"/>
      <c r="I50" s="163"/>
      <c r="J50" s="163"/>
      <c r="K50" s="163"/>
      <c r="L50" s="163"/>
      <c r="M50" s="482"/>
      <c r="N50" s="482"/>
    </row>
    <row r="51" spans="1:14" s="481" customFormat="1" x14ac:dyDescent="0.2">
      <c r="A51" s="484" t="s">
        <v>111</v>
      </c>
      <c r="B51" s="484" t="s">
        <v>258</v>
      </c>
      <c r="C51" s="482"/>
      <c r="D51" s="2"/>
      <c r="E51" s="2"/>
      <c r="F51" s="2"/>
      <c r="G51" s="482"/>
      <c r="H51" s="482"/>
      <c r="I51" s="482"/>
      <c r="J51" s="482"/>
      <c r="L51" s="482"/>
      <c r="M51" s="482"/>
      <c r="N51" s="482"/>
    </row>
    <row r="52" spans="1:14" s="543" customFormat="1" x14ac:dyDescent="0.2">
      <c r="A52" s="484" t="s">
        <v>25</v>
      </c>
      <c r="B52" s="484" t="s">
        <v>41</v>
      </c>
      <c r="C52" s="482"/>
      <c r="D52" s="2"/>
      <c r="E52" s="2"/>
      <c r="F52" s="2"/>
      <c r="G52" s="482"/>
      <c r="H52" s="482"/>
      <c r="I52" s="482"/>
      <c r="J52" s="482"/>
      <c r="L52" s="482"/>
      <c r="M52" s="482"/>
      <c r="N52" s="482"/>
    </row>
    <row r="53" spans="1:14" s="543" customFormat="1" x14ac:dyDescent="0.2">
      <c r="A53" s="484" t="s">
        <v>305</v>
      </c>
      <c r="B53" s="484" t="s">
        <v>306</v>
      </c>
      <c r="C53" s="482"/>
      <c r="D53" s="2"/>
      <c r="E53" s="2"/>
      <c r="F53" s="2"/>
      <c r="G53" s="482"/>
      <c r="H53" s="482"/>
      <c r="I53" s="482"/>
      <c r="J53" s="482"/>
      <c r="L53" s="482"/>
      <c r="M53" s="482"/>
      <c r="N53" s="482"/>
    </row>
    <row r="54" spans="1:14" ht="3.75" customHeight="1" x14ac:dyDescent="0.2">
      <c r="K54" s="163"/>
    </row>
    <row r="55" spans="1:14" x14ac:dyDescent="0.2">
      <c r="A55" s="164" t="s">
        <v>136</v>
      </c>
      <c r="C55" s="163"/>
      <c r="D55" s="2"/>
      <c r="E55" s="2"/>
      <c r="F55" s="2"/>
      <c r="G55" s="163"/>
      <c r="H55" s="163"/>
      <c r="I55" s="163"/>
      <c r="J55" s="163"/>
      <c r="K55" s="163"/>
      <c r="L55" s="163"/>
      <c r="M55" s="482"/>
      <c r="N55" s="482"/>
    </row>
    <row r="56" spans="1:14" x14ac:dyDescent="0.2">
      <c r="A56" s="164"/>
      <c r="B56" s="167" t="s">
        <v>238</v>
      </c>
      <c r="C56" s="163"/>
      <c r="D56" s="2"/>
      <c r="E56" s="2"/>
      <c r="F56" s="2"/>
      <c r="G56" s="163"/>
      <c r="H56" s="163"/>
      <c r="I56" s="163"/>
      <c r="J56" s="163"/>
      <c r="K56" s="163"/>
      <c r="L56" s="163"/>
      <c r="M56" s="482"/>
      <c r="N56" s="482"/>
    </row>
    <row r="57" spans="1:14" ht="3.75" customHeight="1" x14ac:dyDescent="0.2">
      <c r="C57" s="163"/>
      <c r="D57" s="2"/>
      <c r="E57" s="2"/>
      <c r="F57" s="2"/>
      <c r="G57" s="163"/>
      <c r="H57" s="163"/>
      <c r="I57" s="163"/>
      <c r="J57" s="163"/>
      <c r="L57" s="163"/>
      <c r="M57" s="482"/>
      <c r="N57" s="482"/>
    </row>
    <row r="58" spans="1:14" x14ac:dyDescent="0.2">
      <c r="A58" s="164" t="s">
        <v>42</v>
      </c>
    </row>
  </sheetData>
  <mergeCells count="15">
    <mergeCell ref="A33:R33"/>
    <mergeCell ref="A17:R17"/>
    <mergeCell ref="A25:R25"/>
    <mergeCell ref="A6:B7"/>
    <mergeCell ref="C6:D6"/>
    <mergeCell ref="E6:F6"/>
    <mergeCell ref="G6:H6"/>
    <mergeCell ref="I6:J6"/>
    <mergeCell ref="K6:L6"/>
    <mergeCell ref="O6:R6"/>
    <mergeCell ref="O7:P7"/>
    <mergeCell ref="Q7:R7"/>
    <mergeCell ref="A9:R9"/>
    <mergeCell ref="M6:N6"/>
    <mergeCell ref="C7:N7"/>
  </mergeCells>
  <hyperlinks>
    <hyperlink ref="B46" r:id="rId1" location="/nz.govt.stats/4a75418c-234b-4390-86d6-bcade6032f4b/24" xr:uid="{FDE3B021-C0D2-4775-955F-ABAD3F00949D}"/>
  </hyperlinks>
  <pageMargins left="0.70866141732283472" right="0.70866141732283472" top="0.74803149606299213" bottom="0.74803149606299213" header="0.31496062992125984" footer="0.31496062992125984"/>
  <pageSetup paperSize="9" scale="64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114F2-F047-4F25-9C49-3C37168F30D5}">
  <sheetPr>
    <pageSetUpPr fitToPage="1"/>
  </sheetPr>
  <dimension ref="A1:BF68"/>
  <sheetViews>
    <sheetView zoomScaleNormal="100" workbookViewId="0"/>
  </sheetViews>
  <sheetFormatPr defaultRowHeight="15" x14ac:dyDescent="0.25"/>
  <cols>
    <col min="1" max="1" width="1.85546875" style="161" customWidth="1"/>
    <col min="2" max="2" width="23.140625" style="161" customWidth="1"/>
    <col min="3" max="3" width="8.5703125" style="161" customWidth="1"/>
    <col min="4" max="4" width="3" style="161" customWidth="1"/>
    <col min="5" max="5" width="8.5703125" style="161" customWidth="1"/>
    <col min="6" max="6" width="3" style="161" customWidth="1"/>
    <col min="7" max="7" width="8.5703125" style="161" customWidth="1"/>
    <col min="8" max="8" width="3" style="161" customWidth="1"/>
    <col min="9" max="9" width="8.5703125" style="161" customWidth="1"/>
    <col min="10" max="10" width="3" style="161" customWidth="1"/>
    <col min="11" max="11" width="8.5703125" style="161" customWidth="1"/>
    <col min="12" max="12" width="3" style="161" customWidth="1"/>
    <col min="13" max="13" width="8.5703125" style="161" customWidth="1"/>
    <col min="14" max="14" width="3" style="161" customWidth="1"/>
    <col min="15" max="15" width="6.28515625" style="161" customWidth="1"/>
    <col min="16" max="16" width="3" style="161" customWidth="1"/>
    <col min="17" max="17" width="5.28515625" style="161" customWidth="1"/>
    <col min="18" max="18" width="3" style="161" customWidth="1"/>
    <col min="19" max="19" width="9.7109375" style="161" customWidth="1"/>
    <col min="20" max="20" width="3" style="161" customWidth="1"/>
    <col min="21" max="21" width="14.85546875" style="161" bestFit="1" customWidth="1"/>
    <col min="22" max="22" width="17" style="161" customWidth="1"/>
    <col min="23" max="16384" width="9.140625" style="161"/>
  </cols>
  <sheetData>
    <row r="1" spans="1:22" ht="12.75" customHeight="1" x14ac:dyDescent="0.25">
      <c r="A1" s="29" t="s">
        <v>12</v>
      </c>
      <c r="C1" s="29"/>
      <c r="D1" s="29"/>
      <c r="E1" s="27"/>
      <c r="F1" s="27"/>
      <c r="G1" s="27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</row>
    <row r="2" spans="1:22" ht="3.75" customHeight="1" x14ac:dyDescent="0.25">
      <c r="A2" s="171"/>
      <c r="C2" s="171"/>
      <c r="D2" s="171"/>
      <c r="E2" s="26"/>
      <c r="F2" s="26"/>
      <c r="G2" s="26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</row>
    <row r="3" spans="1:22" ht="15" customHeight="1" x14ac:dyDescent="0.25">
      <c r="A3" s="127" t="s">
        <v>13</v>
      </c>
      <c r="C3" s="127"/>
      <c r="D3" s="127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22" ht="15" customHeight="1" x14ac:dyDescent="0.25">
      <c r="A4" s="29" t="s">
        <v>14</v>
      </c>
      <c r="C4" s="29"/>
      <c r="D4" s="29"/>
      <c r="E4" s="29"/>
      <c r="F4" s="29"/>
      <c r="G4" s="29"/>
      <c r="H4" s="29"/>
      <c r="I4" s="29"/>
      <c r="J4" s="29"/>
      <c r="K4" s="29"/>
      <c r="L4" s="401"/>
      <c r="M4" s="29"/>
      <c r="N4" s="29"/>
      <c r="O4" s="29"/>
      <c r="P4" s="29"/>
      <c r="Q4" s="29"/>
      <c r="R4" s="29"/>
    </row>
    <row r="5" spans="1:22" ht="3.75" customHeight="1" x14ac:dyDescent="0.25">
      <c r="B5" s="172"/>
      <c r="C5" s="176"/>
      <c r="D5" s="176"/>
      <c r="E5" s="30"/>
      <c r="F5" s="30"/>
      <c r="G5" s="30"/>
      <c r="H5" s="30"/>
      <c r="I5" s="172"/>
      <c r="J5" s="172"/>
      <c r="K5" s="172"/>
      <c r="L5" s="30"/>
      <c r="M5" s="172"/>
      <c r="N5" s="172"/>
      <c r="O5" s="176"/>
      <c r="P5" s="176"/>
    </row>
    <row r="6" spans="1:22" ht="12.75" customHeight="1" x14ac:dyDescent="0.25">
      <c r="A6" s="645" t="s">
        <v>15</v>
      </c>
      <c r="B6" s="646"/>
      <c r="C6" s="652" t="s">
        <v>16</v>
      </c>
      <c r="D6" s="653"/>
      <c r="E6" s="652">
        <v>2014</v>
      </c>
      <c r="F6" s="653"/>
      <c r="G6" s="639" t="s">
        <v>17</v>
      </c>
      <c r="H6" s="640"/>
      <c r="I6" s="639" t="s">
        <v>18</v>
      </c>
      <c r="J6" s="640"/>
      <c r="K6" s="639" t="s">
        <v>19</v>
      </c>
      <c r="L6" s="640"/>
      <c r="M6" s="639">
        <v>2020</v>
      </c>
      <c r="N6" s="640"/>
      <c r="O6" s="639" t="s">
        <v>286</v>
      </c>
      <c r="P6" s="640"/>
      <c r="Q6" s="640"/>
      <c r="R6" s="640"/>
      <c r="S6" s="639" t="s">
        <v>294</v>
      </c>
      <c r="T6" s="640"/>
    </row>
    <row r="7" spans="1:22" ht="12.75" customHeight="1" x14ac:dyDescent="0.25">
      <c r="A7" s="647"/>
      <c r="B7" s="648"/>
      <c r="C7" s="654" t="s">
        <v>20</v>
      </c>
      <c r="D7" s="655"/>
      <c r="E7" s="655"/>
      <c r="F7" s="655"/>
      <c r="G7" s="655"/>
      <c r="H7" s="655"/>
      <c r="I7" s="655"/>
      <c r="J7" s="655"/>
      <c r="K7" s="655"/>
      <c r="L7" s="655"/>
      <c r="M7" s="655"/>
      <c r="N7" s="656"/>
      <c r="O7" s="649" t="s">
        <v>20</v>
      </c>
      <c r="P7" s="649"/>
      <c r="Q7" s="650" t="s">
        <v>21</v>
      </c>
      <c r="R7" s="651"/>
      <c r="S7" s="641" t="s">
        <v>21</v>
      </c>
      <c r="T7" s="642"/>
    </row>
    <row r="8" spans="1:22" ht="12.75" customHeight="1" x14ac:dyDescent="0.25">
      <c r="A8" s="643" t="s">
        <v>22</v>
      </c>
      <c r="B8" s="643"/>
      <c r="C8" s="643"/>
      <c r="D8" s="643"/>
      <c r="E8" s="643"/>
      <c r="F8" s="643"/>
      <c r="G8" s="643"/>
      <c r="H8" s="643"/>
      <c r="I8" s="643"/>
      <c r="J8" s="643"/>
      <c r="K8" s="643"/>
      <c r="L8" s="643"/>
      <c r="M8" s="643"/>
      <c r="N8" s="643"/>
      <c r="O8" s="643"/>
      <c r="P8" s="643"/>
      <c r="Q8" s="643"/>
      <c r="R8" s="643"/>
      <c r="S8" s="643"/>
      <c r="T8" s="643"/>
    </row>
    <row r="9" spans="1:22" x14ac:dyDescent="0.25">
      <c r="A9" s="210" t="s">
        <v>23</v>
      </c>
      <c r="C9" s="217">
        <v>1193</v>
      </c>
      <c r="D9" s="106"/>
      <c r="E9" s="218">
        <v>1246</v>
      </c>
      <c r="F9" s="106"/>
      <c r="G9" s="106">
        <v>1602</v>
      </c>
      <c r="H9" s="106"/>
      <c r="I9" s="198">
        <v>2134</v>
      </c>
      <c r="J9" s="197" t="s">
        <v>111</v>
      </c>
      <c r="K9" s="218">
        <v>2407</v>
      </c>
      <c r="L9" s="417"/>
      <c r="M9" s="218">
        <v>2709</v>
      </c>
      <c r="N9" s="384"/>
      <c r="O9" s="106">
        <v>302</v>
      </c>
      <c r="P9" s="106"/>
      <c r="Q9" s="198">
        <v>13</v>
      </c>
      <c r="R9" s="382"/>
      <c r="S9" s="218">
        <v>60</v>
      </c>
      <c r="V9" s="65"/>
    </row>
    <row r="10" spans="1:22" ht="12.75" customHeight="1" x14ac:dyDescent="0.25">
      <c r="A10" s="210" t="s">
        <v>24</v>
      </c>
      <c r="C10" s="159">
        <v>596</v>
      </c>
      <c r="D10" s="219"/>
      <c r="E10" s="220">
        <v>622</v>
      </c>
      <c r="F10" s="197"/>
      <c r="G10" s="109">
        <v>658</v>
      </c>
      <c r="H10" s="101"/>
      <c r="I10" s="106">
        <v>828</v>
      </c>
      <c r="J10" s="197" t="s">
        <v>111</v>
      </c>
      <c r="K10" s="220" t="s">
        <v>25</v>
      </c>
      <c r="L10" s="418"/>
      <c r="M10" s="220">
        <v>758</v>
      </c>
      <c r="N10" s="385"/>
      <c r="O10" s="220" t="s">
        <v>25</v>
      </c>
      <c r="P10" s="101"/>
      <c r="Q10" s="220" t="s">
        <v>25</v>
      </c>
      <c r="R10" s="382"/>
      <c r="S10" s="220">
        <v>17</v>
      </c>
      <c r="V10" s="65"/>
    </row>
    <row r="11" spans="1:22" ht="12.75" customHeight="1" x14ac:dyDescent="0.25">
      <c r="A11" s="210" t="s">
        <v>26</v>
      </c>
      <c r="C11" s="221">
        <v>836</v>
      </c>
      <c r="D11" s="219"/>
      <c r="E11" s="222">
        <v>817</v>
      </c>
      <c r="F11" s="100"/>
      <c r="G11" s="39">
        <v>877</v>
      </c>
      <c r="H11" s="101"/>
      <c r="I11" s="39">
        <v>960</v>
      </c>
      <c r="J11" s="100"/>
      <c r="K11" s="222" t="s">
        <v>25</v>
      </c>
      <c r="L11" s="204"/>
      <c r="M11" s="218">
        <v>1082</v>
      </c>
      <c r="N11" s="386" t="s">
        <v>305</v>
      </c>
      <c r="O11" s="222" t="s">
        <v>25</v>
      </c>
      <c r="P11" s="101"/>
      <c r="Q11" s="222" t="s">
        <v>25</v>
      </c>
      <c r="R11" s="382"/>
      <c r="S11" s="218">
        <v>24</v>
      </c>
      <c r="V11" s="65"/>
    </row>
    <row r="12" spans="1:22" ht="3.75" customHeight="1" x14ac:dyDescent="0.25">
      <c r="A12" s="210"/>
      <c r="C12" s="221"/>
      <c r="D12" s="219"/>
      <c r="E12" s="222"/>
      <c r="F12" s="100"/>
      <c r="G12" s="39"/>
      <c r="H12" s="101"/>
      <c r="I12" s="39"/>
      <c r="J12" s="100"/>
      <c r="K12" s="222"/>
      <c r="L12" s="204"/>
      <c r="M12" s="222"/>
      <c r="N12" s="386"/>
      <c r="O12" s="39"/>
      <c r="P12" s="101"/>
      <c r="Q12" s="39"/>
      <c r="R12" s="382"/>
      <c r="S12" s="222"/>
      <c r="V12" s="65"/>
    </row>
    <row r="13" spans="1:22" ht="12.75" customHeight="1" x14ac:dyDescent="0.25">
      <c r="A13" s="389" t="s">
        <v>27</v>
      </c>
      <c r="B13" s="390"/>
      <c r="C13" s="396">
        <v>2625</v>
      </c>
      <c r="D13" s="391"/>
      <c r="E13" s="36">
        <v>2685</v>
      </c>
      <c r="F13" s="393"/>
      <c r="G13" s="36">
        <v>3136</v>
      </c>
      <c r="H13" s="394"/>
      <c r="I13" s="397">
        <v>3922</v>
      </c>
      <c r="J13" s="393" t="s">
        <v>111</v>
      </c>
      <c r="K13" s="392" t="s">
        <v>25</v>
      </c>
      <c r="L13" s="419"/>
      <c r="M13" s="397">
        <v>4549</v>
      </c>
      <c r="N13" s="395" t="s">
        <v>305</v>
      </c>
      <c r="O13" s="392" t="s">
        <v>25</v>
      </c>
      <c r="P13" s="394"/>
      <c r="Q13" s="392" t="s">
        <v>25</v>
      </c>
      <c r="R13" s="568"/>
      <c r="S13" s="397">
        <v>100</v>
      </c>
      <c r="V13" s="65"/>
    </row>
    <row r="14" spans="1:22" ht="3.75" customHeight="1" x14ac:dyDescent="0.25">
      <c r="A14" s="211"/>
      <c r="B14" s="173"/>
      <c r="C14" s="201"/>
      <c r="D14" s="202"/>
      <c r="E14" s="203"/>
      <c r="F14" s="204"/>
      <c r="G14" s="205"/>
      <c r="H14" s="206"/>
      <c r="I14" s="207"/>
      <c r="J14" s="204"/>
      <c r="K14" s="153"/>
      <c r="L14" s="153"/>
      <c r="M14" s="153"/>
      <c r="N14" s="373"/>
      <c r="O14" s="208"/>
      <c r="P14" s="209"/>
      <c r="Q14" s="216"/>
      <c r="R14" s="382"/>
      <c r="V14" s="65"/>
    </row>
    <row r="15" spans="1:22" ht="12.75" customHeight="1" x14ac:dyDescent="0.25">
      <c r="A15" s="644" t="s">
        <v>28</v>
      </c>
      <c r="B15" s="644"/>
      <c r="C15" s="644"/>
      <c r="D15" s="644"/>
      <c r="E15" s="644"/>
      <c r="F15" s="644"/>
      <c r="G15" s="644"/>
      <c r="H15" s="644"/>
      <c r="I15" s="644"/>
      <c r="J15" s="644"/>
      <c r="K15" s="644"/>
      <c r="L15" s="644"/>
      <c r="M15" s="644"/>
      <c r="N15" s="644"/>
      <c r="O15" s="644"/>
      <c r="P15" s="644"/>
      <c r="Q15" s="644"/>
      <c r="R15" s="644"/>
      <c r="S15" s="644"/>
      <c r="T15" s="644"/>
      <c r="V15" s="65"/>
    </row>
    <row r="16" spans="1:22" ht="12.75" customHeight="1" x14ac:dyDescent="0.25">
      <c r="A16" s="210" t="s">
        <v>23</v>
      </c>
      <c r="B16" s="173"/>
      <c r="C16" s="47">
        <v>0.56000000000000005</v>
      </c>
      <c r="D16" s="48"/>
      <c r="E16" s="47">
        <v>0.54</v>
      </c>
      <c r="F16" s="165"/>
      <c r="G16" s="47">
        <v>0.63</v>
      </c>
      <c r="H16" s="48"/>
      <c r="I16" s="47">
        <v>0.73</v>
      </c>
      <c r="J16" s="197" t="s">
        <v>111</v>
      </c>
      <c r="K16" s="570">
        <v>0.78</v>
      </c>
      <c r="L16" s="153"/>
      <c r="M16" s="570">
        <v>0.84</v>
      </c>
      <c r="N16" s="373"/>
      <c r="O16" s="130" t="s">
        <v>239</v>
      </c>
      <c r="P16" s="34"/>
      <c r="Q16" s="130" t="s">
        <v>239</v>
      </c>
      <c r="R16" s="382"/>
      <c r="S16" s="130" t="s">
        <v>239</v>
      </c>
      <c r="V16" s="65"/>
    </row>
    <row r="17" spans="1:43" ht="12.75" customHeight="1" x14ac:dyDescent="0.25">
      <c r="A17" s="210" t="s">
        <v>24</v>
      </c>
      <c r="B17" s="173"/>
      <c r="C17" s="47">
        <v>0.28000000000000003</v>
      </c>
      <c r="D17" s="48"/>
      <c r="E17" s="47">
        <v>0.27</v>
      </c>
      <c r="F17" s="165"/>
      <c r="G17" s="47">
        <v>0.26</v>
      </c>
      <c r="H17" s="48"/>
      <c r="I17" s="47">
        <v>0.28000000000000003</v>
      </c>
      <c r="J17" s="197" t="s">
        <v>111</v>
      </c>
      <c r="K17" s="571" t="s">
        <v>25</v>
      </c>
      <c r="L17" s="420"/>
      <c r="M17" s="571">
        <v>0.24</v>
      </c>
      <c r="N17" s="387"/>
      <c r="O17" s="130" t="s">
        <v>239</v>
      </c>
      <c r="P17" s="34"/>
      <c r="Q17" s="130" t="s">
        <v>239</v>
      </c>
      <c r="R17" s="382"/>
      <c r="S17" s="130" t="s">
        <v>239</v>
      </c>
      <c r="V17" s="65"/>
    </row>
    <row r="18" spans="1:43" ht="12.75" customHeight="1" x14ac:dyDescent="0.25">
      <c r="A18" s="210" t="s">
        <v>26</v>
      </c>
      <c r="B18" s="173"/>
      <c r="C18" s="47">
        <v>0.39</v>
      </c>
      <c r="D18" s="48"/>
      <c r="E18" s="47">
        <v>0.35</v>
      </c>
      <c r="F18" s="165"/>
      <c r="G18" s="47">
        <v>0.34</v>
      </c>
      <c r="H18" s="48"/>
      <c r="I18" s="47">
        <v>0.33</v>
      </c>
      <c r="J18" s="100"/>
      <c r="K18" s="570" t="s">
        <v>25</v>
      </c>
      <c r="L18" s="420"/>
      <c r="M18" s="570">
        <v>0.34</v>
      </c>
      <c r="N18" s="387"/>
      <c r="O18" s="130" t="s">
        <v>239</v>
      </c>
      <c r="P18" s="34"/>
      <c r="Q18" s="130" t="s">
        <v>239</v>
      </c>
      <c r="R18" s="382"/>
      <c r="S18" s="130" t="s">
        <v>239</v>
      </c>
      <c r="V18" s="65"/>
    </row>
    <row r="19" spans="1:43" ht="3.75" customHeight="1" x14ac:dyDescent="0.25">
      <c r="A19" s="210"/>
      <c r="B19" s="173"/>
      <c r="C19" s="47"/>
      <c r="D19" s="48"/>
      <c r="E19" s="47"/>
      <c r="F19" s="165"/>
      <c r="G19" s="47"/>
      <c r="H19" s="48"/>
      <c r="I19" s="47"/>
      <c r="J19" s="100"/>
      <c r="K19" s="222"/>
      <c r="L19" s="420"/>
      <c r="M19" s="222"/>
      <c r="N19" s="387"/>
      <c r="O19" s="130"/>
      <c r="P19" s="34"/>
      <c r="Q19" s="130"/>
      <c r="R19" s="382"/>
      <c r="S19" s="130"/>
      <c r="V19" s="65"/>
    </row>
    <row r="20" spans="1:43" ht="12.75" customHeight="1" x14ac:dyDescent="0.25">
      <c r="A20" s="389" t="s">
        <v>27</v>
      </c>
      <c r="B20" s="129"/>
      <c r="C20" s="398">
        <v>1.23</v>
      </c>
      <c r="D20" s="135"/>
      <c r="E20" s="398">
        <v>1.1499999999999999</v>
      </c>
      <c r="F20" s="134"/>
      <c r="G20" s="398">
        <v>1.23</v>
      </c>
      <c r="H20" s="135"/>
      <c r="I20" s="398">
        <v>1.35</v>
      </c>
      <c r="J20" s="242" t="s">
        <v>111</v>
      </c>
      <c r="K20" s="392" t="s">
        <v>25</v>
      </c>
      <c r="L20" s="357"/>
      <c r="M20" s="569">
        <v>1.41</v>
      </c>
      <c r="N20" s="388"/>
      <c r="O20" s="421" t="s">
        <v>239</v>
      </c>
      <c r="P20" s="128"/>
      <c r="Q20" s="421" t="s">
        <v>239</v>
      </c>
      <c r="R20" s="382"/>
      <c r="S20" s="421" t="s">
        <v>239</v>
      </c>
      <c r="T20" s="129"/>
      <c r="V20" s="65"/>
    </row>
    <row r="21" spans="1:43" ht="3.75" customHeight="1" x14ac:dyDescent="0.25">
      <c r="A21" s="200"/>
      <c r="B21" s="176"/>
      <c r="C21" s="176"/>
      <c r="D21" s="176"/>
      <c r="E21" s="37"/>
      <c r="F21" s="37"/>
      <c r="G21" s="36"/>
      <c r="H21" s="37"/>
      <c r="I21" s="37"/>
      <c r="J21" s="37"/>
      <c r="K21" s="399"/>
      <c r="L21" s="37"/>
      <c r="M21" s="37"/>
      <c r="N21" s="37"/>
      <c r="O21" s="38"/>
      <c r="P21" s="38"/>
      <c r="R21" s="200"/>
    </row>
    <row r="22" spans="1:43" ht="12.75" customHeight="1" x14ac:dyDescent="0.25">
      <c r="A22" s="142" t="s">
        <v>29</v>
      </c>
      <c r="B22" s="150" t="s">
        <v>30</v>
      </c>
      <c r="C22" s="150"/>
      <c r="D22" s="150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Z22" s="114"/>
      <c r="AK22" s="115"/>
      <c r="AL22" s="118"/>
      <c r="AM22" s="100"/>
      <c r="AN22" s="100"/>
      <c r="AO22" s="100"/>
      <c r="AP22" s="100"/>
      <c r="AQ22" s="100"/>
    </row>
    <row r="23" spans="1:43" ht="11.25" customHeight="1" x14ac:dyDescent="0.25">
      <c r="A23" s="142" t="s">
        <v>31</v>
      </c>
      <c r="B23" s="150" t="s">
        <v>32</v>
      </c>
      <c r="C23" s="150"/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Z23" s="111"/>
      <c r="AK23" s="115"/>
      <c r="AL23" s="118"/>
      <c r="AM23" s="100"/>
      <c r="AN23" s="100"/>
      <c r="AO23" s="100"/>
      <c r="AP23" s="100"/>
      <c r="AQ23" s="121"/>
    </row>
    <row r="24" spans="1:43" ht="11.25" customHeight="1" x14ac:dyDescent="0.25">
      <c r="A24" s="142"/>
      <c r="B24" s="326" t="s">
        <v>33</v>
      </c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Z24" s="111"/>
      <c r="AK24" s="115"/>
      <c r="AL24" s="118"/>
      <c r="AM24" s="100"/>
      <c r="AN24" s="100"/>
      <c r="AO24" s="100"/>
      <c r="AP24" s="100"/>
      <c r="AQ24" s="121"/>
    </row>
    <row r="25" spans="1:43" ht="12.75" customHeight="1" x14ac:dyDescent="0.25">
      <c r="A25" s="142" t="s">
        <v>34</v>
      </c>
      <c r="B25" s="150" t="s">
        <v>301</v>
      </c>
      <c r="C25" s="150"/>
      <c r="D25" s="150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0"/>
      <c r="R25" s="150"/>
      <c r="Z25" s="111"/>
      <c r="AK25" s="116"/>
      <c r="AL25" s="118"/>
      <c r="AM25" s="118"/>
      <c r="AN25" s="118"/>
      <c r="AO25" s="118"/>
      <c r="AP25" s="118"/>
      <c r="AQ25" s="118"/>
    </row>
    <row r="26" spans="1:43" ht="12.75" customHeight="1" x14ac:dyDescent="0.25">
      <c r="A26" s="142"/>
      <c r="B26" s="498" t="s">
        <v>302</v>
      </c>
      <c r="C26" s="275"/>
      <c r="D26" s="275"/>
      <c r="E26" s="275"/>
      <c r="F26" s="275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5"/>
      <c r="R26" s="275"/>
      <c r="T26" s="261"/>
      <c r="U26" s="261"/>
      <c r="Z26" s="111"/>
      <c r="AK26" s="116"/>
      <c r="AL26" s="118"/>
      <c r="AM26" s="118"/>
      <c r="AN26" s="118"/>
      <c r="AO26" s="118"/>
      <c r="AP26" s="118"/>
      <c r="AQ26" s="118"/>
    </row>
    <row r="27" spans="1:43" ht="12.75" customHeight="1" x14ac:dyDescent="0.25">
      <c r="A27" s="142"/>
      <c r="B27" s="416" t="s">
        <v>256</v>
      </c>
      <c r="C27" s="275"/>
      <c r="D27" s="275"/>
      <c r="E27" s="275"/>
      <c r="F27" s="275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5"/>
      <c r="R27" s="275"/>
      <c r="T27" s="261"/>
      <c r="U27" s="261"/>
      <c r="Z27" s="111"/>
      <c r="AK27" s="116"/>
      <c r="AL27" s="118"/>
      <c r="AM27" s="118"/>
      <c r="AN27" s="118"/>
      <c r="AO27" s="118"/>
      <c r="AP27" s="118"/>
      <c r="AQ27" s="118"/>
    </row>
    <row r="28" spans="1:43" ht="12.75" customHeight="1" x14ac:dyDescent="0.25">
      <c r="A28" s="142" t="s">
        <v>35</v>
      </c>
      <c r="B28" s="150" t="s">
        <v>291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50"/>
      <c r="R28" s="150"/>
      <c r="Z28" s="111"/>
      <c r="AK28" s="116"/>
      <c r="AL28" s="118"/>
      <c r="AM28" s="118"/>
      <c r="AN28" s="118"/>
      <c r="AO28" s="118"/>
      <c r="AP28" s="118"/>
      <c r="AQ28" s="118"/>
    </row>
    <row r="29" spans="1:43" ht="11.25" customHeight="1" x14ac:dyDescent="0.25">
      <c r="A29" s="142" t="s">
        <v>36</v>
      </c>
      <c r="B29" s="331" t="s">
        <v>37</v>
      </c>
      <c r="C29" s="331"/>
      <c r="D29" s="331"/>
      <c r="E29" s="331"/>
      <c r="F29" s="331"/>
      <c r="G29" s="331"/>
      <c r="H29" s="331"/>
      <c r="I29" s="331"/>
      <c r="J29" s="331"/>
      <c r="K29" s="331"/>
      <c r="L29" s="331"/>
      <c r="M29" s="331"/>
      <c r="N29" s="331"/>
      <c r="O29" s="33"/>
      <c r="P29" s="33"/>
      <c r="Q29" s="41"/>
      <c r="R29" s="41"/>
      <c r="Z29" s="111"/>
      <c r="AK29" s="117"/>
      <c r="AL29" s="118"/>
      <c r="AM29" s="118"/>
      <c r="AN29" s="118"/>
      <c r="AO29" s="118"/>
      <c r="AP29" s="122"/>
      <c r="AQ29" s="118"/>
    </row>
    <row r="30" spans="1:43" ht="11.25" customHeight="1" x14ac:dyDescent="0.25">
      <c r="A30" s="142"/>
      <c r="B30" s="331" t="s">
        <v>38</v>
      </c>
      <c r="C30" s="331"/>
      <c r="D30" s="331"/>
      <c r="E30" s="331"/>
      <c r="F30" s="331"/>
      <c r="G30" s="331"/>
      <c r="H30" s="331"/>
      <c r="I30" s="331"/>
      <c r="J30" s="331"/>
      <c r="K30" s="331"/>
      <c r="L30" s="331"/>
      <c r="M30" s="331"/>
      <c r="N30" s="331"/>
      <c r="O30" s="33"/>
      <c r="P30" s="33"/>
      <c r="Q30" s="41"/>
      <c r="R30" s="41"/>
      <c r="Z30" s="111"/>
      <c r="AK30" s="117"/>
      <c r="AL30" s="118"/>
      <c r="AM30" s="118"/>
      <c r="AN30" s="118"/>
      <c r="AO30" s="118"/>
      <c r="AP30" s="122"/>
      <c r="AQ30" s="118"/>
    </row>
    <row r="31" spans="1:43" ht="3.75" customHeight="1" x14ac:dyDescent="0.25">
      <c r="B31" s="174"/>
      <c r="C31" s="174"/>
      <c r="D31" s="174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41"/>
      <c r="R31" s="41"/>
      <c r="Z31" s="111"/>
      <c r="AK31" s="117"/>
      <c r="AL31" s="118"/>
      <c r="AM31" s="118"/>
      <c r="AN31" s="118"/>
      <c r="AO31" s="118"/>
      <c r="AP31" s="122"/>
      <c r="AQ31" s="118"/>
    </row>
    <row r="32" spans="1:43" ht="12.75" customHeight="1" x14ac:dyDescent="0.25">
      <c r="A32" s="175" t="s">
        <v>39</v>
      </c>
      <c r="C32" s="175"/>
      <c r="D32" s="175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41"/>
      <c r="R32" s="41"/>
      <c r="AK32" s="89"/>
      <c r="AL32" s="118"/>
      <c r="AM32" s="118"/>
      <c r="AN32" s="118"/>
      <c r="AO32" s="118"/>
      <c r="AP32" s="122"/>
      <c r="AQ32" s="118"/>
    </row>
    <row r="33" spans="1:43" ht="3.75" customHeight="1" x14ac:dyDescent="0.25">
      <c r="A33" s="276"/>
      <c r="C33" s="276"/>
      <c r="D33" s="276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41"/>
      <c r="R33" s="41"/>
      <c r="AK33" s="113"/>
      <c r="AL33" s="122"/>
      <c r="AM33" s="100"/>
      <c r="AN33" s="100"/>
      <c r="AO33" s="100"/>
      <c r="AP33" s="100"/>
      <c r="AQ33" s="100"/>
    </row>
    <row r="34" spans="1:43" ht="12.75" customHeight="1" x14ac:dyDescent="0.25">
      <c r="A34" s="164" t="s">
        <v>40</v>
      </c>
      <c r="C34" s="164"/>
      <c r="D34" s="164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41"/>
      <c r="R34" s="41"/>
      <c r="U34" s="110"/>
      <c r="V34" s="111"/>
      <c r="W34" s="111"/>
      <c r="AL34" s="110"/>
      <c r="AM34" s="111"/>
      <c r="AN34" s="112"/>
    </row>
    <row r="35" spans="1:43" ht="12.75" customHeight="1" x14ac:dyDescent="0.25">
      <c r="A35" s="165" t="s">
        <v>25</v>
      </c>
      <c r="B35" s="165" t="s">
        <v>41</v>
      </c>
      <c r="C35" s="165"/>
      <c r="D35" s="165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41"/>
      <c r="R35" s="41"/>
      <c r="U35" s="110"/>
      <c r="V35" s="110"/>
      <c r="W35" s="110"/>
    </row>
    <row r="36" spans="1:43" ht="12.75" customHeight="1" x14ac:dyDescent="0.25">
      <c r="A36" s="165" t="s">
        <v>239</v>
      </c>
      <c r="B36" s="165" t="s">
        <v>240</v>
      </c>
      <c r="C36" s="165"/>
      <c r="D36" s="165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41"/>
      <c r="R36" s="41"/>
      <c r="U36" s="110"/>
      <c r="V36" s="110"/>
      <c r="W36" s="110"/>
    </row>
    <row r="37" spans="1:43" ht="12.75" customHeight="1" x14ac:dyDescent="0.25">
      <c r="A37" s="165" t="s">
        <v>111</v>
      </c>
      <c r="B37" s="165" t="s">
        <v>258</v>
      </c>
      <c r="C37" s="165"/>
      <c r="D37" s="165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41"/>
      <c r="R37" s="41"/>
      <c r="U37" s="110"/>
      <c r="V37" s="110"/>
      <c r="W37" s="110"/>
    </row>
    <row r="38" spans="1:43" s="480" customFormat="1" ht="12.75" customHeight="1" x14ac:dyDescent="0.25">
      <c r="A38" s="484" t="s">
        <v>305</v>
      </c>
      <c r="B38" s="484" t="s">
        <v>306</v>
      </c>
      <c r="C38" s="484"/>
      <c r="D38" s="484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41"/>
      <c r="R38" s="41"/>
      <c r="U38" s="110"/>
      <c r="V38" s="110"/>
      <c r="W38" s="110"/>
    </row>
    <row r="39" spans="1:43" ht="3.75" customHeight="1" x14ac:dyDescent="0.25">
      <c r="A39" s="176"/>
      <c r="C39" s="176"/>
      <c r="D39" s="176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41"/>
      <c r="R39" s="41"/>
      <c r="U39" s="111"/>
      <c r="V39" s="111"/>
      <c r="W39" s="111"/>
    </row>
    <row r="40" spans="1:43" ht="12.75" customHeight="1" x14ac:dyDescent="0.25">
      <c r="A40" s="175" t="s">
        <v>42</v>
      </c>
      <c r="C40" s="175"/>
      <c r="D40" s="175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U40" s="111"/>
      <c r="V40" s="111"/>
      <c r="W40" s="111"/>
    </row>
    <row r="41" spans="1:43" x14ac:dyDescent="0.25"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1"/>
      <c r="R41" s="41"/>
      <c r="U41" s="111"/>
      <c r="V41" s="111"/>
      <c r="W41" s="111"/>
    </row>
    <row r="42" spans="1:43" x14ac:dyDescent="0.25">
      <c r="U42" s="111"/>
      <c r="V42" s="112"/>
      <c r="W42" s="112"/>
    </row>
    <row r="43" spans="1:43" x14ac:dyDescent="0.25">
      <c r="U43" s="111"/>
      <c r="V43" s="111"/>
      <c r="W43" s="111"/>
    </row>
    <row r="44" spans="1:43" x14ac:dyDescent="0.25">
      <c r="U44" s="111"/>
      <c r="V44" s="111"/>
      <c r="W44" s="111"/>
    </row>
    <row r="63" spans="37:58" x14ac:dyDescent="0.25">
      <c r="AL63" s="114"/>
      <c r="AM63" s="114"/>
      <c r="AN63" s="114"/>
      <c r="AO63" s="114"/>
      <c r="AP63" s="114"/>
      <c r="AQ63" s="114"/>
      <c r="AR63" s="114"/>
      <c r="AS63" s="114"/>
      <c r="AT63" s="114"/>
      <c r="AU63" s="114"/>
      <c r="AV63" s="114"/>
      <c r="AW63" s="114"/>
      <c r="AX63" s="114"/>
      <c r="AY63" s="114"/>
      <c r="AZ63" s="114"/>
      <c r="BA63" s="114"/>
      <c r="BB63" s="114"/>
      <c r="BC63" s="114"/>
      <c r="BD63" s="114"/>
      <c r="BE63" s="114"/>
      <c r="BF63" s="114"/>
    </row>
    <row r="64" spans="37:58" x14ac:dyDescent="0.25">
      <c r="AK64" s="110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/>
      <c r="BC64" s="111"/>
      <c r="BD64" s="111"/>
      <c r="BE64" s="111"/>
      <c r="BF64" s="112"/>
    </row>
    <row r="65" spans="37:58" x14ac:dyDescent="0.25">
      <c r="AK65" s="110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  <c r="AW65" s="111"/>
      <c r="AX65" s="111"/>
      <c r="AY65" s="111"/>
      <c r="AZ65" s="111"/>
      <c r="BA65" s="111"/>
      <c r="BB65" s="111"/>
      <c r="BC65" s="111"/>
      <c r="BD65" s="111"/>
      <c r="BE65" s="111"/>
      <c r="BF65" s="112"/>
    </row>
    <row r="66" spans="37:58" x14ac:dyDescent="0.25">
      <c r="AK66" s="110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2"/>
      <c r="BB66" s="111"/>
      <c r="BC66" s="111"/>
      <c r="BD66" s="111"/>
      <c r="BE66" s="111"/>
      <c r="BF66" s="112"/>
    </row>
    <row r="67" spans="37:58" x14ac:dyDescent="0.25">
      <c r="AK67" s="110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2"/>
      <c r="BB67" s="111"/>
      <c r="BC67" s="111"/>
      <c r="BD67" s="111"/>
      <c r="BE67" s="111"/>
      <c r="BF67" s="112"/>
    </row>
    <row r="68" spans="37:58" x14ac:dyDescent="0.25">
      <c r="AK68" s="110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2"/>
      <c r="BB68" s="111"/>
      <c r="BC68" s="111"/>
      <c r="BD68" s="111"/>
      <c r="BE68" s="111"/>
      <c r="BF68" s="112"/>
    </row>
  </sheetData>
  <mergeCells count="15">
    <mergeCell ref="S6:T6"/>
    <mergeCell ref="S7:T7"/>
    <mergeCell ref="A8:T8"/>
    <mergeCell ref="A15:T15"/>
    <mergeCell ref="A6:B7"/>
    <mergeCell ref="I6:J6"/>
    <mergeCell ref="K6:L6"/>
    <mergeCell ref="O6:R6"/>
    <mergeCell ref="O7:P7"/>
    <mergeCell ref="Q7:R7"/>
    <mergeCell ref="C6:D6"/>
    <mergeCell ref="E6:F6"/>
    <mergeCell ref="G6:H6"/>
    <mergeCell ref="C7:N7"/>
    <mergeCell ref="M6:N6"/>
  </mergeCells>
  <hyperlinks>
    <hyperlink ref="B24" r:id="rId1" location="/nz.govt.stats/4a75418c-234b-4390-86d6-bcade6032f4b/24" xr:uid="{6C91C255-EDA2-4F71-AC79-01B050997EEA}"/>
    <hyperlink ref="B27" r:id="rId2" location="/nz.govt.stats/4a75418c-234b-4390-86d6-bcade6032f4b/24" xr:uid="{775460E9-7FC0-467C-872E-48FE643A05BE}"/>
  </hyperlinks>
  <pageMargins left="0.70866141732283472" right="0.70866141732283472" top="0.74803149606299213" bottom="0.74803149606299213" header="0.31496062992125984" footer="0.31496062992125984"/>
  <pageSetup paperSize="9" scale="7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E86"/>
  <sheetViews>
    <sheetView zoomScaleNormal="100" workbookViewId="0"/>
  </sheetViews>
  <sheetFormatPr defaultRowHeight="15" x14ac:dyDescent="0.25"/>
  <cols>
    <col min="1" max="1" width="1.85546875" style="161" customWidth="1"/>
    <col min="2" max="2" width="46.5703125" customWidth="1"/>
    <col min="3" max="3" width="8.5703125" customWidth="1"/>
    <col min="4" max="4" width="3" customWidth="1"/>
    <col min="5" max="5" width="8.5703125" customWidth="1"/>
    <col min="6" max="6" width="3" customWidth="1"/>
    <col min="7" max="7" width="8.5703125" customWidth="1"/>
    <col min="8" max="8" width="3" customWidth="1"/>
    <col min="9" max="9" width="8.5703125" customWidth="1"/>
    <col min="10" max="10" width="3" customWidth="1"/>
    <col min="11" max="11" width="8.5703125" customWidth="1"/>
    <col min="12" max="12" width="3" customWidth="1"/>
    <col min="13" max="13" width="8.5703125" style="161" customWidth="1"/>
    <col min="14" max="14" width="3" style="161" customWidth="1"/>
    <col min="15" max="15" width="8.5703125" customWidth="1"/>
    <col min="16" max="16" width="3" customWidth="1"/>
    <col min="17" max="17" width="8.5703125" customWidth="1"/>
    <col min="18" max="18" width="3" customWidth="1"/>
    <col min="19" max="19" width="9.7109375" customWidth="1"/>
    <col min="20" max="20" width="3" customWidth="1"/>
    <col min="21" max="21" width="14" bestFit="1" customWidth="1"/>
  </cols>
  <sheetData>
    <row r="1" spans="1:21" ht="12.75" customHeight="1" x14ac:dyDescent="0.25">
      <c r="A1" s="29" t="s">
        <v>43</v>
      </c>
      <c r="B1" s="161"/>
      <c r="C1" s="29"/>
      <c r="D1" s="29"/>
      <c r="E1" s="27"/>
      <c r="F1" s="27"/>
      <c r="G1" s="27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61"/>
      <c r="T1" s="161"/>
      <c r="U1" s="161"/>
    </row>
    <row r="2" spans="1:21" ht="3.75" customHeight="1" x14ac:dyDescent="0.25">
      <c r="A2" s="171"/>
      <c r="B2" s="161"/>
      <c r="C2" s="171"/>
      <c r="D2" s="171"/>
      <c r="E2" s="26"/>
      <c r="F2" s="26"/>
      <c r="G2" s="26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61"/>
      <c r="T2" s="161"/>
      <c r="U2" s="161"/>
    </row>
    <row r="3" spans="1:21" ht="15" customHeight="1" x14ac:dyDescent="0.25">
      <c r="A3" s="127" t="s">
        <v>13</v>
      </c>
      <c r="B3" s="161"/>
      <c r="C3" s="127"/>
      <c r="D3" s="127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161"/>
      <c r="T3" s="161"/>
      <c r="U3" s="161"/>
    </row>
    <row r="4" spans="1:21" ht="15" customHeight="1" x14ac:dyDescent="0.25">
      <c r="A4" s="29" t="s">
        <v>259</v>
      </c>
      <c r="B4" s="161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161"/>
      <c r="T4" s="161"/>
      <c r="U4" s="161"/>
    </row>
    <row r="5" spans="1:21" ht="3.75" customHeight="1" x14ac:dyDescent="0.25">
      <c r="A5" s="129"/>
      <c r="B5" s="129"/>
      <c r="C5" s="176"/>
      <c r="D5" s="176"/>
      <c r="E5" s="30"/>
      <c r="F5" s="30"/>
      <c r="G5" s="30"/>
      <c r="H5" s="30"/>
      <c r="I5" s="172"/>
      <c r="J5" s="172"/>
      <c r="K5" s="172"/>
      <c r="L5" s="172"/>
      <c r="M5" s="172"/>
      <c r="N5" s="172"/>
      <c r="O5" s="176"/>
      <c r="P5" s="176"/>
      <c r="Q5" s="161"/>
      <c r="R5" s="161"/>
      <c r="S5" s="161"/>
      <c r="T5" s="161"/>
      <c r="U5" s="161"/>
    </row>
    <row r="6" spans="1:21" ht="12.75" customHeight="1" x14ac:dyDescent="0.25">
      <c r="A6" s="660" t="s">
        <v>45</v>
      </c>
      <c r="B6" s="661"/>
      <c r="C6" s="652" t="s">
        <v>16</v>
      </c>
      <c r="D6" s="653"/>
      <c r="E6" s="652">
        <v>2014</v>
      </c>
      <c r="F6" s="653"/>
      <c r="G6" s="639" t="s">
        <v>17</v>
      </c>
      <c r="H6" s="640"/>
      <c r="I6" s="639" t="s">
        <v>18</v>
      </c>
      <c r="J6" s="640"/>
      <c r="K6" s="639" t="s">
        <v>19</v>
      </c>
      <c r="L6" s="668"/>
      <c r="M6" s="639">
        <v>2020</v>
      </c>
      <c r="N6" s="640"/>
      <c r="O6" s="639" t="s">
        <v>286</v>
      </c>
      <c r="P6" s="640"/>
      <c r="Q6" s="640"/>
      <c r="R6" s="640"/>
      <c r="S6" s="639" t="s">
        <v>294</v>
      </c>
      <c r="T6" s="640"/>
      <c r="U6" s="161"/>
    </row>
    <row r="7" spans="1:21" ht="12.75" customHeight="1" x14ac:dyDescent="0.25">
      <c r="A7" s="662"/>
      <c r="B7" s="663"/>
      <c r="C7" s="664" t="s">
        <v>20</v>
      </c>
      <c r="D7" s="665"/>
      <c r="E7" s="665"/>
      <c r="F7" s="665"/>
      <c r="G7" s="665"/>
      <c r="H7" s="665"/>
      <c r="I7" s="665"/>
      <c r="J7" s="665"/>
      <c r="K7" s="665"/>
      <c r="L7" s="665"/>
      <c r="M7" s="665"/>
      <c r="N7" s="666"/>
      <c r="O7" s="667" t="s">
        <v>20</v>
      </c>
      <c r="P7" s="667"/>
      <c r="Q7" s="641" t="s">
        <v>21</v>
      </c>
      <c r="R7" s="642"/>
      <c r="S7" s="641" t="s">
        <v>21</v>
      </c>
      <c r="T7" s="642"/>
      <c r="U7" s="161"/>
    </row>
    <row r="8" spans="1:21" s="161" customFormat="1" ht="3.75" customHeight="1" x14ac:dyDescent="0.25">
      <c r="A8" s="278"/>
      <c r="B8" s="278"/>
      <c r="C8" s="277"/>
      <c r="D8" s="277"/>
      <c r="E8" s="277"/>
      <c r="F8" s="277"/>
      <c r="G8" s="277"/>
      <c r="H8" s="277"/>
      <c r="I8" s="277"/>
      <c r="J8" s="277"/>
      <c r="K8" s="277"/>
      <c r="L8" s="346"/>
      <c r="M8" s="346"/>
      <c r="N8" s="277"/>
      <c r="O8" s="335"/>
      <c r="P8" s="335"/>
      <c r="Q8" s="336"/>
      <c r="R8" s="336"/>
    </row>
    <row r="9" spans="1:21" s="161" customFormat="1" ht="12.75" customHeight="1" x14ac:dyDescent="0.25">
      <c r="A9" s="657" t="s">
        <v>210</v>
      </c>
      <c r="B9" s="657"/>
      <c r="C9" s="657"/>
      <c r="D9" s="657"/>
      <c r="E9" s="657"/>
      <c r="F9" s="657"/>
      <c r="G9" s="657"/>
      <c r="H9" s="657"/>
      <c r="I9" s="657"/>
      <c r="J9" s="657"/>
      <c r="K9" s="657"/>
      <c r="L9" s="657"/>
      <c r="M9" s="657"/>
      <c r="N9" s="657"/>
      <c r="O9" s="657"/>
      <c r="P9" s="657"/>
      <c r="Q9" s="657"/>
      <c r="R9" s="657"/>
      <c r="S9" s="657"/>
      <c r="T9" s="657"/>
    </row>
    <row r="10" spans="1:21" ht="12.75" customHeight="1" x14ac:dyDescent="0.25">
      <c r="A10" s="89" t="s">
        <v>46</v>
      </c>
      <c r="B10" s="86"/>
      <c r="C10" s="264">
        <v>125</v>
      </c>
      <c r="D10" s="263"/>
      <c r="E10" s="265">
        <v>92</v>
      </c>
      <c r="F10" s="266"/>
      <c r="G10" s="266">
        <v>96</v>
      </c>
      <c r="H10" s="266"/>
      <c r="I10" s="266">
        <v>98</v>
      </c>
      <c r="J10" s="266" t="s">
        <v>111</v>
      </c>
      <c r="K10" s="265">
        <v>98</v>
      </c>
      <c r="L10" s="422"/>
      <c r="M10" s="265">
        <v>101</v>
      </c>
      <c r="N10" s="383"/>
      <c r="O10" s="266">
        <v>3</v>
      </c>
      <c r="P10" s="266"/>
      <c r="Q10" s="266">
        <v>3</v>
      </c>
      <c r="R10" s="382"/>
      <c r="S10" s="266">
        <v>2</v>
      </c>
      <c r="T10" s="161"/>
      <c r="U10" s="161"/>
    </row>
    <row r="11" spans="1:21" ht="3.75" customHeight="1" x14ac:dyDescent="0.25">
      <c r="B11" s="87"/>
      <c r="C11" s="268"/>
      <c r="D11" s="267"/>
      <c r="E11" s="259"/>
      <c r="F11" s="266"/>
      <c r="G11" s="261"/>
      <c r="H11" s="266"/>
      <c r="I11" s="261"/>
      <c r="J11" s="266"/>
      <c r="K11" s="259"/>
      <c r="L11" s="422"/>
      <c r="M11" s="259"/>
      <c r="N11" s="383"/>
      <c r="O11" s="261"/>
      <c r="P11" s="266"/>
      <c r="Q11" s="261"/>
      <c r="R11" s="382"/>
      <c r="S11" s="261"/>
      <c r="T11" s="161"/>
      <c r="U11" s="161"/>
    </row>
    <row r="12" spans="1:21" ht="12.75" customHeight="1" x14ac:dyDescent="0.25">
      <c r="A12" s="89" t="s">
        <v>47</v>
      </c>
      <c r="B12" s="86"/>
      <c r="C12" s="264">
        <v>536</v>
      </c>
      <c r="D12" s="263"/>
      <c r="E12" s="265">
        <v>522</v>
      </c>
      <c r="F12" s="266"/>
      <c r="G12" s="266">
        <v>671</v>
      </c>
      <c r="H12" s="266"/>
      <c r="I12" s="266">
        <v>673</v>
      </c>
      <c r="J12" s="266" t="s">
        <v>111</v>
      </c>
      <c r="K12" s="265">
        <v>763</v>
      </c>
      <c r="L12" s="422"/>
      <c r="M12" s="265">
        <v>825</v>
      </c>
      <c r="N12" s="383"/>
      <c r="O12" s="266">
        <v>62</v>
      </c>
      <c r="P12" s="266"/>
      <c r="Q12" s="266">
        <v>8</v>
      </c>
      <c r="R12" s="382"/>
      <c r="S12" s="266">
        <v>18</v>
      </c>
      <c r="T12" s="161"/>
      <c r="U12" s="161"/>
    </row>
    <row r="13" spans="1:21" ht="12.75" customHeight="1" x14ac:dyDescent="0.25">
      <c r="B13" s="323" t="s">
        <v>48</v>
      </c>
      <c r="C13" s="269">
        <v>109</v>
      </c>
      <c r="D13" s="257"/>
      <c r="E13" s="259">
        <v>81</v>
      </c>
      <c r="F13" s="266"/>
      <c r="G13" s="260">
        <v>110</v>
      </c>
      <c r="H13" s="266"/>
      <c r="I13" s="260">
        <v>74</v>
      </c>
      <c r="J13" s="260" t="s">
        <v>111</v>
      </c>
      <c r="K13" s="259">
        <v>78</v>
      </c>
      <c r="L13" s="422"/>
      <c r="M13" s="259">
        <v>108</v>
      </c>
      <c r="N13" s="383"/>
      <c r="O13" s="260">
        <v>30</v>
      </c>
      <c r="P13" s="266"/>
      <c r="Q13" s="260">
        <v>38</v>
      </c>
      <c r="R13" s="382"/>
      <c r="S13" s="260">
        <v>2</v>
      </c>
      <c r="T13" s="161"/>
      <c r="U13" s="161"/>
    </row>
    <row r="14" spans="1:21" ht="12.75" customHeight="1" x14ac:dyDescent="0.25">
      <c r="B14" s="323" t="s">
        <v>49</v>
      </c>
      <c r="C14" s="269">
        <v>5</v>
      </c>
      <c r="D14" s="257"/>
      <c r="E14" s="259">
        <v>8</v>
      </c>
      <c r="F14" s="266"/>
      <c r="G14" s="260">
        <v>7</v>
      </c>
      <c r="H14" s="266"/>
      <c r="I14" s="260">
        <v>9</v>
      </c>
      <c r="J14" s="260" t="s">
        <v>111</v>
      </c>
      <c r="K14" s="259">
        <v>10</v>
      </c>
      <c r="L14" s="422"/>
      <c r="M14" s="259">
        <v>12</v>
      </c>
      <c r="N14" s="383"/>
      <c r="O14" s="260">
        <v>2</v>
      </c>
      <c r="P14" s="266"/>
      <c r="Q14" s="260">
        <v>23</v>
      </c>
      <c r="R14" s="382"/>
      <c r="S14" s="260">
        <v>0</v>
      </c>
      <c r="T14" s="161"/>
      <c r="U14" s="161"/>
    </row>
    <row r="15" spans="1:21" ht="12.75" customHeight="1" x14ac:dyDescent="0.25">
      <c r="B15" s="323" t="s">
        <v>50</v>
      </c>
      <c r="C15" s="258">
        <v>7</v>
      </c>
      <c r="D15" s="257"/>
      <c r="E15" s="259">
        <v>11</v>
      </c>
      <c r="F15" s="266"/>
      <c r="G15" s="260">
        <v>6</v>
      </c>
      <c r="H15" s="266"/>
      <c r="I15" s="260">
        <v>9</v>
      </c>
      <c r="J15" s="260" t="s">
        <v>111</v>
      </c>
      <c r="K15" s="259">
        <v>11</v>
      </c>
      <c r="L15" s="422"/>
      <c r="M15" s="259">
        <v>12</v>
      </c>
      <c r="N15" s="383"/>
      <c r="O15" s="260">
        <v>1</v>
      </c>
      <c r="P15" s="266"/>
      <c r="Q15" s="260">
        <v>6</v>
      </c>
      <c r="R15" s="382"/>
      <c r="S15" s="260">
        <v>0</v>
      </c>
      <c r="T15" s="161"/>
      <c r="U15" s="161"/>
    </row>
    <row r="16" spans="1:21" ht="12.75" customHeight="1" x14ac:dyDescent="0.25">
      <c r="B16" s="323" t="s">
        <v>51</v>
      </c>
      <c r="C16" s="258">
        <v>72</v>
      </c>
      <c r="D16" s="270"/>
      <c r="E16" s="259">
        <v>93</v>
      </c>
      <c r="F16" s="266"/>
      <c r="G16" s="260">
        <v>76</v>
      </c>
      <c r="H16" s="266"/>
      <c r="I16" s="260">
        <v>119</v>
      </c>
      <c r="J16" s="260" t="s">
        <v>111</v>
      </c>
      <c r="K16" s="259">
        <v>100</v>
      </c>
      <c r="L16" s="422"/>
      <c r="M16" s="259">
        <v>82</v>
      </c>
      <c r="N16" s="383"/>
      <c r="O16" s="260">
        <v>-18</v>
      </c>
      <c r="P16" s="266"/>
      <c r="Q16" s="260">
        <v>-18</v>
      </c>
      <c r="R16" s="382"/>
      <c r="S16" s="260">
        <v>2</v>
      </c>
      <c r="T16" s="161"/>
      <c r="U16" s="161"/>
    </row>
    <row r="17" spans="1:42" ht="12.75" customHeight="1" x14ac:dyDescent="0.25">
      <c r="B17" s="323" t="s">
        <v>307</v>
      </c>
      <c r="C17" s="258">
        <v>4</v>
      </c>
      <c r="D17" s="257"/>
      <c r="E17" s="259">
        <v>2</v>
      </c>
      <c r="F17" s="266"/>
      <c r="G17" s="260">
        <v>3</v>
      </c>
      <c r="H17" s="266"/>
      <c r="I17" s="260">
        <v>3</v>
      </c>
      <c r="J17" s="260" t="s">
        <v>111</v>
      </c>
      <c r="K17" s="259">
        <v>3</v>
      </c>
      <c r="L17" s="422"/>
      <c r="M17" s="259">
        <v>2</v>
      </c>
      <c r="N17" s="383"/>
      <c r="O17" s="260">
        <v>-1</v>
      </c>
      <c r="P17" s="266"/>
      <c r="Q17" s="260">
        <v>-32</v>
      </c>
      <c r="R17" s="382"/>
      <c r="S17" s="260">
        <v>0</v>
      </c>
      <c r="T17" s="161"/>
      <c r="U17" s="161"/>
    </row>
    <row r="18" spans="1:42" ht="12.75" customHeight="1" x14ac:dyDescent="0.25">
      <c r="B18" s="323" t="s">
        <v>53</v>
      </c>
      <c r="C18" s="258">
        <v>31</v>
      </c>
      <c r="D18" s="257"/>
      <c r="E18" s="259">
        <v>28</v>
      </c>
      <c r="F18" s="266"/>
      <c r="G18" s="260">
        <v>67</v>
      </c>
      <c r="H18" s="266"/>
      <c r="I18" s="260">
        <v>71</v>
      </c>
      <c r="J18" s="260" t="s">
        <v>111</v>
      </c>
      <c r="K18" s="259">
        <v>82</v>
      </c>
      <c r="L18" s="422"/>
      <c r="M18" s="259">
        <v>93</v>
      </c>
      <c r="N18" s="383"/>
      <c r="O18" s="260">
        <v>11</v>
      </c>
      <c r="P18" s="266"/>
      <c r="Q18" s="260">
        <v>14</v>
      </c>
      <c r="R18" s="382"/>
      <c r="S18" s="260">
        <v>2</v>
      </c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1"/>
      <c r="AF18" s="161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</row>
    <row r="19" spans="1:42" ht="12.75" customHeight="1" x14ac:dyDescent="0.25">
      <c r="B19" s="323" t="s">
        <v>54</v>
      </c>
      <c r="C19" s="258">
        <v>295</v>
      </c>
      <c r="D19" s="257"/>
      <c r="E19" s="259">
        <v>287</v>
      </c>
      <c r="F19" s="266"/>
      <c r="G19" s="260">
        <v>392</v>
      </c>
      <c r="H19" s="266"/>
      <c r="I19" s="260">
        <v>372</v>
      </c>
      <c r="J19" s="260" t="s">
        <v>111</v>
      </c>
      <c r="K19" s="259">
        <v>450</v>
      </c>
      <c r="L19" s="422"/>
      <c r="M19" s="259">
        <v>497</v>
      </c>
      <c r="N19" s="383"/>
      <c r="O19" s="260">
        <v>47</v>
      </c>
      <c r="P19" s="266"/>
      <c r="Q19" s="260">
        <v>11</v>
      </c>
      <c r="R19" s="382"/>
      <c r="S19" s="260">
        <v>11</v>
      </c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  <c r="AG19" s="161"/>
      <c r="AH19" s="161"/>
      <c r="AI19" s="161"/>
      <c r="AJ19" s="161"/>
      <c r="AK19" s="161"/>
      <c r="AL19" s="161"/>
      <c r="AM19" s="161"/>
      <c r="AN19" s="161"/>
      <c r="AO19" s="161"/>
      <c r="AP19" s="161"/>
    </row>
    <row r="20" spans="1:42" ht="12.75" customHeight="1" x14ac:dyDescent="0.25">
      <c r="B20" s="323" t="s">
        <v>55</v>
      </c>
      <c r="C20" s="258">
        <v>14</v>
      </c>
      <c r="D20" s="257"/>
      <c r="E20" s="259">
        <v>11</v>
      </c>
      <c r="F20" s="266"/>
      <c r="G20" s="260">
        <v>10</v>
      </c>
      <c r="H20" s="266"/>
      <c r="I20" s="260">
        <v>17</v>
      </c>
      <c r="J20" s="260" t="s">
        <v>111</v>
      </c>
      <c r="K20" s="259">
        <v>28</v>
      </c>
      <c r="L20" s="422"/>
      <c r="M20" s="259">
        <v>18</v>
      </c>
      <c r="N20" s="383"/>
      <c r="O20" s="260">
        <v>-11</v>
      </c>
      <c r="P20" s="266"/>
      <c r="Q20" s="260">
        <v>-38</v>
      </c>
      <c r="R20" s="382"/>
      <c r="S20" s="260">
        <v>0</v>
      </c>
      <c r="T20" s="161"/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1"/>
      <c r="AF20" s="161"/>
      <c r="AG20" s="161"/>
      <c r="AH20" s="161"/>
      <c r="AI20" s="161"/>
      <c r="AJ20" s="161"/>
      <c r="AK20" s="161"/>
      <c r="AL20" s="161"/>
      <c r="AM20" s="161"/>
      <c r="AN20" s="161"/>
      <c r="AO20" s="161"/>
      <c r="AP20" s="161"/>
    </row>
    <row r="21" spans="1:42" ht="3.75" customHeight="1" x14ac:dyDescent="0.25">
      <c r="B21" s="324"/>
      <c r="C21" s="272"/>
      <c r="D21" s="271"/>
      <c r="E21" s="259"/>
      <c r="F21" s="266"/>
      <c r="G21" s="266"/>
      <c r="H21" s="266"/>
      <c r="I21" s="261"/>
      <c r="J21" s="266"/>
      <c r="K21" s="259"/>
      <c r="L21" s="422"/>
      <c r="M21" s="259"/>
      <c r="N21" s="383"/>
      <c r="O21" s="266"/>
      <c r="P21" s="266"/>
      <c r="Q21" s="261"/>
      <c r="R21" s="382"/>
      <c r="S21" s="2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</row>
    <row r="22" spans="1:42" ht="12.75" customHeight="1" x14ac:dyDescent="0.25">
      <c r="A22" s="89" t="s">
        <v>56</v>
      </c>
      <c r="B22" s="325"/>
      <c r="C22" s="264">
        <v>532</v>
      </c>
      <c r="D22" s="263"/>
      <c r="E22" s="265">
        <v>632</v>
      </c>
      <c r="F22" s="266"/>
      <c r="G22" s="266">
        <v>835</v>
      </c>
      <c r="H22" s="266"/>
      <c r="I22" s="266">
        <v>1362</v>
      </c>
      <c r="J22" s="266" t="s">
        <v>111</v>
      </c>
      <c r="K22" s="265">
        <v>1546</v>
      </c>
      <c r="L22" s="422"/>
      <c r="M22" s="265">
        <v>1784</v>
      </c>
      <c r="N22" s="383"/>
      <c r="O22" s="266">
        <v>238</v>
      </c>
      <c r="P22" s="266"/>
      <c r="Q22" s="266">
        <v>15</v>
      </c>
      <c r="R22" s="382"/>
      <c r="S22" s="266">
        <v>39</v>
      </c>
      <c r="T22" s="161"/>
      <c r="U22" s="119"/>
      <c r="V22" s="161"/>
      <c r="W22" s="161"/>
      <c r="X22" s="161"/>
      <c r="Y22" s="161"/>
      <c r="Z22" s="161"/>
      <c r="AA22" s="161"/>
      <c r="AB22" s="161"/>
      <c r="AC22" s="161"/>
      <c r="AD22" s="161"/>
      <c r="AE22" s="161"/>
      <c r="AF22" s="161"/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</row>
    <row r="23" spans="1:42" ht="12.75" customHeight="1" x14ac:dyDescent="0.25">
      <c r="B23" s="323" t="s">
        <v>57</v>
      </c>
      <c r="C23" s="258">
        <v>89</v>
      </c>
      <c r="D23" s="257"/>
      <c r="E23" s="259">
        <v>96</v>
      </c>
      <c r="F23" s="266"/>
      <c r="G23" s="260">
        <v>111</v>
      </c>
      <c r="H23" s="266"/>
      <c r="I23" s="260">
        <v>233</v>
      </c>
      <c r="J23" s="260" t="s">
        <v>111</v>
      </c>
      <c r="K23" s="259">
        <v>180</v>
      </c>
      <c r="L23" s="422"/>
      <c r="M23" s="259">
        <v>174</v>
      </c>
      <c r="N23" s="383"/>
      <c r="O23" s="260">
        <v>-5</v>
      </c>
      <c r="P23" s="266"/>
      <c r="Q23" s="260">
        <v>-3</v>
      </c>
      <c r="R23" s="382"/>
      <c r="S23" s="260">
        <v>4</v>
      </c>
      <c r="T23" s="161"/>
      <c r="U23" s="120"/>
      <c r="V23" s="161"/>
      <c r="W23" s="161"/>
      <c r="X23" s="161"/>
      <c r="Y23" s="161"/>
      <c r="Z23" s="161"/>
      <c r="AA23" s="161"/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</row>
    <row r="24" spans="1:42" ht="12.75" customHeight="1" x14ac:dyDescent="0.25">
      <c r="B24" s="323" t="s">
        <v>58</v>
      </c>
      <c r="C24" s="258">
        <v>51</v>
      </c>
      <c r="D24" s="257"/>
      <c r="E24" s="259">
        <v>57</v>
      </c>
      <c r="F24" s="266"/>
      <c r="G24" s="260">
        <v>75</v>
      </c>
      <c r="H24" s="266"/>
      <c r="I24" s="260">
        <v>118</v>
      </c>
      <c r="J24" s="260" t="s">
        <v>111</v>
      </c>
      <c r="K24" s="259">
        <v>102</v>
      </c>
      <c r="L24" s="422"/>
      <c r="M24" s="259">
        <v>181</v>
      </c>
      <c r="N24" s="383"/>
      <c r="O24" s="260">
        <v>79</v>
      </c>
      <c r="P24" s="266"/>
      <c r="Q24" s="260">
        <v>78</v>
      </c>
      <c r="R24" s="382"/>
      <c r="S24" s="260">
        <v>4</v>
      </c>
      <c r="T24" s="161"/>
      <c r="U24" s="161"/>
      <c r="V24" s="161"/>
      <c r="W24" s="161"/>
      <c r="X24" s="161"/>
      <c r="Y24" s="161"/>
      <c r="Z24" s="161"/>
      <c r="AA24" s="161"/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</row>
    <row r="25" spans="1:42" ht="12.75" customHeight="1" x14ac:dyDescent="0.25">
      <c r="B25" s="323" t="s">
        <v>59</v>
      </c>
      <c r="C25" s="258">
        <v>221</v>
      </c>
      <c r="D25" s="257"/>
      <c r="E25" s="259">
        <v>311</v>
      </c>
      <c r="F25" s="266"/>
      <c r="G25" s="260">
        <v>436</v>
      </c>
      <c r="H25" s="266"/>
      <c r="I25" s="260">
        <v>582</v>
      </c>
      <c r="J25" s="260" t="s">
        <v>111</v>
      </c>
      <c r="K25" s="259">
        <v>748</v>
      </c>
      <c r="L25" s="422"/>
      <c r="M25" s="259">
        <v>924</v>
      </c>
      <c r="N25" s="383"/>
      <c r="O25" s="260">
        <v>176</v>
      </c>
      <c r="P25" s="266"/>
      <c r="Q25" s="260">
        <v>23</v>
      </c>
      <c r="R25" s="382"/>
      <c r="S25" s="260">
        <v>20</v>
      </c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</row>
    <row r="26" spans="1:42" ht="12.75" customHeight="1" x14ac:dyDescent="0.25">
      <c r="B26" s="323" t="s">
        <v>60</v>
      </c>
      <c r="C26" s="258">
        <v>171</v>
      </c>
      <c r="D26" s="257"/>
      <c r="E26" s="259">
        <v>168</v>
      </c>
      <c r="F26" s="266"/>
      <c r="G26" s="260">
        <v>212</v>
      </c>
      <c r="H26" s="266"/>
      <c r="I26" s="260">
        <v>428</v>
      </c>
      <c r="J26" s="260" t="s">
        <v>111</v>
      </c>
      <c r="K26" s="259">
        <v>517</v>
      </c>
      <c r="L26" s="422"/>
      <c r="M26" s="259">
        <v>505</v>
      </c>
      <c r="N26" s="383"/>
      <c r="O26" s="260">
        <v>-12</v>
      </c>
      <c r="P26" s="266"/>
      <c r="Q26" s="260">
        <v>-2</v>
      </c>
      <c r="R26" s="382"/>
      <c r="S26" s="260">
        <v>11</v>
      </c>
      <c r="T26" s="161"/>
      <c r="U26" s="161"/>
      <c r="V26" s="161"/>
      <c r="W26" s="161"/>
      <c r="X26" s="161"/>
      <c r="Y26" s="161"/>
      <c r="Z26" s="161"/>
      <c r="AA26" s="161"/>
      <c r="AB26" s="161"/>
      <c r="AC26" s="161"/>
      <c r="AD26" s="161"/>
      <c r="AE26" s="161"/>
      <c r="AF26" s="161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</row>
    <row r="27" spans="1:42" ht="3.75" customHeight="1" x14ac:dyDescent="0.25">
      <c r="B27" s="158"/>
      <c r="C27" s="157"/>
      <c r="D27" s="158"/>
      <c r="E27" s="155"/>
      <c r="F27" s="35"/>
      <c r="G27" s="161"/>
      <c r="H27" s="35"/>
      <c r="I27" s="161"/>
      <c r="J27" s="35"/>
      <c r="K27" s="155"/>
      <c r="L27" s="153"/>
      <c r="M27" s="155"/>
      <c r="N27" s="373"/>
      <c r="O27" s="161"/>
      <c r="P27" s="35"/>
      <c r="Q27" s="161"/>
      <c r="R27" s="382"/>
      <c r="S27" s="480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161"/>
      <c r="AF27" s="161"/>
      <c r="AG27" s="161"/>
      <c r="AH27" s="161"/>
      <c r="AI27" s="161"/>
      <c r="AJ27" s="161"/>
      <c r="AK27" s="161"/>
      <c r="AL27" s="161"/>
      <c r="AM27" s="161"/>
      <c r="AN27" s="161"/>
      <c r="AO27" s="161"/>
      <c r="AP27" s="161"/>
    </row>
    <row r="28" spans="1:42" x14ac:dyDescent="0.25">
      <c r="A28" s="423" t="s">
        <v>61</v>
      </c>
      <c r="B28" s="173"/>
      <c r="C28" s="201">
        <v>1193</v>
      </c>
      <c r="D28" s="205"/>
      <c r="E28" s="203">
        <v>1246</v>
      </c>
      <c r="F28" s="205"/>
      <c r="G28" s="205">
        <v>1602</v>
      </c>
      <c r="H28" s="205"/>
      <c r="I28" s="319">
        <v>2134</v>
      </c>
      <c r="J28" s="266" t="s">
        <v>111</v>
      </c>
      <c r="K28" s="203">
        <v>2407</v>
      </c>
      <c r="L28" s="205"/>
      <c r="M28" s="203">
        <v>2709</v>
      </c>
      <c r="N28" s="425"/>
      <c r="O28" s="205">
        <v>302</v>
      </c>
      <c r="P28" s="205"/>
      <c r="Q28" s="319">
        <v>13</v>
      </c>
      <c r="R28" s="382"/>
      <c r="S28" s="319">
        <v>60</v>
      </c>
      <c r="T28" s="161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1"/>
      <c r="AH28" s="161"/>
      <c r="AI28" s="161"/>
      <c r="AJ28" s="161"/>
      <c r="AK28" s="161"/>
      <c r="AL28" s="161"/>
      <c r="AM28" s="161"/>
      <c r="AN28" s="161"/>
      <c r="AO28" s="161"/>
      <c r="AP28" s="161"/>
    </row>
    <row r="29" spans="1:42" s="161" customFormat="1" x14ac:dyDescent="0.25">
      <c r="A29" s="658" t="s">
        <v>261</v>
      </c>
      <c r="B29" s="658"/>
      <c r="C29" s="658"/>
      <c r="D29" s="658"/>
      <c r="E29" s="658"/>
      <c r="F29" s="658"/>
      <c r="G29" s="658"/>
      <c r="H29" s="658"/>
      <c r="I29" s="658"/>
      <c r="J29" s="658"/>
      <c r="K29" s="658"/>
      <c r="L29" s="658"/>
      <c r="M29" s="658"/>
      <c r="N29" s="658"/>
      <c r="O29" s="658"/>
      <c r="P29" s="658"/>
      <c r="Q29" s="658"/>
      <c r="R29" s="658"/>
      <c r="S29" s="658"/>
      <c r="T29" s="658"/>
    </row>
    <row r="30" spans="1:42" s="161" customFormat="1" ht="12.75" customHeight="1" x14ac:dyDescent="0.25">
      <c r="B30" s="210" t="s">
        <v>262</v>
      </c>
      <c r="C30" s="549">
        <v>536</v>
      </c>
      <c r="D30" s="427"/>
      <c r="E30" s="506">
        <v>557</v>
      </c>
      <c r="F30" s="428"/>
      <c r="G30" s="443">
        <v>589</v>
      </c>
      <c r="H30" s="118"/>
      <c r="I30" s="443">
        <v>762</v>
      </c>
      <c r="J30" s="260" t="s">
        <v>111</v>
      </c>
      <c r="K30" s="443" t="s">
        <v>25</v>
      </c>
      <c r="L30" s="205"/>
      <c r="M30" s="443">
        <v>671</v>
      </c>
      <c r="N30" s="425"/>
      <c r="O30" s="443" t="s">
        <v>25</v>
      </c>
      <c r="P30" s="205"/>
      <c r="Q30" s="443" t="s">
        <v>25</v>
      </c>
      <c r="R30" s="382"/>
      <c r="S30" s="260">
        <v>15</v>
      </c>
    </row>
    <row r="31" spans="1:42" s="161" customFormat="1" ht="12.75" customHeight="1" x14ac:dyDescent="0.25">
      <c r="B31" s="210" t="s">
        <v>263</v>
      </c>
      <c r="C31" s="549">
        <v>60</v>
      </c>
      <c r="D31" s="427"/>
      <c r="E31" s="506">
        <v>65</v>
      </c>
      <c r="F31" s="428"/>
      <c r="G31" s="443">
        <v>69</v>
      </c>
      <c r="H31" s="118"/>
      <c r="I31" s="443">
        <v>66</v>
      </c>
      <c r="J31" s="260" t="s">
        <v>111</v>
      </c>
      <c r="K31" s="443" t="s">
        <v>25</v>
      </c>
      <c r="L31" s="205"/>
      <c r="M31" s="443">
        <v>86</v>
      </c>
      <c r="N31" s="425"/>
      <c r="O31" s="443" t="s">
        <v>25</v>
      </c>
      <c r="P31" s="205"/>
      <c r="Q31" s="443" t="s">
        <v>25</v>
      </c>
      <c r="R31" s="382"/>
      <c r="S31" s="260">
        <v>2</v>
      </c>
    </row>
    <row r="32" spans="1:42" s="161" customFormat="1" ht="3.75" customHeight="1" x14ac:dyDescent="0.25">
      <c r="A32" s="210"/>
      <c r="B32" s="327"/>
      <c r="C32" s="391"/>
      <c r="D32" s="327"/>
      <c r="E32" s="507"/>
      <c r="F32" s="118"/>
      <c r="G32" s="203"/>
      <c r="H32" s="118"/>
      <c r="I32" s="203"/>
      <c r="J32" s="424"/>
      <c r="K32" s="203"/>
      <c r="L32" s="205"/>
      <c r="M32" s="203"/>
      <c r="N32" s="425"/>
      <c r="O32" s="203"/>
      <c r="P32" s="205"/>
      <c r="Q32" s="203"/>
      <c r="R32" s="382"/>
      <c r="S32" s="480"/>
    </row>
    <row r="33" spans="1:42" s="161" customFormat="1" x14ac:dyDescent="0.25">
      <c r="A33" s="389" t="s">
        <v>264</v>
      </c>
      <c r="B33" s="429"/>
      <c r="C33" s="476">
        <v>596</v>
      </c>
      <c r="D33" s="430"/>
      <c r="E33" s="508">
        <v>622</v>
      </c>
      <c r="F33" s="431"/>
      <c r="G33" s="203">
        <v>658</v>
      </c>
      <c r="H33" s="432"/>
      <c r="I33" s="203">
        <v>828</v>
      </c>
      <c r="J33" s="266" t="s">
        <v>111</v>
      </c>
      <c r="K33" s="203" t="s">
        <v>25</v>
      </c>
      <c r="L33" s="205"/>
      <c r="M33" s="203">
        <v>758</v>
      </c>
      <c r="N33" s="425"/>
      <c r="O33" s="203" t="s">
        <v>25</v>
      </c>
      <c r="P33" s="205"/>
      <c r="Q33" s="203" t="s">
        <v>25</v>
      </c>
      <c r="R33" s="382"/>
      <c r="S33" s="319">
        <v>17</v>
      </c>
    </row>
    <row r="34" spans="1:42" s="161" customFormat="1" ht="3.75" customHeight="1" x14ac:dyDescent="0.25">
      <c r="A34" s="210"/>
      <c r="B34" s="433"/>
      <c r="C34" s="434"/>
      <c r="D34" s="433"/>
      <c r="E34" s="433"/>
      <c r="F34" s="430"/>
      <c r="G34" s="435"/>
      <c r="H34" s="436"/>
      <c r="I34" s="437"/>
      <c r="J34" s="424"/>
      <c r="K34" s="203"/>
      <c r="L34" s="205"/>
      <c r="M34" s="203"/>
      <c r="N34" s="425"/>
      <c r="O34" s="205"/>
      <c r="P34" s="205"/>
      <c r="Q34" s="319"/>
      <c r="R34" s="382"/>
    </row>
    <row r="35" spans="1:42" s="161" customFormat="1" x14ac:dyDescent="0.25">
      <c r="A35" s="659" t="s">
        <v>265</v>
      </c>
      <c r="B35" s="659"/>
      <c r="C35" s="659"/>
      <c r="D35" s="659"/>
      <c r="E35" s="659"/>
      <c r="F35" s="659"/>
      <c r="G35" s="659"/>
      <c r="H35" s="659"/>
      <c r="I35" s="659"/>
      <c r="J35" s="659"/>
      <c r="K35" s="659"/>
      <c r="L35" s="659"/>
      <c r="M35" s="659"/>
      <c r="N35" s="659"/>
      <c r="O35" s="659"/>
      <c r="P35" s="659"/>
      <c r="Q35" s="659"/>
      <c r="R35" s="659"/>
      <c r="S35" s="659"/>
      <c r="T35" s="659"/>
    </row>
    <row r="36" spans="1:42" s="161" customFormat="1" x14ac:dyDescent="0.25">
      <c r="A36" s="89" t="s">
        <v>266</v>
      </c>
      <c r="B36" s="438"/>
      <c r="C36" s="221">
        <v>836</v>
      </c>
      <c r="D36" s="438"/>
      <c r="E36" s="222">
        <v>817</v>
      </c>
      <c r="F36" s="439"/>
      <c r="G36" s="417">
        <v>877</v>
      </c>
      <c r="H36" s="432"/>
      <c r="I36" s="417">
        <v>960</v>
      </c>
      <c r="J36" s="424"/>
      <c r="K36" s="417" t="s">
        <v>25</v>
      </c>
      <c r="L36" s="205"/>
      <c r="M36" s="417">
        <v>1082</v>
      </c>
      <c r="N36" s="384" t="s">
        <v>305</v>
      </c>
      <c r="O36" s="417" t="s">
        <v>25</v>
      </c>
      <c r="P36" s="417"/>
      <c r="Q36" s="314" t="s">
        <v>25</v>
      </c>
      <c r="R36" s="382"/>
      <c r="S36" s="260">
        <v>24</v>
      </c>
    </row>
    <row r="37" spans="1:42" s="161" customFormat="1" ht="3.75" customHeight="1" x14ac:dyDescent="0.25">
      <c r="A37" s="177"/>
      <c r="B37" s="327"/>
      <c r="C37" s="221"/>
      <c r="D37" s="328"/>
      <c r="E37" s="509"/>
      <c r="F37" s="118"/>
      <c r="G37" s="203"/>
      <c r="H37" s="432"/>
      <c r="I37" s="203"/>
      <c r="J37" s="424"/>
      <c r="K37" s="203"/>
      <c r="L37" s="205"/>
      <c r="M37" s="203"/>
      <c r="N37" s="425"/>
      <c r="O37" s="417"/>
      <c r="P37" s="417"/>
      <c r="Q37" s="314"/>
      <c r="R37" s="382"/>
      <c r="S37" s="480"/>
    </row>
    <row r="38" spans="1:42" s="161" customFormat="1" x14ac:dyDescent="0.25">
      <c r="A38" s="559" t="s">
        <v>27</v>
      </c>
      <c r="B38" s="440"/>
      <c r="C38" s="396">
        <v>2625</v>
      </c>
      <c r="D38" s="441"/>
      <c r="E38" s="510">
        <v>2685</v>
      </c>
      <c r="F38" s="441"/>
      <c r="G38" s="40">
        <v>3136</v>
      </c>
      <c r="H38" s="442"/>
      <c r="I38" s="40">
        <v>3922</v>
      </c>
      <c r="J38" s="262" t="s">
        <v>111</v>
      </c>
      <c r="K38" s="40" t="s">
        <v>25</v>
      </c>
      <c r="L38" s="40"/>
      <c r="M38" s="40">
        <v>4549</v>
      </c>
      <c r="N38" s="368" t="s">
        <v>305</v>
      </c>
      <c r="O38" s="40" t="s">
        <v>25</v>
      </c>
      <c r="P38" s="40"/>
      <c r="Q38" s="199" t="s">
        <v>25</v>
      </c>
      <c r="R38" s="561"/>
      <c r="S38" s="572">
        <v>100</v>
      </c>
      <c r="T38" s="129"/>
    </row>
    <row r="39" spans="1:42" ht="3.75" customHeight="1" x14ac:dyDescent="0.25">
      <c r="B39" s="161"/>
      <c r="C39" s="474"/>
      <c r="D39" s="176"/>
      <c r="E39" s="37"/>
      <c r="F39" s="37"/>
      <c r="G39" s="36"/>
      <c r="H39" s="37"/>
      <c r="I39" s="37"/>
      <c r="J39" s="37"/>
      <c r="K39" s="37"/>
      <c r="L39" s="37"/>
      <c r="M39" s="37"/>
      <c r="N39" s="37"/>
      <c r="O39" s="38"/>
      <c r="P39" s="38"/>
      <c r="Q39" s="161"/>
      <c r="R39" s="161"/>
      <c r="S39" s="161"/>
      <c r="T39" s="161"/>
      <c r="U39" s="161"/>
      <c r="V39" s="161"/>
      <c r="W39" s="161"/>
      <c r="X39" s="161"/>
      <c r="Y39" s="161"/>
      <c r="Z39" s="161"/>
      <c r="AA39" s="161"/>
      <c r="AB39" s="161"/>
      <c r="AC39" s="161"/>
      <c r="AD39" s="161"/>
      <c r="AE39" s="161"/>
      <c r="AF39" s="161"/>
      <c r="AG39" s="161"/>
      <c r="AH39" s="161"/>
      <c r="AI39" s="161"/>
      <c r="AJ39" s="161"/>
      <c r="AK39" s="161"/>
      <c r="AL39" s="161"/>
      <c r="AM39" s="161"/>
      <c r="AN39" s="161"/>
      <c r="AO39" s="161"/>
      <c r="AP39" s="161"/>
    </row>
    <row r="40" spans="1:42" ht="12.75" customHeight="1" x14ac:dyDescent="0.25">
      <c r="A40" s="142" t="s">
        <v>29</v>
      </c>
      <c r="B40" s="150" t="s">
        <v>30</v>
      </c>
      <c r="C40" s="150"/>
      <c r="D40" s="150"/>
      <c r="E40" s="150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0"/>
      <c r="R40" s="150"/>
      <c r="S40" s="161"/>
      <c r="T40" s="161"/>
      <c r="U40" s="161"/>
      <c r="V40" s="161"/>
      <c r="W40" s="161"/>
      <c r="X40" s="161"/>
      <c r="Y40" s="114"/>
      <c r="Z40" s="161"/>
      <c r="AA40" s="161"/>
      <c r="AB40" s="161"/>
      <c r="AC40" s="161"/>
      <c r="AD40" s="161"/>
      <c r="AE40" s="161"/>
      <c r="AF40" s="161"/>
      <c r="AG40" s="161"/>
      <c r="AH40" s="161"/>
      <c r="AI40" s="161"/>
      <c r="AJ40" s="115"/>
      <c r="AK40" s="118"/>
      <c r="AL40" s="100"/>
      <c r="AM40" s="100"/>
      <c r="AN40" s="100"/>
      <c r="AO40" s="100"/>
      <c r="AP40" s="100"/>
    </row>
    <row r="41" spans="1:42" s="327" customFormat="1" ht="12.75" customHeight="1" x14ac:dyDescent="0.25">
      <c r="A41" s="142" t="s">
        <v>31</v>
      </c>
      <c r="B41" s="150" t="s">
        <v>62</v>
      </c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  <c r="N41" s="150"/>
      <c r="O41" s="150"/>
      <c r="P41" s="150"/>
      <c r="Q41" s="150"/>
      <c r="R41" s="150"/>
      <c r="Y41" s="111"/>
      <c r="AJ41" s="115"/>
      <c r="AK41" s="118"/>
      <c r="AL41" s="328"/>
      <c r="AM41" s="328"/>
      <c r="AN41" s="328"/>
      <c r="AO41" s="328"/>
      <c r="AP41" s="329"/>
    </row>
    <row r="42" spans="1:42" s="327" customFormat="1" ht="12.75" customHeight="1" x14ac:dyDescent="0.25">
      <c r="A42" s="142"/>
      <c r="B42" s="326" t="s">
        <v>33</v>
      </c>
      <c r="C42" s="276"/>
      <c r="D42" s="276"/>
      <c r="E42" s="276"/>
      <c r="F42" s="276"/>
      <c r="G42" s="276"/>
      <c r="H42" s="276"/>
      <c r="I42" s="276"/>
      <c r="J42" s="276"/>
      <c r="K42" s="276"/>
      <c r="L42" s="276"/>
      <c r="M42" s="276"/>
      <c r="N42" s="276"/>
      <c r="O42" s="276"/>
      <c r="P42" s="276"/>
      <c r="Q42" s="276"/>
      <c r="R42" s="276"/>
      <c r="Y42" s="111"/>
      <c r="AJ42" s="115"/>
      <c r="AK42" s="118"/>
      <c r="AL42" s="328"/>
      <c r="AM42" s="328"/>
      <c r="AN42" s="328"/>
      <c r="AO42" s="328"/>
      <c r="AP42" s="329"/>
    </row>
    <row r="43" spans="1:42" s="327" customFormat="1" ht="12.75" customHeight="1" x14ac:dyDescent="0.25">
      <c r="A43" s="142" t="s">
        <v>34</v>
      </c>
      <c r="B43" s="150" t="s">
        <v>301</v>
      </c>
      <c r="C43" s="150"/>
      <c r="D43" s="150"/>
      <c r="E43" s="150"/>
      <c r="F43" s="150"/>
      <c r="G43" s="150"/>
      <c r="H43" s="150"/>
      <c r="I43" s="150"/>
      <c r="J43" s="150"/>
      <c r="K43" s="150"/>
      <c r="L43" s="150"/>
      <c r="M43" s="150"/>
      <c r="N43" s="150"/>
      <c r="O43" s="150"/>
      <c r="P43" s="150"/>
      <c r="Q43" s="150"/>
      <c r="R43" s="150"/>
      <c r="Y43" s="111"/>
      <c r="AJ43" s="116"/>
      <c r="AK43" s="118"/>
      <c r="AL43" s="118"/>
      <c r="AM43" s="118"/>
      <c r="AN43" s="118"/>
      <c r="AO43" s="118"/>
      <c r="AP43" s="118"/>
    </row>
    <row r="44" spans="1:42" s="327" customFormat="1" ht="12.75" customHeight="1" x14ac:dyDescent="0.25">
      <c r="A44" s="142"/>
      <c r="B44" s="498" t="s">
        <v>303</v>
      </c>
      <c r="C44" s="276"/>
      <c r="D44" s="276"/>
      <c r="E44" s="276"/>
      <c r="F44" s="276"/>
      <c r="G44" s="276"/>
      <c r="H44" s="276"/>
      <c r="I44" s="276"/>
      <c r="J44" s="276"/>
      <c r="K44" s="276"/>
      <c r="L44" s="276"/>
      <c r="M44" s="276"/>
      <c r="N44" s="276"/>
      <c r="O44" s="276"/>
      <c r="P44" s="276"/>
      <c r="Q44" s="276"/>
      <c r="R44" s="276"/>
      <c r="Y44" s="111"/>
      <c r="AJ44" s="116"/>
      <c r="AK44" s="118"/>
      <c r="AL44" s="118"/>
      <c r="AM44" s="118"/>
      <c r="AN44" s="118"/>
      <c r="AO44" s="118"/>
      <c r="AP44" s="118"/>
    </row>
    <row r="45" spans="1:42" s="327" customFormat="1" ht="12.75" customHeight="1" x14ac:dyDescent="0.25">
      <c r="A45" s="142"/>
      <c r="B45" s="416" t="s">
        <v>256</v>
      </c>
      <c r="C45" s="276"/>
      <c r="D45" s="276"/>
      <c r="E45" s="276"/>
      <c r="F45" s="276"/>
      <c r="G45" s="276"/>
      <c r="H45" s="276"/>
      <c r="I45" s="276"/>
      <c r="J45" s="276"/>
      <c r="K45" s="276"/>
      <c r="L45" s="276"/>
      <c r="M45" s="276"/>
      <c r="N45" s="276"/>
      <c r="O45" s="276"/>
      <c r="P45" s="276"/>
      <c r="Q45" s="276"/>
      <c r="R45" s="276"/>
      <c r="Y45" s="111"/>
      <c r="AJ45" s="116"/>
      <c r="AK45" s="118"/>
      <c r="AL45" s="118"/>
      <c r="AM45" s="118"/>
      <c r="AN45" s="118"/>
      <c r="AO45" s="118"/>
      <c r="AP45" s="118"/>
    </row>
    <row r="46" spans="1:42" s="327" customFormat="1" ht="12.75" customHeight="1" x14ac:dyDescent="0.25">
      <c r="A46" s="142" t="s">
        <v>35</v>
      </c>
      <c r="B46" s="150" t="s">
        <v>291</v>
      </c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  <c r="N46" s="150"/>
      <c r="O46" s="150"/>
      <c r="P46" s="150"/>
      <c r="Q46" s="150"/>
      <c r="R46" s="150"/>
      <c r="Y46" s="111"/>
      <c r="AJ46" s="116"/>
      <c r="AK46" s="118"/>
      <c r="AL46" s="118"/>
      <c r="AM46" s="118"/>
      <c r="AN46" s="118"/>
      <c r="AO46" s="118"/>
      <c r="AP46" s="118"/>
    </row>
    <row r="47" spans="1:42" s="161" customFormat="1" ht="12" customHeight="1" x14ac:dyDescent="0.25">
      <c r="A47" s="142" t="s">
        <v>36</v>
      </c>
      <c r="B47" s="322" t="s">
        <v>63</v>
      </c>
      <c r="C47" s="275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5"/>
      <c r="R47" s="275"/>
      <c r="Y47" s="111"/>
      <c r="AJ47" s="116"/>
      <c r="AK47" s="118"/>
      <c r="AL47" s="118"/>
      <c r="AM47" s="118"/>
      <c r="AN47" s="118"/>
      <c r="AO47" s="118"/>
      <c r="AP47" s="118"/>
    </row>
    <row r="48" spans="1:42" s="161" customFormat="1" ht="12" customHeight="1" x14ac:dyDescent="0.25">
      <c r="A48" s="142" t="s">
        <v>64</v>
      </c>
      <c r="B48" s="322" t="s">
        <v>65</v>
      </c>
      <c r="C48" s="275"/>
      <c r="D48" s="275"/>
      <c r="E48" s="275"/>
      <c r="F48" s="275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5"/>
      <c r="R48" s="275"/>
      <c r="Y48" s="111"/>
      <c r="AJ48" s="116"/>
      <c r="AK48" s="118"/>
      <c r="AL48" s="118"/>
      <c r="AM48" s="118"/>
      <c r="AN48" s="118"/>
      <c r="AO48" s="118"/>
      <c r="AP48" s="118"/>
    </row>
    <row r="49" spans="1:42" s="161" customFormat="1" ht="12" customHeight="1" x14ac:dyDescent="0.25">
      <c r="A49" s="142"/>
      <c r="B49" s="326" t="s">
        <v>33</v>
      </c>
      <c r="C49" s="275"/>
      <c r="D49" s="275"/>
      <c r="E49" s="275"/>
      <c r="F49" s="275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5"/>
      <c r="R49" s="275"/>
      <c r="Y49" s="111"/>
      <c r="AJ49" s="116"/>
      <c r="AK49" s="118"/>
      <c r="AL49" s="118"/>
      <c r="AM49" s="118"/>
      <c r="AN49" s="118"/>
      <c r="AO49" s="118"/>
      <c r="AP49" s="118"/>
    </row>
    <row r="50" spans="1:42" ht="3.75" customHeight="1" x14ac:dyDescent="0.25">
      <c r="B50" s="161"/>
      <c r="C50" s="174"/>
      <c r="D50" s="174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41"/>
      <c r="R50" s="41"/>
      <c r="S50" s="161"/>
      <c r="T50" s="161"/>
      <c r="U50" s="161"/>
      <c r="V50" s="161"/>
      <c r="W50" s="161"/>
      <c r="X50" s="161"/>
      <c r="Y50" s="111"/>
      <c r="Z50" s="161"/>
      <c r="AA50" s="161"/>
      <c r="AB50" s="161"/>
      <c r="AC50" s="161"/>
      <c r="AD50" s="161"/>
      <c r="AE50" s="161"/>
      <c r="AF50" s="161"/>
      <c r="AG50" s="161"/>
      <c r="AH50" s="161"/>
      <c r="AI50" s="161"/>
      <c r="AJ50" s="117"/>
      <c r="AK50" s="118"/>
      <c r="AL50" s="118"/>
      <c r="AM50" s="118"/>
      <c r="AN50" s="118"/>
      <c r="AO50" s="122"/>
      <c r="AP50" s="118"/>
    </row>
    <row r="51" spans="1:42" ht="12.75" customHeight="1" x14ac:dyDescent="0.25">
      <c r="A51" s="175" t="s">
        <v>39</v>
      </c>
      <c r="B51" s="161"/>
      <c r="C51" s="175"/>
      <c r="D51" s="175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41"/>
      <c r="R51" s="41"/>
      <c r="S51" s="161"/>
      <c r="T51" s="161"/>
      <c r="U51" s="161"/>
      <c r="V51" s="161"/>
      <c r="W51" s="161"/>
      <c r="X51" s="161"/>
      <c r="Y51" s="161"/>
      <c r="Z51" s="161"/>
      <c r="AA51" s="161"/>
      <c r="AB51" s="161"/>
      <c r="AC51" s="161"/>
      <c r="AD51" s="161"/>
      <c r="AE51" s="161"/>
      <c r="AF51" s="161"/>
      <c r="AG51" s="161"/>
      <c r="AH51" s="161"/>
      <c r="AI51" s="161"/>
      <c r="AJ51" s="89"/>
      <c r="AK51" s="118"/>
      <c r="AL51" s="118"/>
      <c r="AM51" s="118"/>
      <c r="AN51" s="118"/>
      <c r="AO51" s="122"/>
      <c r="AP51" s="118"/>
    </row>
    <row r="52" spans="1:42" ht="3.75" customHeight="1" x14ac:dyDescent="0.25">
      <c r="A52" s="276"/>
      <c r="B52" s="161"/>
      <c r="C52" s="276"/>
      <c r="D52" s="276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41"/>
      <c r="R52" s="41"/>
      <c r="S52" s="161"/>
      <c r="T52" s="161"/>
      <c r="U52" s="161"/>
      <c r="V52" s="161"/>
      <c r="W52" s="161"/>
      <c r="X52" s="161"/>
      <c r="Y52" s="161"/>
      <c r="Z52" s="161"/>
      <c r="AA52" s="161"/>
      <c r="AB52" s="161"/>
      <c r="AC52" s="161"/>
      <c r="AD52" s="161"/>
      <c r="AE52" s="161"/>
      <c r="AF52" s="161"/>
      <c r="AG52" s="161"/>
      <c r="AH52" s="161"/>
      <c r="AI52" s="161"/>
      <c r="AJ52" s="113"/>
      <c r="AK52" s="122"/>
      <c r="AL52" s="100"/>
      <c r="AM52" s="100"/>
      <c r="AN52" s="100"/>
      <c r="AO52" s="100"/>
      <c r="AP52" s="100"/>
    </row>
    <row r="53" spans="1:42" s="161" customFormat="1" ht="12.75" customHeight="1" x14ac:dyDescent="0.25">
      <c r="A53" s="164" t="s">
        <v>40</v>
      </c>
      <c r="C53" s="276"/>
      <c r="D53" s="276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41"/>
      <c r="R53" s="41"/>
      <c r="AJ53" s="113"/>
      <c r="AK53" s="122"/>
      <c r="AL53" s="100"/>
      <c r="AM53" s="100"/>
      <c r="AN53" s="100"/>
      <c r="AO53" s="100"/>
      <c r="AP53" s="100"/>
    </row>
    <row r="54" spans="1:42" s="161" customFormat="1" ht="12.75" customHeight="1" x14ac:dyDescent="0.25">
      <c r="A54" s="165" t="s">
        <v>111</v>
      </c>
      <c r="B54" s="165" t="s">
        <v>258</v>
      </c>
      <c r="C54" s="276"/>
      <c r="D54" s="276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41"/>
      <c r="R54" s="41"/>
      <c r="AJ54" s="113"/>
      <c r="AK54" s="122"/>
      <c r="AL54" s="100"/>
      <c r="AM54" s="100"/>
      <c r="AN54" s="100"/>
      <c r="AO54" s="100"/>
      <c r="AP54" s="100"/>
    </row>
    <row r="55" spans="1:42" s="161" customFormat="1" ht="12.75" customHeight="1" x14ac:dyDescent="0.25">
      <c r="A55" s="165" t="s">
        <v>25</v>
      </c>
      <c r="B55" s="165" t="s">
        <v>41</v>
      </c>
      <c r="C55" s="276"/>
      <c r="D55" s="276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41"/>
      <c r="R55" s="41"/>
      <c r="AJ55" s="113"/>
      <c r="AK55" s="122"/>
      <c r="AL55" s="100"/>
      <c r="AM55" s="100"/>
      <c r="AN55" s="100"/>
      <c r="AO55" s="100"/>
      <c r="AP55" s="100"/>
    </row>
    <row r="56" spans="1:42" s="480" customFormat="1" ht="12.75" customHeight="1" x14ac:dyDescent="0.25">
      <c r="A56" s="484" t="s">
        <v>305</v>
      </c>
      <c r="B56" s="484" t="s">
        <v>306</v>
      </c>
      <c r="C56" s="498"/>
      <c r="D56" s="498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41"/>
      <c r="R56" s="41"/>
      <c r="AJ56" s="113"/>
      <c r="AK56" s="122"/>
      <c r="AL56" s="100"/>
      <c r="AM56" s="100"/>
      <c r="AN56" s="100"/>
      <c r="AO56" s="100"/>
      <c r="AP56" s="100"/>
    </row>
    <row r="57" spans="1:42" s="161" customFormat="1" ht="3.75" customHeight="1" x14ac:dyDescent="0.25">
      <c r="A57" s="276"/>
      <c r="C57" s="276"/>
      <c r="D57" s="276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41"/>
      <c r="R57" s="41"/>
      <c r="AJ57" s="113"/>
      <c r="AK57" s="122"/>
      <c r="AL57" s="100"/>
      <c r="AM57" s="100"/>
      <c r="AN57" s="100"/>
      <c r="AO57" s="100"/>
      <c r="AP57" s="100"/>
    </row>
    <row r="58" spans="1:42" ht="12.75" customHeight="1" x14ac:dyDescent="0.25">
      <c r="A58" s="175" t="s">
        <v>42</v>
      </c>
      <c r="B58" s="161"/>
      <c r="C58" s="175"/>
      <c r="D58" s="175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161"/>
      <c r="T58" s="161"/>
      <c r="U58" s="111"/>
      <c r="V58" s="111"/>
      <c r="W58" s="161"/>
      <c r="X58" s="161"/>
      <c r="Y58" s="161"/>
      <c r="Z58" s="161"/>
      <c r="AA58" s="161"/>
      <c r="AB58" s="161"/>
      <c r="AC58" s="161"/>
      <c r="AD58" s="161"/>
      <c r="AE58" s="161"/>
      <c r="AF58" s="161"/>
      <c r="AG58" s="161"/>
      <c r="AH58" s="161"/>
      <c r="AI58" s="161"/>
      <c r="AJ58" s="161"/>
      <c r="AK58" s="161"/>
      <c r="AL58" s="161"/>
      <c r="AM58" s="161"/>
      <c r="AN58" s="161"/>
      <c r="AO58" s="161"/>
      <c r="AP58" s="161"/>
    </row>
    <row r="59" spans="1:42" x14ac:dyDescent="0.25">
      <c r="B59" s="161"/>
      <c r="C59" s="161"/>
      <c r="D59" s="161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1"/>
      <c r="R59" s="41"/>
      <c r="S59" s="161"/>
      <c r="T59" s="161"/>
      <c r="U59" s="111"/>
      <c r="V59" s="111"/>
      <c r="W59" s="161"/>
      <c r="X59" s="161"/>
      <c r="Y59" s="161"/>
      <c r="Z59" s="161"/>
      <c r="AA59" s="161"/>
      <c r="AB59" s="161"/>
      <c r="AC59" s="161"/>
      <c r="AD59" s="161"/>
      <c r="AE59" s="161"/>
      <c r="AF59" s="161"/>
      <c r="AG59" s="161"/>
      <c r="AH59" s="161"/>
      <c r="AI59" s="161"/>
      <c r="AJ59" s="161"/>
      <c r="AK59" s="161"/>
      <c r="AL59" s="161"/>
      <c r="AM59" s="161"/>
      <c r="AN59" s="161"/>
      <c r="AO59" s="161"/>
      <c r="AP59" s="161"/>
    </row>
    <row r="60" spans="1:42" x14ac:dyDescent="0.25">
      <c r="B60" s="161"/>
      <c r="C60" s="161"/>
      <c r="D60" s="161"/>
      <c r="E60" s="161"/>
      <c r="F60" s="161"/>
      <c r="G60" s="161"/>
      <c r="H60" s="161"/>
      <c r="I60" s="161"/>
      <c r="J60" s="161"/>
      <c r="K60" s="161"/>
      <c r="L60" s="161"/>
      <c r="O60" s="161"/>
      <c r="P60" s="161"/>
      <c r="Q60" s="161"/>
      <c r="R60" s="161"/>
      <c r="S60" s="161"/>
      <c r="T60" s="161"/>
      <c r="U60" s="111"/>
      <c r="V60" s="112"/>
      <c r="W60" s="161"/>
      <c r="X60" s="161"/>
      <c r="Y60" s="161"/>
      <c r="Z60" s="161"/>
      <c r="AA60" s="161"/>
      <c r="AB60" s="161"/>
      <c r="AC60" s="161"/>
      <c r="AD60" s="161"/>
      <c r="AE60" s="161"/>
      <c r="AF60" s="161"/>
      <c r="AG60" s="161"/>
      <c r="AH60" s="161"/>
      <c r="AI60" s="161"/>
      <c r="AJ60" s="161"/>
      <c r="AK60" s="161"/>
      <c r="AL60" s="161"/>
      <c r="AM60" s="161"/>
      <c r="AN60" s="161"/>
      <c r="AO60" s="161"/>
      <c r="AP60" s="161"/>
    </row>
    <row r="61" spans="1:42" x14ac:dyDescent="0.25">
      <c r="B61" s="161"/>
      <c r="C61" s="161"/>
      <c r="D61" s="161"/>
      <c r="E61" s="161"/>
      <c r="F61" s="161"/>
      <c r="G61" s="161"/>
      <c r="H61" s="161"/>
      <c r="I61" s="161"/>
      <c r="J61" s="161"/>
      <c r="K61" s="161"/>
      <c r="L61" s="161"/>
      <c r="O61" s="161"/>
      <c r="P61" s="161"/>
      <c r="Q61" s="161"/>
      <c r="R61" s="161"/>
      <c r="S61" s="161"/>
      <c r="T61" s="161"/>
      <c r="U61" s="111"/>
      <c r="V61" s="111"/>
      <c r="W61" s="161"/>
      <c r="X61" s="161"/>
      <c r="Y61" s="161"/>
      <c r="Z61" s="161"/>
      <c r="AA61" s="161"/>
      <c r="AB61" s="161"/>
      <c r="AC61" s="161"/>
      <c r="AD61" s="161"/>
      <c r="AE61" s="161"/>
      <c r="AF61" s="161"/>
      <c r="AG61" s="161"/>
      <c r="AH61" s="161"/>
      <c r="AI61" s="161"/>
      <c r="AJ61" s="161"/>
      <c r="AK61" s="161"/>
      <c r="AL61" s="161"/>
      <c r="AM61" s="161"/>
      <c r="AN61" s="161"/>
      <c r="AO61" s="161"/>
      <c r="AP61" s="161"/>
    </row>
    <row r="62" spans="1:42" x14ac:dyDescent="0.25">
      <c r="B62" s="161"/>
      <c r="C62" s="161"/>
      <c r="D62" s="161"/>
      <c r="E62" s="161"/>
      <c r="F62" s="161"/>
      <c r="G62" s="161"/>
      <c r="H62" s="161"/>
      <c r="I62" s="161"/>
      <c r="J62" s="161"/>
      <c r="K62" s="161"/>
      <c r="L62" s="161"/>
      <c r="O62" s="161"/>
      <c r="P62" s="161"/>
      <c r="Q62" s="161"/>
      <c r="R62" s="161"/>
      <c r="S62" s="161"/>
      <c r="T62" s="161"/>
      <c r="U62" s="111"/>
      <c r="V62" s="111"/>
      <c r="W62" s="161"/>
      <c r="X62" s="161"/>
      <c r="Y62" s="161"/>
      <c r="Z62" s="161"/>
      <c r="AA62" s="161"/>
      <c r="AB62" s="161"/>
      <c r="AC62" s="161"/>
      <c r="AD62" s="161"/>
      <c r="AE62" s="161"/>
      <c r="AF62" s="161"/>
      <c r="AG62" s="161"/>
      <c r="AH62" s="161"/>
      <c r="AI62" s="161"/>
      <c r="AJ62" s="161"/>
      <c r="AK62" s="161"/>
      <c r="AL62" s="161"/>
      <c r="AM62" s="161"/>
      <c r="AN62" s="161"/>
      <c r="AO62" s="161"/>
      <c r="AP62" s="161"/>
    </row>
    <row r="81" spans="36:57" x14ac:dyDescent="0.25">
      <c r="AJ81" s="161"/>
      <c r="AK81" s="114"/>
      <c r="AL81" s="114"/>
      <c r="AM81" s="114"/>
      <c r="AN81" s="114"/>
      <c r="AO81" s="114"/>
      <c r="AP81" s="114"/>
      <c r="AQ81" s="114"/>
      <c r="AR81" s="114"/>
      <c r="AS81" s="114"/>
      <c r="AT81" s="114"/>
      <c r="AU81" s="114"/>
      <c r="AV81" s="114"/>
      <c r="AW81" s="114"/>
      <c r="AX81" s="114"/>
      <c r="AY81" s="114"/>
      <c r="AZ81" s="114"/>
      <c r="BA81" s="114"/>
      <c r="BB81" s="114"/>
      <c r="BC81" s="114"/>
      <c r="BD81" s="114"/>
      <c r="BE81" s="114"/>
    </row>
    <row r="82" spans="36:57" x14ac:dyDescent="0.25">
      <c r="AJ82" s="110"/>
      <c r="AK82" s="111"/>
      <c r="AL82" s="111"/>
      <c r="AM82" s="111"/>
      <c r="AN82" s="111"/>
      <c r="AO82" s="111"/>
      <c r="AP82" s="111"/>
      <c r="AQ82" s="111"/>
      <c r="AR82" s="111"/>
      <c r="AS82" s="111"/>
      <c r="AT82" s="111"/>
      <c r="AU82" s="111"/>
      <c r="AV82" s="111"/>
      <c r="AW82" s="111"/>
      <c r="AX82" s="111"/>
      <c r="AY82" s="111"/>
      <c r="AZ82" s="111"/>
      <c r="BA82" s="111"/>
      <c r="BB82" s="111"/>
      <c r="BC82" s="111"/>
      <c r="BD82" s="111"/>
      <c r="BE82" s="112"/>
    </row>
    <row r="83" spans="36:57" x14ac:dyDescent="0.25">
      <c r="AJ83" s="110"/>
      <c r="AK83" s="111"/>
      <c r="AL83" s="111"/>
      <c r="AM83" s="111"/>
      <c r="AN83" s="111"/>
      <c r="AO83" s="111"/>
      <c r="AP83" s="111"/>
      <c r="AQ83" s="111"/>
      <c r="AR83" s="111"/>
      <c r="AS83" s="111"/>
      <c r="AT83" s="111"/>
      <c r="AU83" s="111"/>
      <c r="AV83" s="111"/>
      <c r="AW83" s="111"/>
      <c r="AX83" s="111"/>
      <c r="AY83" s="111"/>
      <c r="AZ83" s="111"/>
      <c r="BA83" s="111"/>
      <c r="BB83" s="111"/>
      <c r="BC83" s="111"/>
      <c r="BD83" s="111"/>
      <c r="BE83" s="112"/>
    </row>
    <row r="84" spans="36:57" x14ac:dyDescent="0.25">
      <c r="AJ84" s="110"/>
      <c r="AK84" s="111"/>
      <c r="AL84" s="111"/>
      <c r="AM84" s="111"/>
      <c r="AN84" s="111"/>
      <c r="AO84" s="111"/>
      <c r="AP84" s="111"/>
      <c r="AQ84" s="111"/>
      <c r="AR84" s="111"/>
      <c r="AS84" s="111"/>
      <c r="AT84" s="111"/>
      <c r="AU84" s="111"/>
      <c r="AV84" s="111"/>
      <c r="AW84" s="111"/>
      <c r="AX84" s="111"/>
      <c r="AY84" s="111"/>
      <c r="AZ84" s="112"/>
      <c r="BA84" s="111"/>
      <c r="BB84" s="111"/>
      <c r="BC84" s="111"/>
      <c r="BD84" s="111"/>
      <c r="BE84" s="112"/>
    </row>
    <row r="85" spans="36:57" x14ac:dyDescent="0.25">
      <c r="AJ85" s="110"/>
      <c r="AK85" s="111"/>
      <c r="AL85" s="111"/>
      <c r="AM85" s="111"/>
      <c r="AN85" s="111"/>
      <c r="AO85" s="111"/>
      <c r="AP85" s="111"/>
      <c r="AQ85" s="111"/>
      <c r="AR85" s="111"/>
      <c r="AS85" s="111"/>
      <c r="AT85" s="111"/>
      <c r="AU85" s="111"/>
      <c r="AV85" s="111"/>
      <c r="AW85" s="111"/>
      <c r="AX85" s="111"/>
      <c r="AY85" s="111"/>
      <c r="AZ85" s="112"/>
      <c r="BA85" s="111"/>
      <c r="BB85" s="111"/>
      <c r="BC85" s="111"/>
      <c r="BD85" s="111"/>
      <c r="BE85" s="112"/>
    </row>
    <row r="86" spans="36:57" x14ac:dyDescent="0.25">
      <c r="AJ86" s="110"/>
      <c r="AK86" s="111"/>
      <c r="AL86" s="111"/>
      <c r="AM86" s="111"/>
      <c r="AN86" s="111"/>
      <c r="AO86" s="111"/>
      <c r="AP86" s="111"/>
      <c r="AQ86" s="111"/>
      <c r="AR86" s="111"/>
      <c r="AS86" s="111"/>
      <c r="AT86" s="111"/>
      <c r="AU86" s="111"/>
      <c r="AV86" s="111"/>
      <c r="AW86" s="111"/>
      <c r="AX86" s="111"/>
      <c r="AY86" s="111"/>
      <c r="AZ86" s="112"/>
      <c r="BA86" s="111"/>
      <c r="BB86" s="111"/>
      <c r="BC86" s="111"/>
      <c r="BD86" s="111"/>
      <c r="BE86" s="112"/>
    </row>
  </sheetData>
  <mergeCells count="16">
    <mergeCell ref="S6:T6"/>
    <mergeCell ref="S7:T7"/>
    <mergeCell ref="A9:T9"/>
    <mergeCell ref="A29:T29"/>
    <mergeCell ref="A35:T35"/>
    <mergeCell ref="A6:B7"/>
    <mergeCell ref="E6:F6"/>
    <mergeCell ref="G6:H6"/>
    <mergeCell ref="C6:D6"/>
    <mergeCell ref="C7:N7"/>
    <mergeCell ref="M6:N6"/>
    <mergeCell ref="O7:P7"/>
    <mergeCell ref="O6:R6"/>
    <mergeCell ref="Q7:R7"/>
    <mergeCell ref="I6:J6"/>
    <mergeCell ref="K6:L6"/>
  </mergeCells>
  <hyperlinks>
    <hyperlink ref="B49" r:id="rId1" location="/nz.govt.stats/4a75418c-234b-4390-86d6-bcade6032f4b/24" xr:uid="{2DE2BD72-DDFA-4739-A635-B6A3BF91724B}"/>
    <hyperlink ref="B45" r:id="rId2" location="/nz.govt.stats/4a75418c-234b-4390-86d6-bcade6032f4b/24" xr:uid="{663321B4-5C14-4419-A12D-8372CBA2B948}"/>
    <hyperlink ref="B42" r:id="rId3" location="/nz.govt.stats/4a75418c-234b-4390-86d6-bcade6032f4b/24" xr:uid="{4CD2D182-7EF5-4826-88AB-51013090C6DA}"/>
  </hyperlinks>
  <pageMargins left="0.70866141732283472" right="0.70866141732283472" top="0.74803149606299213" bottom="0.74803149606299213" header="0.31496062992125984" footer="0.31496062992125984"/>
  <pageSetup paperSize="9" scale="67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B4FFD-D223-4B92-B69A-D980B4B04927}">
  <sheetPr>
    <pageSetUpPr fitToPage="1"/>
  </sheetPr>
  <dimension ref="A1:AW74"/>
  <sheetViews>
    <sheetView zoomScaleNormal="100" workbookViewId="0"/>
  </sheetViews>
  <sheetFormatPr defaultRowHeight="15" x14ac:dyDescent="0.25"/>
  <cols>
    <col min="1" max="1" width="1.85546875" style="161" customWidth="1"/>
    <col min="2" max="2" width="46.5703125" style="161" customWidth="1"/>
    <col min="3" max="3" width="8.5703125" style="161" customWidth="1"/>
    <col min="4" max="4" width="3" style="161" customWidth="1"/>
    <col min="5" max="5" width="8.5703125" style="161" customWidth="1"/>
    <col min="6" max="6" width="3" style="161" customWidth="1"/>
    <col min="7" max="7" width="8.5703125" style="161" customWidth="1"/>
    <col min="8" max="8" width="3" style="161" customWidth="1"/>
    <col min="9" max="9" width="8.5703125" style="161" customWidth="1"/>
    <col min="10" max="10" width="3" style="161" customWidth="1"/>
    <col min="11" max="11" width="8.5703125" style="161" customWidth="1"/>
    <col min="12" max="12" width="3" style="161" customWidth="1"/>
    <col min="13" max="13" width="8.5703125" style="161" customWidth="1"/>
    <col min="14" max="14" width="3" style="161" customWidth="1"/>
    <col min="15" max="15" width="8.5703125" style="161" customWidth="1"/>
    <col min="16" max="16" width="3" style="161" customWidth="1"/>
    <col min="17" max="17" width="8.5703125" style="161" customWidth="1"/>
    <col min="18" max="18" width="3" style="161" customWidth="1"/>
    <col min="19" max="19" width="9.7109375" style="161" customWidth="1"/>
    <col min="20" max="20" width="3" style="161" customWidth="1"/>
    <col min="21" max="21" width="14" style="161" bestFit="1" customWidth="1"/>
    <col min="22" max="16384" width="9.140625" style="161"/>
  </cols>
  <sheetData>
    <row r="1" spans="1:20" ht="12.75" customHeight="1" x14ac:dyDescent="0.25">
      <c r="A1" s="29" t="s">
        <v>66</v>
      </c>
      <c r="C1" s="29"/>
      <c r="D1" s="29"/>
      <c r="E1" s="27"/>
      <c r="F1" s="27"/>
      <c r="G1" s="27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</row>
    <row r="2" spans="1:20" ht="3.75" customHeight="1" x14ac:dyDescent="0.25">
      <c r="A2" s="171"/>
      <c r="C2" s="171"/>
      <c r="D2" s="171"/>
      <c r="E2" s="26"/>
      <c r="F2" s="26"/>
      <c r="G2" s="26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</row>
    <row r="3" spans="1:20" ht="15" customHeight="1" x14ac:dyDescent="0.25">
      <c r="A3" s="127" t="s">
        <v>67</v>
      </c>
      <c r="C3" s="127"/>
      <c r="D3" s="127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20" ht="15" customHeight="1" x14ac:dyDescent="0.25">
      <c r="A4" s="29" t="s">
        <v>68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20" ht="3.75" customHeight="1" x14ac:dyDescent="0.25">
      <c r="A5" s="129"/>
      <c r="B5" s="129"/>
      <c r="C5" s="176"/>
      <c r="D5" s="176"/>
      <c r="E5" s="30"/>
      <c r="F5" s="30"/>
      <c r="G5" s="30"/>
      <c r="H5" s="30"/>
      <c r="I5" s="172"/>
      <c r="J5" s="172"/>
      <c r="K5" s="172"/>
      <c r="L5" s="172"/>
      <c r="M5" s="172"/>
      <c r="N5" s="172"/>
      <c r="O5" s="30"/>
      <c r="P5" s="176"/>
    </row>
    <row r="6" spans="1:20" ht="12.75" customHeight="1" x14ac:dyDescent="0.25">
      <c r="A6" s="660" t="s">
        <v>69</v>
      </c>
      <c r="B6" s="661"/>
      <c r="C6" s="652" t="s">
        <v>70</v>
      </c>
      <c r="D6" s="653"/>
      <c r="E6" s="652">
        <v>2014</v>
      </c>
      <c r="F6" s="653"/>
      <c r="G6" s="639" t="s">
        <v>71</v>
      </c>
      <c r="H6" s="640"/>
      <c r="I6" s="639" t="s">
        <v>72</v>
      </c>
      <c r="J6" s="640"/>
      <c r="K6" s="639" t="s">
        <v>73</v>
      </c>
      <c r="L6" s="668"/>
      <c r="M6" s="639">
        <v>2020</v>
      </c>
      <c r="N6" s="668"/>
      <c r="O6" s="639" t="s">
        <v>287</v>
      </c>
      <c r="P6" s="640"/>
      <c r="Q6" s="640"/>
      <c r="R6" s="640"/>
      <c r="S6" s="639" t="s">
        <v>294</v>
      </c>
      <c r="T6" s="640"/>
    </row>
    <row r="7" spans="1:20" ht="12.75" customHeight="1" x14ac:dyDescent="0.25">
      <c r="A7" s="662"/>
      <c r="B7" s="663"/>
      <c r="C7" s="664" t="s">
        <v>74</v>
      </c>
      <c r="D7" s="665"/>
      <c r="E7" s="665"/>
      <c r="F7" s="665"/>
      <c r="G7" s="665"/>
      <c r="H7" s="665"/>
      <c r="I7" s="665"/>
      <c r="J7" s="665"/>
      <c r="K7" s="665"/>
      <c r="L7" s="665"/>
      <c r="M7" s="665"/>
      <c r="N7" s="666"/>
      <c r="O7" s="669" t="s">
        <v>75</v>
      </c>
      <c r="P7" s="667"/>
      <c r="Q7" s="641" t="s">
        <v>21</v>
      </c>
      <c r="R7" s="642"/>
      <c r="S7" s="641" t="s">
        <v>21</v>
      </c>
      <c r="T7" s="642"/>
    </row>
    <row r="8" spans="1:20" ht="3.75" customHeight="1" x14ac:dyDescent="0.25">
      <c r="A8" s="278"/>
      <c r="B8" s="278"/>
      <c r="C8" s="277"/>
      <c r="D8" s="277"/>
      <c r="E8" s="277"/>
      <c r="F8" s="277"/>
      <c r="G8" s="277"/>
      <c r="H8" s="277"/>
      <c r="I8" s="277"/>
      <c r="J8" s="277"/>
      <c r="K8" s="277"/>
      <c r="L8" s="346"/>
      <c r="M8" s="277"/>
      <c r="N8" s="371"/>
      <c r="O8" s="335"/>
      <c r="P8" s="335"/>
      <c r="Q8" s="336"/>
      <c r="R8" s="560"/>
    </row>
    <row r="9" spans="1:20" ht="12.75" customHeight="1" x14ac:dyDescent="0.25">
      <c r="A9" s="657" t="s">
        <v>210</v>
      </c>
      <c r="B9" s="657"/>
      <c r="C9" s="657"/>
      <c r="D9" s="657"/>
      <c r="E9" s="657"/>
      <c r="F9" s="657"/>
      <c r="G9" s="657"/>
      <c r="H9" s="657"/>
      <c r="I9" s="657"/>
      <c r="J9" s="657"/>
      <c r="K9" s="657"/>
      <c r="L9" s="657"/>
      <c r="M9" s="657"/>
      <c r="N9" s="657"/>
      <c r="O9" s="657"/>
      <c r="P9" s="657"/>
      <c r="Q9" s="657"/>
      <c r="R9" s="657"/>
      <c r="S9" s="657"/>
      <c r="T9" s="657"/>
    </row>
    <row r="10" spans="1:20" ht="3.75" customHeight="1" x14ac:dyDescent="0.25">
      <c r="A10" s="278"/>
      <c r="B10" s="278"/>
      <c r="C10" s="277"/>
      <c r="D10" s="277"/>
      <c r="E10" s="277"/>
      <c r="F10" s="277"/>
      <c r="G10" s="277"/>
      <c r="H10" s="277"/>
      <c r="I10" s="277"/>
      <c r="J10" s="277"/>
      <c r="K10" s="277"/>
      <c r="L10" s="277"/>
      <c r="M10" s="277"/>
      <c r="N10" s="446"/>
      <c r="O10" s="335"/>
      <c r="P10" s="335"/>
      <c r="Q10" s="336"/>
      <c r="R10" s="560"/>
    </row>
    <row r="11" spans="1:20" ht="12.75" customHeight="1" x14ac:dyDescent="0.25">
      <c r="A11" s="89" t="s">
        <v>76</v>
      </c>
      <c r="B11" s="86"/>
      <c r="C11" s="214">
        <v>96</v>
      </c>
      <c r="D11" s="86"/>
      <c r="E11" s="214">
        <v>72</v>
      </c>
      <c r="F11" s="31"/>
      <c r="G11" s="214">
        <v>72</v>
      </c>
      <c r="H11" s="31"/>
      <c r="I11" s="213">
        <v>81</v>
      </c>
      <c r="J11" s="31"/>
      <c r="K11" s="213">
        <v>87</v>
      </c>
      <c r="L11" s="208"/>
      <c r="M11" s="213">
        <v>102</v>
      </c>
      <c r="N11" s="372"/>
      <c r="O11" s="213">
        <v>18</v>
      </c>
      <c r="P11" s="32"/>
      <c r="Q11" s="213">
        <v>21</v>
      </c>
      <c r="R11" s="382"/>
      <c r="S11" s="213">
        <v>5</v>
      </c>
      <c r="T11" s="212"/>
    </row>
    <row r="12" spans="1:20" ht="3.75" customHeight="1" x14ac:dyDescent="0.25">
      <c r="B12" s="87"/>
      <c r="C12" s="234"/>
      <c r="D12" s="87"/>
      <c r="E12" s="234"/>
      <c r="F12" s="31"/>
      <c r="G12" s="234"/>
      <c r="H12" s="31"/>
      <c r="I12" s="232"/>
      <c r="J12" s="31"/>
      <c r="K12" s="232"/>
      <c r="L12" s="208"/>
      <c r="M12" s="232"/>
      <c r="N12" s="372"/>
      <c r="O12" s="232"/>
      <c r="P12" s="32"/>
      <c r="Q12" s="232"/>
      <c r="R12" s="382"/>
      <c r="S12" s="232"/>
    </row>
    <row r="13" spans="1:20" ht="12.75" customHeight="1" x14ac:dyDescent="0.25">
      <c r="A13" s="89" t="s">
        <v>47</v>
      </c>
      <c r="B13" s="86"/>
      <c r="C13" s="214">
        <v>705</v>
      </c>
      <c r="D13" s="86"/>
      <c r="E13" s="214">
        <v>699</v>
      </c>
      <c r="F13" s="31"/>
      <c r="G13" s="214">
        <v>627</v>
      </c>
      <c r="H13" s="31"/>
      <c r="I13" s="213">
        <v>687</v>
      </c>
      <c r="J13" s="31"/>
      <c r="K13" s="213">
        <v>732</v>
      </c>
      <c r="L13" s="173"/>
      <c r="M13" s="213">
        <v>762</v>
      </c>
      <c r="N13" s="382"/>
      <c r="O13" s="213">
        <v>24</v>
      </c>
      <c r="P13" s="32"/>
      <c r="Q13" s="213">
        <v>4</v>
      </c>
      <c r="R13" s="382"/>
      <c r="S13" s="213">
        <v>33</v>
      </c>
    </row>
    <row r="14" spans="1:20" ht="12.75" customHeight="1" x14ac:dyDescent="0.25">
      <c r="B14" s="323" t="s">
        <v>48</v>
      </c>
      <c r="C14" s="234">
        <v>108</v>
      </c>
      <c r="D14" s="85"/>
      <c r="E14" s="234">
        <v>102</v>
      </c>
      <c r="F14" s="31"/>
      <c r="G14" s="234">
        <v>93</v>
      </c>
      <c r="H14" s="31"/>
      <c r="I14" s="232">
        <v>114</v>
      </c>
      <c r="J14" s="426"/>
      <c r="K14" s="232">
        <v>141</v>
      </c>
      <c r="L14" s="208"/>
      <c r="M14" s="232">
        <v>135</v>
      </c>
      <c r="N14" s="372"/>
      <c r="O14" s="232">
        <v>-9</v>
      </c>
      <c r="P14" s="34"/>
      <c r="Q14" s="232">
        <v>-6</v>
      </c>
      <c r="R14" s="382"/>
      <c r="S14" s="232">
        <v>6</v>
      </c>
    </row>
    <row r="15" spans="1:20" ht="12.75" customHeight="1" x14ac:dyDescent="0.25">
      <c r="B15" s="323" t="s">
        <v>77</v>
      </c>
      <c r="C15" s="234">
        <v>9</v>
      </c>
      <c r="D15" s="85"/>
      <c r="E15" s="234">
        <v>15</v>
      </c>
      <c r="F15" s="31"/>
      <c r="G15" s="234">
        <v>15</v>
      </c>
      <c r="H15" s="31"/>
      <c r="I15" s="232">
        <v>15</v>
      </c>
      <c r="J15" s="426"/>
      <c r="K15" s="232">
        <v>21</v>
      </c>
      <c r="L15" s="208"/>
      <c r="M15" s="232">
        <v>24</v>
      </c>
      <c r="N15" s="372"/>
      <c r="O15" s="232">
        <v>6</v>
      </c>
      <c r="P15" s="34"/>
      <c r="Q15" s="232">
        <v>31</v>
      </c>
      <c r="R15" s="382"/>
      <c r="S15" s="232">
        <v>1</v>
      </c>
    </row>
    <row r="16" spans="1:20" ht="12.75" customHeight="1" x14ac:dyDescent="0.25">
      <c r="B16" s="323" t="s">
        <v>78</v>
      </c>
      <c r="C16" s="234">
        <v>30</v>
      </c>
      <c r="D16" s="91"/>
      <c r="E16" s="234">
        <v>36</v>
      </c>
      <c r="F16" s="31"/>
      <c r="G16" s="234">
        <v>30</v>
      </c>
      <c r="H16" s="31"/>
      <c r="I16" s="232">
        <v>33</v>
      </c>
      <c r="J16" s="426"/>
      <c r="K16" s="232">
        <v>36</v>
      </c>
      <c r="L16" s="208"/>
      <c r="M16" s="232">
        <v>24</v>
      </c>
      <c r="N16" s="372"/>
      <c r="O16" s="232">
        <v>-9</v>
      </c>
      <c r="P16" s="34"/>
      <c r="Q16" s="232">
        <v>-31</v>
      </c>
      <c r="R16" s="382"/>
      <c r="S16" s="232">
        <v>1</v>
      </c>
    </row>
    <row r="17" spans="1:34" ht="12.75" customHeight="1" x14ac:dyDescent="0.25">
      <c r="B17" s="323" t="s">
        <v>51</v>
      </c>
      <c r="C17" s="234">
        <v>144</v>
      </c>
      <c r="D17" s="92"/>
      <c r="E17" s="234">
        <v>153</v>
      </c>
      <c r="F17" s="31"/>
      <c r="G17" s="234">
        <v>126</v>
      </c>
      <c r="H17" s="31"/>
      <c r="I17" s="232">
        <v>132</v>
      </c>
      <c r="J17" s="426"/>
      <c r="K17" s="232">
        <v>141</v>
      </c>
      <c r="L17" s="208"/>
      <c r="M17" s="232">
        <v>141</v>
      </c>
      <c r="N17" s="372"/>
      <c r="O17" s="232">
        <v>0</v>
      </c>
      <c r="P17" s="34"/>
      <c r="Q17" s="232">
        <v>0</v>
      </c>
      <c r="R17" s="382"/>
      <c r="S17" s="232">
        <v>6</v>
      </c>
    </row>
    <row r="18" spans="1:34" ht="12.75" customHeight="1" x14ac:dyDescent="0.25">
      <c r="B18" s="323" t="s">
        <v>52</v>
      </c>
      <c r="C18" s="234">
        <v>18</v>
      </c>
      <c r="D18" s="91"/>
      <c r="E18" s="234">
        <v>18</v>
      </c>
      <c r="F18" s="31"/>
      <c r="G18" s="234">
        <v>15</v>
      </c>
      <c r="H18" s="31"/>
      <c r="I18" s="232">
        <v>15</v>
      </c>
      <c r="J18" s="426"/>
      <c r="K18" s="232">
        <v>12</v>
      </c>
      <c r="L18" s="208"/>
      <c r="M18" s="232">
        <v>12</v>
      </c>
      <c r="N18" s="372"/>
      <c r="O18" s="232">
        <v>0</v>
      </c>
      <c r="P18" s="34"/>
      <c r="Q18" s="232">
        <v>2</v>
      </c>
      <c r="R18" s="382"/>
      <c r="S18" s="232">
        <v>1</v>
      </c>
    </row>
    <row r="19" spans="1:34" ht="12.75" customHeight="1" x14ac:dyDescent="0.25">
      <c r="B19" s="323" t="s">
        <v>79</v>
      </c>
      <c r="C19" s="234">
        <v>66</v>
      </c>
      <c r="D19" s="91"/>
      <c r="E19" s="234">
        <v>75</v>
      </c>
      <c r="F19" s="31"/>
      <c r="G19" s="234">
        <v>69</v>
      </c>
      <c r="H19" s="31"/>
      <c r="I19" s="232">
        <v>69</v>
      </c>
      <c r="J19" s="426"/>
      <c r="K19" s="232">
        <v>69</v>
      </c>
      <c r="L19" s="208"/>
      <c r="M19" s="232">
        <v>81</v>
      </c>
      <c r="N19" s="372"/>
      <c r="O19" s="232">
        <v>12</v>
      </c>
      <c r="P19" s="34"/>
      <c r="Q19" s="232">
        <v>17</v>
      </c>
      <c r="R19" s="382"/>
      <c r="S19" s="232">
        <v>4</v>
      </c>
    </row>
    <row r="20" spans="1:34" ht="12.75" customHeight="1" x14ac:dyDescent="0.25">
      <c r="B20" s="323" t="s">
        <v>54</v>
      </c>
      <c r="C20" s="234">
        <v>264</v>
      </c>
      <c r="D20" s="85"/>
      <c r="E20" s="234">
        <v>240</v>
      </c>
      <c r="F20" s="31"/>
      <c r="G20" s="234">
        <v>222</v>
      </c>
      <c r="H20" s="31"/>
      <c r="I20" s="232">
        <v>243</v>
      </c>
      <c r="J20" s="426"/>
      <c r="K20" s="232">
        <v>252</v>
      </c>
      <c r="L20" s="208"/>
      <c r="M20" s="232">
        <v>273</v>
      </c>
      <c r="N20" s="372"/>
      <c r="O20" s="232">
        <v>24</v>
      </c>
      <c r="P20" s="34"/>
      <c r="Q20" s="232">
        <v>9</v>
      </c>
      <c r="R20" s="382"/>
      <c r="S20" s="232">
        <v>12</v>
      </c>
    </row>
    <row r="21" spans="1:34" ht="12.75" customHeight="1" x14ac:dyDescent="0.25">
      <c r="B21" s="323" t="s">
        <v>80</v>
      </c>
      <c r="C21" s="234">
        <v>66</v>
      </c>
      <c r="D21" s="85"/>
      <c r="E21" s="234">
        <v>69</v>
      </c>
      <c r="F21" s="31"/>
      <c r="G21" s="234">
        <v>54</v>
      </c>
      <c r="H21" s="31"/>
      <c r="I21" s="232">
        <v>66</v>
      </c>
      <c r="J21" s="426"/>
      <c r="K21" s="232">
        <v>63</v>
      </c>
      <c r="L21" s="208"/>
      <c r="M21" s="232">
        <v>69</v>
      </c>
      <c r="N21" s="372"/>
      <c r="O21" s="232">
        <v>6</v>
      </c>
      <c r="P21" s="34"/>
      <c r="Q21" s="232">
        <v>9</v>
      </c>
      <c r="R21" s="382"/>
      <c r="S21" s="232">
        <v>3</v>
      </c>
    </row>
    <row r="22" spans="1:34" ht="3.75" customHeight="1" x14ac:dyDescent="0.25">
      <c r="B22" s="324"/>
      <c r="C22" s="234"/>
      <c r="D22" s="88"/>
      <c r="E22" s="234"/>
      <c r="F22" s="31"/>
      <c r="G22" s="234"/>
      <c r="H22" s="31"/>
      <c r="I22" s="232"/>
      <c r="J22" s="31"/>
      <c r="K22" s="232"/>
      <c r="L22" s="208"/>
      <c r="M22" s="232"/>
      <c r="N22" s="372"/>
      <c r="O22" s="232"/>
      <c r="P22" s="32"/>
      <c r="Q22" s="232"/>
      <c r="R22" s="382"/>
      <c r="S22" s="232"/>
    </row>
    <row r="23" spans="1:34" ht="12.75" customHeight="1" x14ac:dyDescent="0.25">
      <c r="A23" s="89" t="s">
        <v>56</v>
      </c>
      <c r="B23" s="325"/>
      <c r="C23" s="214">
        <v>990</v>
      </c>
      <c r="D23" s="86"/>
      <c r="E23" s="214">
        <v>951</v>
      </c>
      <c r="F23" s="31"/>
      <c r="G23" s="214">
        <v>918</v>
      </c>
      <c r="H23" s="31"/>
      <c r="I23" s="213">
        <v>1140</v>
      </c>
      <c r="J23" s="31"/>
      <c r="K23" s="213">
        <v>1287</v>
      </c>
      <c r="L23" s="208"/>
      <c r="M23" s="213">
        <v>1446</v>
      </c>
      <c r="N23" s="372"/>
      <c r="O23" s="213">
        <v>162</v>
      </c>
      <c r="P23" s="32"/>
      <c r="Q23" s="213">
        <v>13</v>
      </c>
      <c r="R23" s="382"/>
      <c r="S23" s="213">
        <v>63</v>
      </c>
      <c r="U23" s="119"/>
    </row>
    <row r="24" spans="1:34" ht="12.75" customHeight="1" x14ac:dyDescent="0.25">
      <c r="B24" s="323" t="s">
        <v>57</v>
      </c>
      <c r="C24" s="234">
        <v>201</v>
      </c>
      <c r="D24" s="85"/>
      <c r="E24" s="234">
        <v>222</v>
      </c>
      <c r="F24" s="31"/>
      <c r="G24" s="234">
        <v>210</v>
      </c>
      <c r="H24" s="31"/>
      <c r="I24" s="232">
        <v>249</v>
      </c>
      <c r="J24" s="426"/>
      <c r="K24" s="232">
        <v>252</v>
      </c>
      <c r="L24" s="208"/>
      <c r="M24" s="232">
        <v>258</v>
      </c>
      <c r="N24" s="372"/>
      <c r="O24" s="232">
        <v>6</v>
      </c>
      <c r="P24" s="34"/>
      <c r="Q24" s="232">
        <v>3</v>
      </c>
      <c r="R24" s="382"/>
      <c r="S24" s="232">
        <v>11</v>
      </c>
      <c r="U24" s="120"/>
    </row>
    <row r="25" spans="1:34" ht="12.75" customHeight="1" x14ac:dyDescent="0.25">
      <c r="B25" s="323" t="s">
        <v>58</v>
      </c>
      <c r="C25" s="234">
        <v>114</v>
      </c>
      <c r="D25" s="85"/>
      <c r="E25" s="234">
        <v>105</v>
      </c>
      <c r="F25" s="31"/>
      <c r="G25" s="234">
        <v>114</v>
      </c>
      <c r="H25" s="31"/>
      <c r="I25" s="232">
        <v>111</v>
      </c>
      <c r="J25" s="426"/>
      <c r="K25" s="232">
        <v>144</v>
      </c>
      <c r="L25" s="208"/>
      <c r="M25" s="232">
        <v>156</v>
      </c>
      <c r="N25" s="372"/>
      <c r="O25" s="232">
        <v>9</v>
      </c>
      <c r="P25" s="34"/>
      <c r="Q25" s="232">
        <v>8</v>
      </c>
      <c r="R25" s="382"/>
      <c r="S25" s="232">
        <v>7</v>
      </c>
    </row>
    <row r="26" spans="1:34" ht="12.75" customHeight="1" x14ac:dyDescent="0.25">
      <c r="B26" s="323" t="s">
        <v>59</v>
      </c>
      <c r="C26" s="234">
        <v>234</v>
      </c>
      <c r="D26" s="85"/>
      <c r="E26" s="234">
        <v>237</v>
      </c>
      <c r="F26" s="31"/>
      <c r="G26" s="234">
        <v>240</v>
      </c>
      <c r="H26" s="31"/>
      <c r="I26" s="232">
        <v>321</v>
      </c>
      <c r="J26" s="426"/>
      <c r="K26" s="232">
        <v>390</v>
      </c>
      <c r="L26" s="208"/>
      <c r="M26" s="232">
        <v>420</v>
      </c>
      <c r="N26" s="372"/>
      <c r="O26" s="232">
        <v>33</v>
      </c>
      <c r="P26" s="34"/>
      <c r="Q26" s="232">
        <v>8</v>
      </c>
      <c r="R26" s="382"/>
      <c r="S26" s="232">
        <v>18</v>
      </c>
    </row>
    <row r="27" spans="1:34" ht="12.75" customHeight="1" x14ac:dyDescent="0.25">
      <c r="B27" s="323" t="s">
        <v>81</v>
      </c>
      <c r="C27" s="234">
        <v>441</v>
      </c>
      <c r="D27" s="85"/>
      <c r="E27" s="234">
        <v>387</v>
      </c>
      <c r="F27" s="31"/>
      <c r="G27" s="234">
        <v>351</v>
      </c>
      <c r="H27" s="31"/>
      <c r="I27" s="232">
        <v>459</v>
      </c>
      <c r="J27" s="426"/>
      <c r="K27" s="232">
        <v>501</v>
      </c>
      <c r="L27" s="208"/>
      <c r="M27" s="232">
        <v>615</v>
      </c>
      <c r="N27" s="372"/>
      <c r="O27" s="232">
        <v>114</v>
      </c>
      <c r="P27" s="34"/>
      <c r="Q27" s="232">
        <v>23</v>
      </c>
      <c r="R27" s="382"/>
      <c r="S27" s="232">
        <v>27</v>
      </c>
    </row>
    <row r="28" spans="1:34" ht="3.75" customHeight="1" x14ac:dyDescent="0.25">
      <c r="B28" s="158"/>
      <c r="C28" s="235"/>
      <c r="D28" s="158"/>
      <c r="E28" s="235"/>
      <c r="F28" s="35"/>
      <c r="G28" s="235"/>
      <c r="H28" s="35"/>
      <c r="I28" s="233"/>
      <c r="J28" s="35"/>
      <c r="K28" s="233"/>
      <c r="L28" s="153"/>
      <c r="M28" s="233"/>
      <c r="N28" s="373"/>
      <c r="O28" s="233"/>
      <c r="P28" s="32"/>
      <c r="Q28" s="233"/>
      <c r="R28" s="382"/>
      <c r="S28" s="233"/>
    </row>
    <row r="29" spans="1:34" x14ac:dyDescent="0.25">
      <c r="A29" s="90" t="s">
        <v>61</v>
      </c>
      <c r="B29" s="129"/>
      <c r="C29" s="215">
        <v>1794</v>
      </c>
      <c r="D29" s="40"/>
      <c r="E29" s="215">
        <v>1728</v>
      </c>
      <c r="F29" s="40"/>
      <c r="G29" s="215">
        <v>1617</v>
      </c>
      <c r="H29" s="40"/>
      <c r="I29" s="215">
        <v>1908</v>
      </c>
      <c r="J29" s="444"/>
      <c r="K29" s="215">
        <v>2106</v>
      </c>
      <c r="L29" s="421"/>
      <c r="M29" s="215">
        <v>2313</v>
      </c>
      <c r="N29" s="374"/>
      <c r="O29" s="215">
        <v>207</v>
      </c>
      <c r="P29" s="128"/>
      <c r="Q29" s="215">
        <v>10</v>
      </c>
      <c r="R29" s="561"/>
      <c r="S29" s="215">
        <v>100</v>
      </c>
    </row>
    <row r="30" spans="1:34" ht="3.75" customHeight="1" x14ac:dyDescent="0.25">
      <c r="C30" s="176"/>
      <c r="D30" s="176"/>
      <c r="E30" s="37"/>
      <c r="F30" s="37"/>
      <c r="G30" s="36"/>
      <c r="H30" s="37"/>
      <c r="I30" s="37"/>
      <c r="J30" s="37"/>
      <c r="K30" s="37"/>
      <c r="L30" s="37"/>
      <c r="M30" s="37"/>
      <c r="N30" s="37"/>
      <c r="O30" s="38"/>
      <c r="P30" s="38"/>
    </row>
    <row r="31" spans="1:34" ht="12.75" customHeight="1" x14ac:dyDescent="0.25">
      <c r="A31" s="142" t="s">
        <v>29</v>
      </c>
      <c r="B31" s="150" t="s">
        <v>82</v>
      </c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7"/>
      <c r="AB31" s="115"/>
      <c r="AC31" s="118"/>
      <c r="AD31" s="100"/>
      <c r="AE31" s="100"/>
      <c r="AF31" s="100"/>
      <c r="AG31" s="100"/>
      <c r="AH31" s="100"/>
    </row>
    <row r="32" spans="1:34" ht="12.75" customHeight="1" x14ac:dyDescent="0.25">
      <c r="A32" s="142"/>
      <c r="B32" s="326" t="s">
        <v>33</v>
      </c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AB32" s="115"/>
      <c r="AC32" s="118"/>
      <c r="AD32" s="100"/>
      <c r="AE32" s="100"/>
      <c r="AF32" s="100"/>
      <c r="AG32" s="100"/>
      <c r="AH32" s="100"/>
    </row>
    <row r="33" spans="1:34" ht="11.25" customHeight="1" x14ac:dyDescent="0.25">
      <c r="A33" s="142" t="s">
        <v>31</v>
      </c>
      <c r="B33" s="150" t="s">
        <v>301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  <c r="N33" s="150"/>
      <c r="O33" s="150"/>
      <c r="P33" s="150"/>
      <c r="Q33" s="150"/>
      <c r="R33" s="150"/>
      <c r="AB33" s="115"/>
      <c r="AC33" s="118"/>
      <c r="AD33" s="100"/>
      <c r="AE33" s="100"/>
      <c r="AF33" s="100"/>
      <c r="AG33" s="100"/>
      <c r="AH33" s="121"/>
    </row>
    <row r="34" spans="1:34" ht="11.25" customHeight="1" x14ac:dyDescent="0.25">
      <c r="A34" s="142"/>
      <c r="B34" s="498" t="s">
        <v>303</v>
      </c>
      <c r="C34" s="276"/>
      <c r="D34" s="276"/>
      <c r="E34" s="276"/>
      <c r="F34" s="276"/>
      <c r="G34" s="276"/>
      <c r="H34" s="276"/>
      <c r="I34" s="276"/>
      <c r="J34" s="276"/>
      <c r="K34" s="276"/>
      <c r="L34" s="276"/>
      <c r="M34" s="276"/>
      <c r="N34" s="276"/>
      <c r="O34" s="276"/>
      <c r="P34" s="276"/>
      <c r="Q34" s="276"/>
      <c r="R34" s="276"/>
      <c r="AB34" s="115"/>
      <c r="AC34" s="118"/>
      <c r="AD34" s="100"/>
      <c r="AE34" s="100"/>
      <c r="AF34" s="100"/>
      <c r="AG34" s="100"/>
      <c r="AH34" s="121"/>
    </row>
    <row r="35" spans="1:34" ht="11.25" customHeight="1" x14ac:dyDescent="0.25">
      <c r="A35" s="142"/>
      <c r="B35" s="416" t="s">
        <v>256</v>
      </c>
      <c r="C35" s="276"/>
      <c r="D35" s="276"/>
      <c r="E35" s="276"/>
      <c r="F35" s="276"/>
      <c r="G35" s="276"/>
      <c r="H35" s="276"/>
      <c r="I35" s="276"/>
      <c r="J35" s="276"/>
      <c r="K35" s="276"/>
      <c r="L35" s="276"/>
      <c r="M35" s="276"/>
      <c r="N35" s="276"/>
      <c r="O35" s="276"/>
      <c r="P35" s="276"/>
      <c r="Q35" s="276"/>
      <c r="R35" s="276"/>
      <c r="AB35" s="115"/>
      <c r="AC35" s="118"/>
      <c r="AD35" s="100"/>
      <c r="AE35" s="100"/>
      <c r="AF35" s="100"/>
      <c r="AG35" s="100"/>
      <c r="AH35" s="121"/>
    </row>
    <row r="36" spans="1:34" ht="11.25" customHeight="1" x14ac:dyDescent="0.25">
      <c r="A36" s="142" t="s">
        <v>34</v>
      </c>
      <c r="B36" s="150" t="s">
        <v>291</v>
      </c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AB36" s="116"/>
      <c r="AC36" s="118"/>
      <c r="AD36" s="118"/>
      <c r="AE36" s="118"/>
      <c r="AF36" s="118"/>
      <c r="AG36" s="118"/>
      <c r="AH36" s="118"/>
    </row>
    <row r="37" spans="1:34" ht="11.25" customHeight="1" x14ac:dyDescent="0.25">
      <c r="A37" s="142" t="s">
        <v>35</v>
      </c>
      <c r="B37" s="322" t="s">
        <v>63</v>
      </c>
      <c r="AB37" s="116"/>
      <c r="AC37" s="118"/>
      <c r="AD37" s="118"/>
      <c r="AE37" s="118"/>
      <c r="AF37" s="118"/>
      <c r="AG37" s="118"/>
      <c r="AH37" s="118"/>
    </row>
    <row r="38" spans="1:34" ht="11.25" customHeight="1" x14ac:dyDescent="0.25">
      <c r="A38" s="142" t="s">
        <v>36</v>
      </c>
      <c r="B38" s="322" t="s">
        <v>65</v>
      </c>
      <c r="AB38" s="116"/>
      <c r="AC38" s="118"/>
      <c r="AD38" s="118"/>
      <c r="AE38" s="118"/>
      <c r="AF38" s="118"/>
      <c r="AG38" s="118"/>
      <c r="AH38" s="118"/>
    </row>
    <row r="39" spans="1:34" ht="11.25" customHeight="1" x14ac:dyDescent="0.25">
      <c r="A39" s="142"/>
      <c r="B39" s="326" t="s">
        <v>33</v>
      </c>
      <c r="AB39" s="116"/>
      <c r="AC39" s="118"/>
      <c r="AD39" s="118"/>
      <c r="AE39" s="118"/>
      <c r="AF39" s="118"/>
      <c r="AG39" s="118"/>
      <c r="AH39" s="118"/>
    </row>
    <row r="40" spans="1:34" ht="3.75" customHeight="1" x14ac:dyDescent="0.25">
      <c r="C40" s="174"/>
      <c r="D40" s="174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41"/>
      <c r="R40" s="41"/>
      <c r="AB40" s="117"/>
      <c r="AC40" s="118"/>
      <c r="AD40" s="118"/>
      <c r="AE40" s="118"/>
      <c r="AF40" s="118"/>
      <c r="AG40" s="122"/>
      <c r="AH40" s="118"/>
    </row>
    <row r="41" spans="1:34" ht="12.75" customHeight="1" x14ac:dyDescent="0.25">
      <c r="A41" s="175" t="s">
        <v>83</v>
      </c>
      <c r="C41" s="175"/>
      <c r="D41" s="175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41"/>
      <c r="R41" s="41"/>
      <c r="AB41" s="89"/>
      <c r="AC41" s="118"/>
      <c r="AD41" s="118"/>
      <c r="AE41" s="118"/>
      <c r="AF41" s="118"/>
      <c r="AG41" s="122"/>
      <c r="AH41" s="118"/>
    </row>
    <row r="42" spans="1:34" ht="3.75" customHeight="1" x14ac:dyDescent="0.25">
      <c r="A42" s="176"/>
      <c r="C42" s="176"/>
      <c r="D42" s="176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41"/>
      <c r="R42" s="41"/>
      <c r="U42" s="111"/>
    </row>
    <row r="43" spans="1:34" ht="12.75" customHeight="1" x14ac:dyDescent="0.25">
      <c r="A43" s="164" t="s">
        <v>40</v>
      </c>
      <c r="C43" s="176"/>
      <c r="D43" s="176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41"/>
      <c r="R43" s="41"/>
      <c r="U43" s="111"/>
    </row>
    <row r="44" spans="1:34" ht="12.75" customHeight="1" x14ac:dyDescent="0.25">
      <c r="A44" s="165" t="s">
        <v>111</v>
      </c>
      <c r="B44" s="165" t="s">
        <v>258</v>
      </c>
      <c r="C44" s="176"/>
      <c r="D44" s="176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41"/>
      <c r="R44" s="41"/>
      <c r="U44" s="111"/>
    </row>
    <row r="45" spans="1:34" ht="3.75" customHeight="1" x14ac:dyDescent="0.25">
      <c r="A45" s="176"/>
      <c r="C45" s="176"/>
      <c r="D45" s="176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41"/>
      <c r="R45" s="41"/>
      <c r="U45" s="111"/>
    </row>
    <row r="46" spans="1:34" ht="12.75" customHeight="1" x14ac:dyDescent="0.25">
      <c r="A46" s="175" t="s">
        <v>42</v>
      </c>
      <c r="E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U46" s="111"/>
    </row>
    <row r="47" spans="1:34" x14ac:dyDescent="0.25"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1"/>
      <c r="R47" s="41"/>
      <c r="U47" s="111"/>
    </row>
    <row r="48" spans="1:34" x14ac:dyDescent="0.25">
      <c r="U48" s="111"/>
    </row>
    <row r="49" spans="21:21" x14ac:dyDescent="0.25">
      <c r="U49" s="111"/>
    </row>
    <row r="50" spans="21:21" x14ac:dyDescent="0.25">
      <c r="U50" s="111"/>
    </row>
    <row r="69" spans="28:49" x14ac:dyDescent="0.25"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114"/>
      <c r="AO69" s="114"/>
      <c r="AP69" s="114"/>
      <c r="AQ69" s="114"/>
      <c r="AR69" s="114"/>
      <c r="AS69" s="114"/>
      <c r="AT69" s="114"/>
      <c r="AU69" s="114"/>
      <c r="AV69" s="114"/>
      <c r="AW69" s="114"/>
    </row>
    <row r="70" spans="28:49" x14ac:dyDescent="0.25">
      <c r="AB70" s="110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2"/>
    </row>
    <row r="71" spans="28:49" x14ac:dyDescent="0.25">
      <c r="AB71" s="110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2"/>
    </row>
    <row r="72" spans="28:49" x14ac:dyDescent="0.25">
      <c r="AB72" s="110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2"/>
      <c r="AS72" s="111"/>
      <c r="AT72" s="111"/>
      <c r="AU72" s="111"/>
      <c r="AV72" s="111"/>
      <c r="AW72" s="112"/>
    </row>
    <row r="73" spans="28:49" x14ac:dyDescent="0.25">
      <c r="AB73" s="110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2"/>
      <c r="AS73" s="111"/>
      <c r="AT73" s="111"/>
      <c r="AU73" s="111"/>
      <c r="AV73" s="111"/>
      <c r="AW73" s="112"/>
    </row>
    <row r="74" spans="28:49" x14ac:dyDescent="0.25">
      <c r="AB74" s="110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2"/>
      <c r="AS74" s="111"/>
      <c r="AT74" s="111"/>
      <c r="AU74" s="111"/>
      <c r="AV74" s="111"/>
      <c r="AW74" s="112"/>
    </row>
  </sheetData>
  <mergeCells count="14">
    <mergeCell ref="S6:T6"/>
    <mergeCell ref="S7:T7"/>
    <mergeCell ref="A9:T9"/>
    <mergeCell ref="O6:R6"/>
    <mergeCell ref="O7:P7"/>
    <mergeCell ref="Q7:R7"/>
    <mergeCell ref="G6:H6"/>
    <mergeCell ref="M6:N6"/>
    <mergeCell ref="C7:N7"/>
    <mergeCell ref="A6:B7"/>
    <mergeCell ref="C6:D6"/>
    <mergeCell ref="E6:F6"/>
    <mergeCell ref="I6:J6"/>
    <mergeCell ref="K6:L6"/>
  </mergeCells>
  <hyperlinks>
    <hyperlink ref="B32" r:id="rId1" location="/nz.govt.stats/4a75418c-234b-4390-86d6-bcade6032f4b/24" xr:uid="{944C2C00-F704-40B8-AD37-64DBD31CE56F}"/>
    <hyperlink ref="B39" r:id="rId2" location="/nz.govt.stats/4a75418c-234b-4390-86d6-bcade6032f4b/24" xr:uid="{406B816A-5A82-4D5C-9BAF-E0C352EDA73C}"/>
    <hyperlink ref="B35" r:id="rId3" location="/nz.govt.stats/4a75418c-234b-4390-86d6-bcade6032f4b/24" xr:uid="{9EE665FB-F3C6-4295-9EED-4057C532A0BA}"/>
  </hyperlinks>
  <pageMargins left="0.70866141732283472" right="0.70866141732283472" top="0.74803149606299213" bottom="0.74803149606299213" header="0.31496062992125984" footer="0.31496062992125984"/>
  <pageSetup paperSize="9" scale="67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945F0-C49E-4D32-9B46-7E4D91800372}">
  <sheetPr>
    <pageSetUpPr fitToPage="1"/>
  </sheetPr>
  <dimension ref="A1:BE72"/>
  <sheetViews>
    <sheetView zoomScaleNormal="100" workbookViewId="0"/>
  </sheetViews>
  <sheetFormatPr defaultRowHeight="15" x14ac:dyDescent="0.25"/>
  <cols>
    <col min="1" max="1" width="1.85546875" style="161" customWidth="1"/>
    <col min="2" max="2" width="33.140625" style="161" customWidth="1"/>
    <col min="3" max="3" width="8.5703125" style="161" customWidth="1"/>
    <col min="4" max="4" width="3" style="161" customWidth="1"/>
    <col min="5" max="5" width="8.5703125" style="161" customWidth="1"/>
    <col min="6" max="6" width="3" style="161" customWidth="1"/>
    <col min="7" max="7" width="8.5703125" style="161" customWidth="1"/>
    <col min="8" max="8" width="3" style="161" customWidth="1"/>
    <col min="9" max="9" width="8.5703125" style="161" customWidth="1"/>
    <col min="10" max="10" width="3" style="161" customWidth="1"/>
    <col min="11" max="11" width="8.5703125" style="161" customWidth="1"/>
    <col min="12" max="12" width="3" style="161" customWidth="1"/>
    <col min="13" max="13" width="8.5703125" style="161" customWidth="1"/>
    <col min="14" max="14" width="3" style="161" customWidth="1"/>
    <col min="15" max="15" width="8.5703125" style="161" customWidth="1"/>
    <col min="16" max="16" width="3" style="161" customWidth="1"/>
    <col min="17" max="17" width="8.5703125" style="161" customWidth="1"/>
    <col min="18" max="18" width="3" style="161" customWidth="1"/>
    <col min="19" max="19" width="9.7109375" style="161" customWidth="1"/>
    <col min="20" max="20" width="3" style="161" customWidth="1"/>
    <col min="21" max="21" width="17" style="161" customWidth="1"/>
    <col min="22" max="16384" width="9.140625" style="161"/>
  </cols>
  <sheetData>
    <row r="1" spans="1:21" ht="12.75" customHeight="1" x14ac:dyDescent="0.25">
      <c r="A1" s="401" t="s">
        <v>84</v>
      </c>
      <c r="C1" s="29"/>
      <c r="D1" s="29"/>
      <c r="E1" s="27"/>
      <c r="F1" s="27"/>
      <c r="G1" s="27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</row>
    <row r="2" spans="1:21" ht="3.75" customHeight="1" x14ac:dyDescent="0.25">
      <c r="A2" s="171"/>
      <c r="C2" s="171"/>
      <c r="D2" s="171"/>
      <c r="E2" s="26"/>
      <c r="F2" s="26"/>
      <c r="G2" s="26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</row>
    <row r="3" spans="1:21" ht="15" customHeight="1" x14ac:dyDescent="0.25">
      <c r="A3" s="127" t="s">
        <v>44</v>
      </c>
      <c r="C3" s="127"/>
      <c r="D3" s="127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21" ht="15" customHeight="1" x14ac:dyDescent="0.25">
      <c r="A4" s="29" t="s">
        <v>85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21" ht="3.75" customHeight="1" x14ac:dyDescent="0.25">
      <c r="A5" s="129"/>
      <c r="B5" s="129"/>
      <c r="C5" s="176"/>
      <c r="D5" s="176"/>
      <c r="E5" s="30"/>
      <c r="F5" s="30"/>
      <c r="G5" s="30"/>
      <c r="H5" s="30"/>
      <c r="I5" s="172"/>
      <c r="J5" s="172"/>
      <c r="K5" s="172"/>
      <c r="L5" s="172"/>
      <c r="M5" s="172"/>
      <c r="N5" s="172"/>
      <c r="O5" s="176"/>
      <c r="P5" s="176"/>
    </row>
    <row r="6" spans="1:21" ht="13.5" customHeight="1" x14ac:dyDescent="0.25">
      <c r="A6" s="660" t="s">
        <v>45</v>
      </c>
      <c r="B6" s="661"/>
      <c r="C6" s="652" t="s">
        <v>16</v>
      </c>
      <c r="D6" s="653"/>
      <c r="E6" s="652">
        <v>2014</v>
      </c>
      <c r="F6" s="653"/>
      <c r="G6" s="639" t="s">
        <v>17</v>
      </c>
      <c r="H6" s="640"/>
      <c r="I6" s="639" t="s">
        <v>18</v>
      </c>
      <c r="J6" s="640"/>
      <c r="K6" s="639" t="s">
        <v>19</v>
      </c>
      <c r="L6" s="668"/>
      <c r="M6" s="639">
        <v>2020</v>
      </c>
      <c r="N6" s="640"/>
      <c r="O6" s="639" t="s">
        <v>286</v>
      </c>
      <c r="P6" s="640"/>
      <c r="Q6" s="640"/>
      <c r="R6" s="640"/>
      <c r="S6" s="639" t="s">
        <v>294</v>
      </c>
      <c r="T6" s="640"/>
    </row>
    <row r="7" spans="1:21" ht="12.75" customHeight="1" x14ac:dyDescent="0.25">
      <c r="A7" s="662"/>
      <c r="B7" s="663"/>
      <c r="C7" s="654" t="s">
        <v>20</v>
      </c>
      <c r="D7" s="655"/>
      <c r="E7" s="655"/>
      <c r="F7" s="655"/>
      <c r="G7" s="655"/>
      <c r="H7" s="655"/>
      <c r="I7" s="655"/>
      <c r="J7" s="655"/>
      <c r="K7" s="655"/>
      <c r="L7" s="655"/>
      <c r="M7" s="655"/>
      <c r="N7" s="656"/>
      <c r="O7" s="670" t="s">
        <v>20</v>
      </c>
      <c r="P7" s="671"/>
      <c r="Q7" s="641" t="s">
        <v>21</v>
      </c>
      <c r="R7" s="642"/>
      <c r="S7" s="641" t="s">
        <v>21</v>
      </c>
      <c r="T7" s="642"/>
    </row>
    <row r="8" spans="1:21" ht="3.75" customHeight="1" x14ac:dyDescent="0.25">
      <c r="A8" s="409"/>
      <c r="B8" s="409"/>
      <c r="C8" s="346"/>
      <c r="D8" s="346"/>
      <c r="E8" s="346"/>
      <c r="F8" s="346"/>
      <c r="G8" s="346"/>
      <c r="H8" s="346"/>
      <c r="I8" s="346"/>
      <c r="J8" s="346"/>
      <c r="K8" s="346"/>
      <c r="L8" s="346"/>
      <c r="M8" s="346"/>
      <c r="N8" s="346"/>
      <c r="O8" s="338"/>
      <c r="P8" s="338"/>
      <c r="Q8" s="339"/>
      <c r="R8" s="336"/>
    </row>
    <row r="9" spans="1:21" ht="12.75" customHeight="1" x14ac:dyDescent="0.25">
      <c r="A9" s="657" t="s">
        <v>210</v>
      </c>
      <c r="B9" s="657"/>
      <c r="C9" s="657"/>
      <c r="D9" s="657"/>
      <c r="E9" s="657"/>
      <c r="F9" s="657"/>
      <c r="G9" s="657"/>
      <c r="H9" s="657"/>
      <c r="I9" s="657"/>
      <c r="J9" s="657"/>
      <c r="K9" s="657"/>
      <c r="L9" s="657"/>
      <c r="M9" s="657"/>
      <c r="N9" s="657"/>
      <c r="O9" s="657"/>
      <c r="P9" s="657"/>
      <c r="Q9" s="657"/>
      <c r="R9" s="657"/>
      <c r="S9" s="657"/>
      <c r="T9" s="657"/>
    </row>
    <row r="10" spans="1:21" ht="3.75" customHeight="1" x14ac:dyDescent="0.25">
      <c r="A10" s="278"/>
      <c r="B10" s="278"/>
      <c r="C10" s="277"/>
      <c r="D10" s="277"/>
      <c r="E10" s="277"/>
      <c r="F10" s="277"/>
      <c r="G10" s="277"/>
      <c r="H10" s="277"/>
      <c r="I10" s="277"/>
      <c r="J10" s="277"/>
      <c r="K10" s="277"/>
      <c r="L10" s="277"/>
      <c r="M10" s="277"/>
      <c r="N10" s="277"/>
      <c r="O10" s="335"/>
      <c r="P10" s="335"/>
      <c r="Q10" s="336"/>
      <c r="R10" s="560"/>
    </row>
    <row r="11" spans="1:21" ht="12.75" customHeight="1" x14ac:dyDescent="0.25">
      <c r="A11" s="204" t="s">
        <v>86</v>
      </c>
      <c r="B11" s="343" t="s">
        <v>87</v>
      </c>
      <c r="C11" s="345">
        <v>84</v>
      </c>
      <c r="D11" s="344"/>
      <c r="E11" s="345">
        <v>81</v>
      </c>
      <c r="F11" s="345"/>
      <c r="G11" s="345">
        <v>91</v>
      </c>
      <c r="H11" s="345"/>
      <c r="I11" s="345">
        <v>89</v>
      </c>
      <c r="J11" s="345" t="s">
        <v>111</v>
      </c>
      <c r="K11" s="345">
        <v>89</v>
      </c>
      <c r="L11" s="345"/>
      <c r="M11" s="345">
        <v>99</v>
      </c>
      <c r="N11" s="366"/>
      <c r="O11" s="345">
        <v>10</v>
      </c>
      <c r="P11" s="345"/>
      <c r="Q11" s="345">
        <v>12</v>
      </c>
      <c r="R11" s="385"/>
      <c r="S11" s="345">
        <v>4</v>
      </c>
      <c r="U11" s="65"/>
    </row>
    <row r="12" spans="1:21" ht="12.75" customHeight="1" x14ac:dyDescent="0.25">
      <c r="A12" s="100" t="s">
        <v>88</v>
      </c>
      <c r="B12" s="167" t="s">
        <v>89</v>
      </c>
      <c r="C12" s="260" t="s">
        <v>90</v>
      </c>
      <c r="D12" s="257"/>
      <c r="E12" s="260">
        <v>12</v>
      </c>
      <c r="F12" s="260"/>
      <c r="G12" s="260">
        <v>5</v>
      </c>
      <c r="H12" s="260"/>
      <c r="I12" s="260">
        <v>9</v>
      </c>
      <c r="J12" s="345" t="s">
        <v>111</v>
      </c>
      <c r="K12" s="260">
        <v>9</v>
      </c>
      <c r="L12" s="345"/>
      <c r="M12" s="260">
        <v>2</v>
      </c>
      <c r="N12" s="366"/>
      <c r="O12" s="260">
        <v>-8</v>
      </c>
      <c r="P12" s="260"/>
      <c r="Q12" s="260">
        <v>-84</v>
      </c>
      <c r="R12" s="385"/>
      <c r="S12" s="260">
        <v>0</v>
      </c>
      <c r="T12" s="480"/>
      <c r="U12" s="65"/>
    </row>
    <row r="13" spans="1:21" ht="12.75" customHeight="1" x14ac:dyDescent="0.25">
      <c r="A13" s="197" t="s">
        <v>90</v>
      </c>
      <c r="B13" s="177" t="s">
        <v>47</v>
      </c>
      <c r="C13" s="260">
        <v>536</v>
      </c>
      <c r="D13" s="257"/>
      <c r="E13" s="260">
        <v>522</v>
      </c>
      <c r="F13" s="260"/>
      <c r="G13" s="260">
        <v>671</v>
      </c>
      <c r="H13" s="260"/>
      <c r="I13" s="260">
        <v>673</v>
      </c>
      <c r="J13" s="345" t="s">
        <v>111</v>
      </c>
      <c r="K13" s="260">
        <v>763</v>
      </c>
      <c r="L13" s="345"/>
      <c r="M13" s="260">
        <v>825</v>
      </c>
      <c r="N13" s="366"/>
      <c r="O13" s="260">
        <v>62</v>
      </c>
      <c r="P13" s="260"/>
      <c r="Q13" s="260">
        <v>8</v>
      </c>
      <c r="R13" s="385"/>
      <c r="S13" s="260">
        <v>30</v>
      </c>
      <c r="T13" s="480"/>
      <c r="U13" s="65"/>
    </row>
    <row r="14" spans="1:21" ht="12.75" customHeight="1" x14ac:dyDescent="0.25">
      <c r="A14" s="100" t="s">
        <v>91</v>
      </c>
      <c r="B14" s="196" t="s">
        <v>92</v>
      </c>
      <c r="C14" s="260">
        <v>3</v>
      </c>
      <c r="D14" s="257"/>
      <c r="E14" s="260">
        <v>6</v>
      </c>
      <c r="F14" s="260"/>
      <c r="G14" s="260">
        <v>6</v>
      </c>
      <c r="H14" s="260"/>
      <c r="I14" s="260">
        <v>6</v>
      </c>
      <c r="J14" s="345" t="s">
        <v>111</v>
      </c>
      <c r="K14" s="260" t="s">
        <v>90</v>
      </c>
      <c r="L14" s="345"/>
      <c r="M14" s="260">
        <v>26</v>
      </c>
      <c r="N14" s="366"/>
      <c r="O14" s="260" t="s">
        <v>90</v>
      </c>
      <c r="P14" s="260"/>
      <c r="Q14" s="466" t="s">
        <v>113</v>
      </c>
      <c r="R14" s="385"/>
      <c r="S14" s="260">
        <v>1</v>
      </c>
      <c r="T14" s="480"/>
      <c r="U14" s="65"/>
    </row>
    <row r="15" spans="1:21" ht="12.75" customHeight="1" x14ac:dyDescent="0.25">
      <c r="A15" s="100" t="s">
        <v>93</v>
      </c>
      <c r="B15" s="196" t="s">
        <v>94</v>
      </c>
      <c r="C15" s="260">
        <v>30</v>
      </c>
      <c r="D15" s="257"/>
      <c r="E15" s="260">
        <v>8</v>
      </c>
      <c r="F15" s="260"/>
      <c r="G15" s="260">
        <v>13</v>
      </c>
      <c r="H15" s="260"/>
      <c r="I15" s="260">
        <v>11</v>
      </c>
      <c r="J15" s="345" t="s">
        <v>111</v>
      </c>
      <c r="K15" s="260">
        <v>12</v>
      </c>
      <c r="L15" s="345"/>
      <c r="M15" s="260">
        <v>23</v>
      </c>
      <c r="N15" s="366"/>
      <c r="O15" s="260">
        <v>10</v>
      </c>
      <c r="P15" s="260"/>
      <c r="Q15" s="260">
        <v>83</v>
      </c>
      <c r="R15" s="385"/>
      <c r="S15" s="260">
        <v>1</v>
      </c>
      <c r="T15" s="480"/>
      <c r="U15" s="65"/>
    </row>
    <row r="16" spans="1:21" ht="12.75" customHeight="1" x14ac:dyDescent="0.25">
      <c r="A16" s="100" t="s">
        <v>95</v>
      </c>
      <c r="B16" s="196" t="s">
        <v>96</v>
      </c>
      <c r="C16" s="260">
        <v>89</v>
      </c>
      <c r="D16" s="257"/>
      <c r="E16" s="260">
        <v>96</v>
      </c>
      <c r="F16" s="260"/>
      <c r="G16" s="260">
        <v>111</v>
      </c>
      <c r="H16" s="260"/>
      <c r="I16" s="260">
        <v>233</v>
      </c>
      <c r="J16" s="345" t="s">
        <v>111</v>
      </c>
      <c r="K16" s="260">
        <v>180</v>
      </c>
      <c r="L16" s="345"/>
      <c r="M16" s="260">
        <v>174</v>
      </c>
      <c r="N16" s="366"/>
      <c r="O16" s="260">
        <v>-5</v>
      </c>
      <c r="P16" s="260"/>
      <c r="Q16" s="260">
        <v>-3</v>
      </c>
      <c r="R16" s="385"/>
      <c r="S16" s="260">
        <v>6</v>
      </c>
      <c r="T16" s="480"/>
      <c r="U16" s="65"/>
    </row>
    <row r="17" spans="1:42" ht="12.75" customHeight="1" x14ac:dyDescent="0.25">
      <c r="A17" s="100" t="s">
        <v>97</v>
      </c>
      <c r="B17" s="196" t="s">
        <v>98</v>
      </c>
      <c r="C17" s="260">
        <v>29</v>
      </c>
      <c r="D17" s="257"/>
      <c r="E17" s="260">
        <v>37</v>
      </c>
      <c r="F17" s="260"/>
      <c r="G17" s="260">
        <v>52</v>
      </c>
      <c r="H17" s="260"/>
      <c r="I17" s="260">
        <v>90</v>
      </c>
      <c r="J17" s="345" t="s">
        <v>111</v>
      </c>
      <c r="K17" s="260">
        <v>119</v>
      </c>
      <c r="L17" s="345"/>
      <c r="M17" s="260">
        <v>127</v>
      </c>
      <c r="N17" s="366"/>
      <c r="O17" s="260">
        <v>7</v>
      </c>
      <c r="P17" s="260"/>
      <c r="Q17" s="260">
        <v>6</v>
      </c>
      <c r="R17" s="385"/>
      <c r="S17" s="260">
        <v>5</v>
      </c>
      <c r="T17" s="480"/>
      <c r="U17" s="65"/>
    </row>
    <row r="18" spans="1:42" ht="12.75" customHeight="1" x14ac:dyDescent="0.25">
      <c r="A18" s="100" t="s">
        <v>99</v>
      </c>
      <c r="B18" s="167" t="s">
        <v>100</v>
      </c>
      <c r="C18" s="260">
        <v>25</v>
      </c>
      <c r="D18" s="257"/>
      <c r="E18" s="260">
        <v>19</v>
      </c>
      <c r="F18" s="260"/>
      <c r="G18" s="260">
        <v>41</v>
      </c>
      <c r="H18" s="260"/>
      <c r="I18" s="260">
        <v>53</v>
      </c>
      <c r="J18" s="345" t="s">
        <v>111</v>
      </c>
      <c r="K18" s="260">
        <v>86</v>
      </c>
      <c r="L18" s="345"/>
      <c r="M18" s="260">
        <v>67</v>
      </c>
      <c r="N18" s="366"/>
      <c r="O18" s="260">
        <v>-19</v>
      </c>
      <c r="P18" s="260"/>
      <c r="Q18" s="260">
        <v>-22</v>
      </c>
      <c r="R18" s="385"/>
      <c r="S18" s="260">
        <v>3</v>
      </c>
      <c r="T18" s="480"/>
      <c r="U18" s="65"/>
    </row>
    <row r="19" spans="1:42" ht="12.75" customHeight="1" x14ac:dyDescent="0.25">
      <c r="A19" s="100" t="s">
        <v>101</v>
      </c>
      <c r="B19" s="196" t="s">
        <v>102</v>
      </c>
      <c r="C19" s="260">
        <v>13</v>
      </c>
      <c r="D19" s="257"/>
      <c r="E19" s="260">
        <v>10</v>
      </c>
      <c r="F19" s="260"/>
      <c r="G19" s="260">
        <v>4</v>
      </c>
      <c r="H19" s="260"/>
      <c r="I19" s="260">
        <v>41</v>
      </c>
      <c r="J19" s="345" t="s">
        <v>111</v>
      </c>
      <c r="K19" s="260">
        <v>32</v>
      </c>
      <c r="L19" s="345"/>
      <c r="M19" s="260">
        <v>17</v>
      </c>
      <c r="N19" s="366"/>
      <c r="O19" s="260">
        <v>-15</v>
      </c>
      <c r="P19" s="260"/>
      <c r="Q19" s="260">
        <v>-47</v>
      </c>
      <c r="R19" s="385"/>
      <c r="S19" s="260">
        <v>1</v>
      </c>
      <c r="T19" s="480"/>
      <c r="U19" s="65"/>
    </row>
    <row r="20" spans="1:42" ht="12.75" customHeight="1" x14ac:dyDescent="0.25">
      <c r="A20" s="100" t="s">
        <v>103</v>
      </c>
      <c r="B20" s="196" t="s">
        <v>104</v>
      </c>
      <c r="C20" s="260">
        <v>310</v>
      </c>
      <c r="D20" s="261"/>
      <c r="E20" s="260">
        <v>421</v>
      </c>
      <c r="F20" s="261"/>
      <c r="G20" s="260">
        <v>562</v>
      </c>
      <c r="H20" s="261"/>
      <c r="I20" s="260">
        <v>863</v>
      </c>
      <c r="J20" s="345" t="s">
        <v>111</v>
      </c>
      <c r="K20" s="260">
        <v>1008</v>
      </c>
      <c r="L20" s="424"/>
      <c r="M20" s="260">
        <v>1209</v>
      </c>
      <c r="N20" s="367"/>
      <c r="O20" s="260">
        <v>201</v>
      </c>
      <c r="P20" s="261"/>
      <c r="Q20" s="260">
        <v>20</v>
      </c>
      <c r="R20" s="385"/>
      <c r="S20" s="260">
        <v>45</v>
      </c>
      <c r="T20" s="480"/>
      <c r="U20" s="65"/>
    </row>
    <row r="21" spans="1:42" ht="12.75" customHeight="1" x14ac:dyDescent="0.25">
      <c r="A21" s="100" t="s">
        <v>105</v>
      </c>
      <c r="B21" s="196" t="s">
        <v>106</v>
      </c>
      <c r="C21" s="260">
        <v>8</v>
      </c>
      <c r="D21" s="261"/>
      <c r="E21" s="260">
        <v>14</v>
      </c>
      <c r="F21" s="261"/>
      <c r="G21" s="260">
        <v>13</v>
      </c>
      <c r="H21" s="260"/>
      <c r="I21" s="260">
        <v>19</v>
      </c>
      <c r="J21" s="345" t="s">
        <v>111</v>
      </c>
      <c r="K21" s="260">
        <v>33</v>
      </c>
      <c r="L21" s="345"/>
      <c r="M21" s="260">
        <v>31</v>
      </c>
      <c r="N21" s="366"/>
      <c r="O21" s="260">
        <v>-2</v>
      </c>
      <c r="P21" s="260"/>
      <c r="Q21" s="260">
        <v>-5</v>
      </c>
      <c r="R21" s="385"/>
      <c r="S21" s="260">
        <v>1</v>
      </c>
      <c r="T21" s="480"/>
      <c r="U21" s="65"/>
    </row>
    <row r="22" spans="1:42" ht="12.75" customHeight="1" x14ac:dyDescent="0.25">
      <c r="A22" s="100" t="s">
        <v>107</v>
      </c>
      <c r="B22" s="196" t="s">
        <v>108</v>
      </c>
      <c r="C22" s="260" t="s">
        <v>90</v>
      </c>
      <c r="D22" s="257"/>
      <c r="E22" s="260">
        <v>1</v>
      </c>
      <c r="F22" s="260"/>
      <c r="G22" s="260">
        <v>0</v>
      </c>
      <c r="H22" s="260"/>
      <c r="I22" s="260">
        <v>1</v>
      </c>
      <c r="J22" s="345" t="s">
        <v>111</v>
      </c>
      <c r="K22" s="260" t="s">
        <v>90</v>
      </c>
      <c r="L22" s="345"/>
      <c r="M22" s="260">
        <v>5</v>
      </c>
      <c r="N22" s="366"/>
      <c r="O22" s="260" t="s">
        <v>90</v>
      </c>
      <c r="P22" s="260"/>
      <c r="Q22" s="466" t="s">
        <v>113</v>
      </c>
      <c r="R22" s="385"/>
      <c r="S22" s="260">
        <v>0</v>
      </c>
      <c r="T22" s="480"/>
      <c r="U22" s="65"/>
    </row>
    <row r="23" spans="1:42" ht="12.75" customHeight="1" x14ac:dyDescent="0.25">
      <c r="A23" s="100" t="s">
        <v>109</v>
      </c>
      <c r="B23" s="196" t="s">
        <v>110</v>
      </c>
      <c r="C23" s="260">
        <v>12</v>
      </c>
      <c r="D23" s="257"/>
      <c r="E23" s="260">
        <v>9</v>
      </c>
      <c r="F23" s="260"/>
      <c r="G23" s="260">
        <v>13</v>
      </c>
      <c r="H23" s="260"/>
      <c r="I23" s="260">
        <v>17</v>
      </c>
      <c r="J23" s="345" t="s">
        <v>111</v>
      </c>
      <c r="K23" s="260">
        <v>20</v>
      </c>
      <c r="L23" s="345"/>
      <c r="M23" s="260">
        <v>48</v>
      </c>
      <c r="N23" s="366"/>
      <c r="O23" s="260">
        <v>27</v>
      </c>
      <c r="P23" s="260"/>
      <c r="Q23" s="260">
        <v>135</v>
      </c>
      <c r="R23" s="385"/>
      <c r="S23" s="260">
        <v>2</v>
      </c>
      <c r="T23" s="480"/>
      <c r="U23" s="65"/>
    </row>
    <row r="24" spans="1:42" ht="12.75" customHeight="1" x14ac:dyDescent="0.25">
      <c r="A24" s="100" t="s">
        <v>111</v>
      </c>
      <c r="B24" s="167" t="s">
        <v>112</v>
      </c>
      <c r="C24" s="260">
        <v>7</v>
      </c>
      <c r="D24" s="257"/>
      <c r="E24" s="260">
        <v>1</v>
      </c>
      <c r="F24" s="260"/>
      <c r="G24" s="260">
        <v>15</v>
      </c>
      <c r="H24" s="260"/>
      <c r="I24" s="260">
        <v>2</v>
      </c>
      <c r="J24" s="345" t="s">
        <v>111</v>
      </c>
      <c r="K24" s="260">
        <v>30</v>
      </c>
      <c r="L24" s="345"/>
      <c r="M24" s="260">
        <v>37</v>
      </c>
      <c r="N24" s="366"/>
      <c r="O24" s="260">
        <v>7</v>
      </c>
      <c r="P24" s="260"/>
      <c r="Q24" s="402">
        <v>23</v>
      </c>
      <c r="R24" s="385"/>
      <c r="S24" s="402">
        <v>1</v>
      </c>
      <c r="T24" s="480"/>
      <c r="U24" s="65"/>
    </row>
    <row r="25" spans="1:42" ht="12.75" customHeight="1" x14ac:dyDescent="0.25">
      <c r="A25" s="100" t="s">
        <v>114</v>
      </c>
      <c r="B25" s="167" t="s">
        <v>115</v>
      </c>
      <c r="C25" s="260">
        <v>6</v>
      </c>
      <c r="D25" s="257"/>
      <c r="E25" s="260">
        <v>12</v>
      </c>
      <c r="F25" s="260"/>
      <c r="G25" s="260">
        <v>5</v>
      </c>
      <c r="H25" s="260"/>
      <c r="I25" s="260">
        <v>26</v>
      </c>
      <c r="J25" s="345" t="s">
        <v>111</v>
      </c>
      <c r="K25" s="260">
        <v>18</v>
      </c>
      <c r="L25" s="345"/>
      <c r="M25" s="260">
        <v>21</v>
      </c>
      <c r="N25" s="366"/>
      <c r="O25" s="260">
        <v>2</v>
      </c>
      <c r="P25" s="260"/>
      <c r="Q25" s="260">
        <v>13</v>
      </c>
      <c r="R25" s="385"/>
      <c r="S25" s="260">
        <v>1</v>
      </c>
      <c r="T25" s="480"/>
      <c r="U25" s="65"/>
    </row>
    <row r="26" spans="1:42" ht="3.75" customHeight="1" x14ac:dyDescent="0.25">
      <c r="A26" s="100"/>
      <c r="B26" s="167"/>
      <c r="C26" s="258"/>
      <c r="D26" s="257"/>
      <c r="E26" s="259"/>
      <c r="F26" s="260"/>
      <c r="G26" s="260"/>
      <c r="H26" s="260"/>
      <c r="I26" s="260"/>
      <c r="J26" s="260"/>
      <c r="K26" s="260"/>
      <c r="L26" s="345"/>
      <c r="M26" s="260"/>
      <c r="N26" s="366"/>
      <c r="O26" s="260"/>
      <c r="P26" s="260"/>
      <c r="Q26" s="260"/>
      <c r="R26" s="385"/>
      <c r="S26" s="260"/>
      <c r="U26" s="65"/>
    </row>
    <row r="27" spans="1:42" x14ac:dyDescent="0.25">
      <c r="A27" s="90" t="s">
        <v>61</v>
      </c>
      <c r="B27" s="129"/>
      <c r="C27" s="160">
        <v>1193</v>
      </c>
      <c r="D27" s="40"/>
      <c r="E27" s="156">
        <v>1246</v>
      </c>
      <c r="F27" s="40"/>
      <c r="G27" s="40">
        <v>1602</v>
      </c>
      <c r="H27" s="40"/>
      <c r="I27" s="262">
        <v>2134</v>
      </c>
      <c r="J27" s="445" t="s">
        <v>111</v>
      </c>
      <c r="K27" s="40">
        <v>2407</v>
      </c>
      <c r="L27" s="40"/>
      <c r="M27" s="40">
        <v>2709</v>
      </c>
      <c r="N27" s="368"/>
      <c r="O27" s="40">
        <v>302</v>
      </c>
      <c r="P27" s="40"/>
      <c r="Q27" s="262">
        <v>13</v>
      </c>
      <c r="R27" s="561"/>
      <c r="S27" s="262">
        <v>100</v>
      </c>
      <c r="T27" s="129"/>
      <c r="U27" s="65"/>
    </row>
    <row r="28" spans="1:42" ht="3.75" customHeight="1" x14ac:dyDescent="0.25">
      <c r="C28" s="176"/>
      <c r="D28" s="176"/>
      <c r="E28" s="37"/>
      <c r="F28" s="37"/>
      <c r="G28" s="36"/>
      <c r="H28" s="37"/>
      <c r="I28" s="37"/>
      <c r="J28" s="37"/>
      <c r="K28" s="37"/>
      <c r="L28" s="37"/>
      <c r="M28" s="37"/>
      <c r="N28" s="37"/>
      <c r="O28" s="38"/>
      <c r="P28" s="38"/>
    </row>
    <row r="29" spans="1:42" ht="12.75" customHeight="1" x14ac:dyDescent="0.25">
      <c r="A29" s="142" t="s">
        <v>29</v>
      </c>
      <c r="B29" s="150" t="s">
        <v>30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0"/>
      <c r="R29" s="150"/>
      <c r="Y29" s="114"/>
      <c r="AJ29" s="115"/>
      <c r="AK29" s="118"/>
      <c r="AL29" s="100"/>
      <c r="AM29" s="100"/>
      <c r="AN29" s="100"/>
      <c r="AO29" s="100"/>
      <c r="AP29" s="100"/>
    </row>
    <row r="30" spans="1:42" ht="11.25" customHeight="1" x14ac:dyDescent="0.25">
      <c r="A30" s="142" t="s">
        <v>31</v>
      </c>
      <c r="B30" s="150" t="s">
        <v>116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Y30" s="111"/>
      <c r="AJ30" s="115"/>
      <c r="AK30" s="118"/>
      <c r="AL30" s="100"/>
      <c r="AM30" s="100"/>
      <c r="AN30" s="100"/>
      <c r="AO30" s="100"/>
      <c r="AP30" s="121"/>
    </row>
    <row r="31" spans="1:42" ht="11.25" customHeight="1" x14ac:dyDescent="0.25">
      <c r="A31" s="142"/>
      <c r="B31" s="326" t="s">
        <v>33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  <c r="N31" s="150"/>
      <c r="O31" s="150"/>
      <c r="P31" s="150"/>
      <c r="Q31" s="150"/>
      <c r="R31" s="150"/>
      <c r="Y31" s="111"/>
      <c r="AJ31" s="115"/>
      <c r="AK31" s="118"/>
      <c r="AL31" s="100"/>
      <c r="AM31" s="100"/>
      <c r="AN31" s="100"/>
      <c r="AO31" s="100"/>
      <c r="AP31" s="121"/>
    </row>
    <row r="32" spans="1:42" ht="12.75" customHeight="1" x14ac:dyDescent="0.25">
      <c r="A32" s="142" t="s">
        <v>34</v>
      </c>
      <c r="B32" s="150" t="s">
        <v>301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50"/>
      <c r="R32" s="150"/>
      <c r="Y32" s="111"/>
      <c r="AJ32" s="116"/>
      <c r="AK32" s="118"/>
      <c r="AL32" s="118"/>
      <c r="AM32" s="118"/>
      <c r="AN32" s="118"/>
      <c r="AO32" s="118"/>
      <c r="AP32" s="118"/>
    </row>
    <row r="33" spans="1:42" ht="12.75" customHeight="1" x14ac:dyDescent="0.25">
      <c r="A33" s="142"/>
      <c r="B33" s="498" t="s">
        <v>303</v>
      </c>
      <c r="C33" s="276"/>
      <c r="D33" s="276"/>
      <c r="E33" s="276"/>
      <c r="F33" s="276"/>
      <c r="G33" s="276"/>
      <c r="H33" s="276"/>
      <c r="I33" s="276"/>
      <c r="J33" s="276"/>
      <c r="K33" s="276"/>
      <c r="L33" s="276"/>
      <c r="M33" s="276"/>
      <c r="N33" s="276"/>
      <c r="O33" s="276"/>
      <c r="P33" s="276"/>
      <c r="Q33" s="276"/>
      <c r="R33" s="276"/>
      <c r="Y33" s="111"/>
      <c r="AJ33" s="116"/>
      <c r="AK33" s="118"/>
      <c r="AL33" s="118"/>
      <c r="AM33" s="118"/>
      <c r="AN33" s="118"/>
      <c r="AO33" s="118"/>
      <c r="AP33" s="118"/>
    </row>
    <row r="34" spans="1:42" ht="12.75" customHeight="1" x14ac:dyDescent="0.25">
      <c r="A34" s="142"/>
      <c r="B34" s="416" t="s">
        <v>256</v>
      </c>
      <c r="C34" s="276"/>
      <c r="D34" s="276"/>
      <c r="E34" s="276"/>
      <c r="F34" s="276"/>
      <c r="G34" s="276"/>
      <c r="H34" s="276"/>
      <c r="I34" s="276"/>
      <c r="J34" s="276"/>
      <c r="K34" s="276"/>
      <c r="L34" s="276"/>
      <c r="M34" s="276"/>
      <c r="N34" s="276"/>
      <c r="O34" s="276"/>
      <c r="P34" s="276"/>
      <c r="Q34" s="276"/>
      <c r="R34" s="276"/>
      <c r="Y34" s="111"/>
      <c r="AJ34" s="116"/>
      <c r="AK34" s="118"/>
      <c r="AL34" s="118"/>
      <c r="AM34" s="118"/>
      <c r="AN34" s="118"/>
      <c r="AO34" s="118"/>
      <c r="AP34" s="118"/>
    </row>
    <row r="35" spans="1:42" ht="12.75" customHeight="1" x14ac:dyDescent="0.25">
      <c r="A35" s="142" t="s">
        <v>35</v>
      </c>
      <c r="B35" s="150" t="s">
        <v>291</v>
      </c>
      <c r="C35" s="150"/>
      <c r="D35" s="150"/>
      <c r="E35" s="150"/>
      <c r="F35" s="150"/>
      <c r="G35" s="150"/>
      <c r="H35" s="150"/>
      <c r="I35" s="150"/>
      <c r="J35" s="150"/>
      <c r="K35" s="150"/>
      <c r="L35" s="150"/>
      <c r="M35" s="150"/>
      <c r="N35" s="150"/>
      <c r="O35" s="150"/>
      <c r="P35" s="150"/>
      <c r="Q35" s="150"/>
      <c r="R35" s="150"/>
      <c r="Y35" s="111"/>
      <c r="AJ35" s="116"/>
      <c r="AK35" s="118"/>
      <c r="AL35" s="118"/>
      <c r="AM35" s="118"/>
      <c r="AN35" s="118"/>
      <c r="AO35" s="118"/>
      <c r="AP35" s="118"/>
    </row>
    <row r="36" spans="1:42" ht="3.75" customHeight="1" x14ac:dyDescent="0.25">
      <c r="C36" s="174"/>
      <c r="D36" s="174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41"/>
      <c r="R36" s="41"/>
      <c r="Y36" s="111"/>
      <c r="AJ36" s="117"/>
      <c r="AK36" s="118"/>
      <c r="AL36" s="118"/>
      <c r="AM36" s="118"/>
      <c r="AN36" s="118"/>
      <c r="AO36" s="122"/>
      <c r="AP36" s="118"/>
    </row>
    <row r="37" spans="1:42" ht="12.75" customHeight="1" x14ac:dyDescent="0.25">
      <c r="A37" s="175" t="s">
        <v>39</v>
      </c>
      <c r="C37" s="175"/>
      <c r="D37" s="175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41"/>
      <c r="R37" s="41"/>
      <c r="AJ37" s="89"/>
      <c r="AK37" s="118"/>
      <c r="AL37" s="118"/>
      <c r="AM37" s="118"/>
      <c r="AN37" s="118"/>
      <c r="AO37" s="122"/>
      <c r="AP37" s="118"/>
    </row>
    <row r="38" spans="1:42" ht="3.75" customHeight="1" x14ac:dyDescent="0.25">
      <c r="A38" s="276"/>
      <c r="C38" s="276"/>
      <c r="D38" s="276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41"/>
      <c r="R38" s="41"/>
      <c r="AJ38" s="113"/>
      <c r="AK38" s="122"/>
      <c r="AL38" s="100"/>
      <c r="AM38" s="100"/>
      <c r="AN38" s="100"/>
      <c r="AO38" s="100"/>
      <c r="AP38" s="100"/>
    </row>
    <row r="39" spans="1:42" ht="12.75" customHeight="1" x14ac:dyDescent="0.25">
      <c r="A39" s="164" t="s">
        <v>40</v>
      </c>
      <c r="C39" s="164"/>
      <c r="D39" s="164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41"/>
      <c r="R39" s="41"/>
      <c r="U39" s="111"/>
      <c r="V39" s="111"/>
      <c r="AK39" s="110"/>
      <c r="AL39" s="111"/>
      <c r="AM39" s="112"/>
    </row>
    <row r="40" spans="1:42" ht="12.75" customHeight="1" x14ac:dyDescent="0.25">
      <c r="A40" s="165" t="s">
        <v>90</v>
      </c>
      <c r="B40" s="165" t="s">
        <v>117</v>
      </c>
      <c r="C40" s="165"/>
      <c r="D40" s="165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41"/>
      <c r="R40" s="41"/>
      <c r="U40" s="110"/>
      <c r="V40" s="110"/>
    </row>
    <row r="41" spans="1:42" ht="12.75" customHeight="1" x14ac:dyDescent="0.25">
      <c r="A41" s="165" t="s">
        <v>111</v>
      </c>
      <c r="B41" s="165" t="s">
        <v>258</v>
      </c>
      <c r="C41" s="165"/>
      <c r="D41" s="165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41"/>
      <c r="R41" s="41"/>
      <c r="U41" s="110"/>
      <c r="V41" s="110"/>
    </row>
    <row r="42" spans="1:42" ht="12.75" customHeight="1" x14ac:dyDescent="0.25">
      <c r="A42" s="4" t="s">
        <v>113</v>
      </c>
      <c r="B42" s="165" t="s">
        <v>137</v>
      </c>
      <c r="C42" s="165"/>
      <c r="D42" s="165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41"/>
      <c r="R42" s="41"/>
      <c r="U42" s="110"/>
      <c r="V42" s="110"/>
    </row>
    <row r="43" spans="1:42" ht="3.75" customHeight="1" x14ac:dyDescent="0.25">
      <c r="A43" s="176"/>
      <c r="C43" s="176"/>
      <c r="D43" s="176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41"/>
      <c r="R43" s="41"/>
      <c r="U43" s="111"/>
      <c r="V43" s="111"/>
    </row>
    <row r="44" spans="1:42" ht="12.75" customHeight="1" x14ac:dyDescent="0.25">
      <c r="A44" s="175" t="s">
        <v>42</v>
      </c>
      <c r="C44" s="175"/>
      <c r="D44" s="175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U44" s="111"/>
      <c r="V44" s="111"/>
    </row>
    <row r="45" spans="1:42" x14ac:dyDescent="0.25">
      <c r="B45" s="404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1"/>
      <c r="R45" s="41"/>
      <c r="U45" s="111"/>
      <c r="V45" s="111"/>
    </row>
    <row r="46" spans="1:42" x14ac:dyDescent="0.25">
      <c r="U46" s="112"/>
      <c r="V46" s="112"/>
    </row>
    <row r="47" spans="1:42" x14ac:dyDescent="0.25">
      <c r="U47" s="111"/>
      <c r="V47" s="111"/>
    </row>
    <row r="48" spans="1:42" x14ac:dyDescent="0.25">
      <c r="U48" s="111"/>
      <c r="V48" s="111"/>
    </row>
    <row r="67" spans="36:57" x14ac:dyDescent="0.25">
      <c r="AK67" s="114"/>
      <c r="AL67" s="114"/>
      <c r="AM67" s="114"/>
      <c r="AN67" s="114"/>
      <c r="AO67" s="114"/>
      <c r="AP67" s="114"/>
      <c r="AQ67" s="114"/>
      <c r="AR67" s="114"/>
      <c r="AS67" s="114"/>
      <c r="AT67" s="114"/>
      <c r="AU67" s="114"/>
      <c r="AV67" s="114"/>
      <c r="AW67" s="114"/>
      <c r="AX67" s="114"/>
      <c r="AY67" s="114"/>
      <c r="AZ67" s="114"/>
      <c r="BA67" s="114"/>
      <c r="BB67" s="114"/>
      <c r="BC67" s="114"/>
      <c r="BD67" s="114"/>
      <c r="BE67" s="114"/>
    </row>
    <row r="68" spans="36:57" x14ac:dyDescent="0.25">
      <c r="AJ68" s="110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1"/>
      <c r="BB68" s="111"/>
      <c r="BC68" s="111"/>
      <c r="BD68" s="111"/>
      <c r="BE68" s="112"/>
    </row>
    <row r="69" spans="36:57" x14ac:dyDescent="0.25">
      <c r="AJ69" s="110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/>
      <c r="BC69" s="111"/>
      <c r="BD69" s="111"/>
      <c r="BE69" s="112"/>
    </row>
    <row r="70" spans="36:57" x14ac:dyDescent="0.25">
      <c r="AJ70" s="110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2"/>
      <c r="BA70" s="111"/>
      <c r="BB70" s="111"/>
      <c r="BC70" s="111"/>
      <c r="BD70" s="111"/>
      <c r="BE70" s="112"/>
    </row>
    <row r="71" spans="36:57" x14ac:dyDescent="0.25">
      <c r="AJ71" s="110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2"/>
      <c r="BA71" s="111"/>
      <c r="BB71" s="111"/>
      <c r="BC71" s="111"/>
      <c r="BD71" s="111"/>
      <c r="BE71" s="112"/>
    </row>
    <row r="72" spans="36:57" x14ac:dyDescent="0.25">
      <c r="AJ72" s="110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  <c r="AW72" s="111"/>
      <c r="AX72" s="111"/>
      <c r="AY72" s="111"/>
      <c r="AZ72" s="112"/>
      <c r="BA72" s="111"/>
      <c r="BB72" s="111"/>
      <c r="BC72" s="111"/>
      <c r="BD72" s="111"/>
      <c r="BE72" s="112"/>
    </row>
  </sheetData>
  <mergeCells count="14">
    <mergeCell ref="S6:T6"/>
    <mergeCell ref="S7:T7"/>
    <mergeCell ref="A9:T9"/>
    <mergeCell ref="K6:L6"/>
    <mergeCell ref="O6:R6"/>
    <mergeCell ref="O7:P7"/>
    <mergeCell ref="Q7:R7"/>
    <mergeCell ref="M6:N6"/>
    <mergeCell ref="C7:N7"/>
    <mergeCell ref="A6:B7"/>
    <mergeCell ref="C6:D6"/>
    <mergeCell ref="E6:F6"/>
    <mergeCell ref="G6:H6"/>
    <mergeCell ref="I6:J6"/>
  </mergeCells>
  <hyperlinks>
    <hyperlink ref="B31" r:id="rId1" location="/nz.govt.stats/4a75418c-234b-4390-86d6-bcade6032f4b/24" xr:uid="{500ABC5A-434B-48DA-AD91-415D3D7FEF82}"/>
    <hyperlink ref="B34" r:id="rId2" location="/nz.govt.stats/4a75418c-234b-4390-86d6-bcade6032f4b/24" xr:uid="{10F501A8-10B7-4780-AAC5-E6D17EA56792}"/>
  </hyperlinks>
  <pageMargins left="0.70866141732283472" right="0.70866141732283472" top="0.74803149606299213" bottom="0.74803149606299213" header="0.31496062992125984" footer="0.31496062992125984"/>
  <pageSetup paperSize="9" scale="67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7"/>
  <sheetViews>
    <sheetView zoomScaleNormal="100" workbookViewId="0"/>
  </sheetViews>
  <sheetFormatPr defaultColWidth="9.140625" defaultRowHeight="12.75" x14ac:dyDescent="0.2"/>
  <cols>
    <col min="1" max="1" width="1.85546875" style="1" customWidth="1"/>
    <col min="2" max="2" width="28.140625" style="1" customWidth="1"/>
    <col min="3" max="3" width="8.5703125" style="1" customWidth="1"/>
    <col min="4" max="4" width="3" style="1" customWidth="1"/>
    <col min="5" max="5" width="8.5703125" style="1" customWidth="1"/>
    <col min="6" max="6" width="3" style="1" customWidth="1"/>
    <col min="7" max="7" width="8.5703125" style="1" customWidth="1"/>
    <col min="8" max="8" width="3" style="1" customWidth="1"/>
    <col min="9" max="9" width="8.5703125" style="1" customWidth="1"/>
    <col min="10" max="10" width="3" style="1" customWidth="1"/>
    <col min="11" max="11" width="8.5703125" style="1" customWidth="1"/>
    <col min="12" max="12" width="3" style="1" customWidth="1"/>
    <col min="13" max="13" width="8.5703125" style="162" customWidth="1"/>
    <col min="14" max="14" width="3" style="162" customWidth="1"/>
    <col min="15" max="15" width="8.5703125" style="1" customWidth="1"/>
    <col min="16" max="16" width="3" style="1" customWidth="1"/>
    <col min="17" max="17" width="8.5703125" style="1" customWidth="1"/>
    <col min="18" max="18" width="3" style="1" customWidth="1"/>
    <col min="19" max="19" width="9.7109375" style="1" customWidth="1"/>
    <col min="20" max="20" width="3" style="1" customWidth="1"/>
    <col min="21" max="16384" width="9.140625" style="1"/>
  </cols>
  <sheetData>
    <row r="1" spans="1:22" ht="12.75" customHeight="1" x14ac:dyDescent="0.2">
      <c r="A1" s="178" t="s">
        <v>118</v>
      </c>
      <c r="B1" s="162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2"/>
      <c r="P1" s="162"/>
      <c r="Q1" s="162"/>
      <c r="R1" s="162"/>
      <c r="S1" s="162"/>
      <c r="T1" s="162"/>
      <c r="U1" s="162"/>
      <c r="V1" s="162"/>
    </row>
    <row r="2" spans="1:22" ht="3.75" customHeight="1" x14ac:dyDescent="0.2">
      <c r="A2" s="162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2"/>
      <c r="P2" s="162"/>
      <c r="Q2" s="162"/>
      <c r="R2" s="162"/>
      <c r="S2" s="162"/>
      <c r="T2" s="162"/>
      <c r="U2" s="162"/>
      <c r="V2" s="162"/>
    </row>
    <row r="3" spans="1:22" ht="15" customHeight="1" x14ac:dyDescent="0.2">
      <c r="A3" s="125" t="s">
        <v>44</v>
      </c>
      <c r="B3" s="162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62"/>
      <c r="P3" s="162"/>
      <c r="Q3" s="162"/>
      <c r="R3" s="162"/>
      <c r="S3" s="548"/>
      <c r="T3" s="162"/>
      <c r="U3" s="162"/>
      <c r="V3" s="162"/>
    </row>
    <row r="4" spans="1:22" ht="15" customHeight="1" x14ac:dyDescent="0.2">
      <c r="A4" s="168" t="s">
        <v>119</v>
      </c>
      <c r="B4" s="162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2"/>
      <c r="P4" s="162"/>
      <c r="Q4" s="162"/>
      <c r="R4" s="162"/>
      <c r="S4" s="162"/>
      <c r="T4" s="162"/>
      <c r="U4" s="162"/>
      <c r="V4" s="162"/>
    </row>
    <row r="5" spans="1:22" ht="3.75" customHeight="1" x14ac:dyDescent="0.2">
      <c r="A5" s="170"/>
      <c r="B5" s="138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62"/>
      <c r="P5" s="162"/>
      <c r="Q5" s="162"/>
      <c r="R5" s="162"/>
      <c r="S5" s="162"/>
      <c r="T5" s="162"/>
      <c r="U5" s="162"/>
      <c r="V5" s="162"/>
    </row>
    <row r="6" spans="1:22" ht="12.75" customHeight="1" x14ac:dyDescent="0.2">
      <c r="A6" s="672" t="s">
        <v>120</v>
      </c>
      <c r="B6" s="673"/>
      <c r="C6" s="679" t="s">
        <v>16</v>
      </c>
      <c r="D6" s="680"/>
      <c r="E6" s="679">
        <v>2014</v>
      </c>
      <c r="F6" s="680"/>
      <c r="G6" s="676" t="s">
        <v>17</v>
      </c>
      <c r="H6" s="677"/>
      <c r="I6" s="676" t="s">
        <v>18</v>
      </c>
      <c r="J6" s="677"/>
      <c r="K6" s="676" t="s">
        <v>19</v>
      </c>
      <c r="L6" s="678"/>
      <c r="M6" s="676">
        <v>2020</v>
      </c>
      <c r="N6" s="678"/>
      <c r="O6" s="639" t="s">
        <v>286</v>
      </c>
      <c r="P6" s="640"/>
      <c r="Q6" s="640"/>
      <c r="R6" s="640"/>
      <c r="S6" s="639" t="s">
        <v>294</v>
      </c>
      <c r="T6" s="640"/>
      <c r="U6" s="162"/>
      <c r="V6" s="162"/>
    </row>
    <row r="7" spans="1:22" ht="15" customHeight="1" x14ac:dyDescent="0.2">
      <c r="A7" s="674"/>
      <c r="B7" s="675"/>
      <c r="C7" s="681" t="s">
        <v>20</v>
      </c>
      <c r="D7" s="682"/>
      <c r="E7" s="682"/>
      <c r="F7" s="682"/>
      <c r="G7" s="682"/>
      <c r="H7" s="682"/>
      <c r="I7" s="682"/>
      <c r="J7" s="682"/>
      <c r="K7" s="682"/>
      <c r="L7" s="682"/>
      <c r="M7" s="682"/>
      <c r="N7" s="683"/>
      <c r="O7" s="669" t="s">
        <v>20</v>
      </c>
      <c r="P7" s="667"/>
      <c r="Q7" s="641" t="s">
        <v>21</v>
      </c>
      <c r="R7" s="642"/>
      <c r="S7" s="641" t="s">
        <v>21</v>
      </c>
      <c r="T7" s="642"/>
      <c r="U7" s="162"/>
      <c r="V7" s="162"/>
    </row>
    <row r="8" spans="1:22" s="162" customFormat="1" ht="3.75" customHeight="1" x14ac:dyDescent="0.2">
      <c r="A8" s="410"/>
      <c r="B8" s="410"/>
      <c r="C8" s="337"/>
      <c r="D8" s="337"/>
      <c r="E8" s="337"/>
      <c r="F8" s="337"/>
      <c r="G8" s="337"/>
      <c r="H8" s="337"/>
      <c r="I8" s="337"/>
      <c r="J8" s="337"/>
      <c r="K8" s="337"/>
      <c r="L8" s="447"/>
      <c r="M8" s="337"/>
      <c r="N8" s="337"/>
    </row>
    <row r="9" spans="1:22" s="162" customFormat="1" ht="12.75" customHeight="1" x14ac:dyDescent="0.2">
      <c r="A9" s="657" t="s">
        <v>210</v>
      </c>
      <c r="B9" s="657"/>
      <c r="C9" s="657"/>
      <c r="D9" s="657"/>
      <c r="E9" s="657"/>
      <c r="F9" s="657"/>
      <c r="G9" s="657"/>
      <c r="H9" s="657"/>
      <c r="I9" s="657"/>
      <c r="J9" s="657"/>
      <c r="K9" s="657"/>
      <c r="L9" s="657"/>
      <c r="M9" s="657"/>
      <c r="N9" s="657"/>
      <c r="O9" s="657"/>
      <c r="P9" s="657"/>
      <c r="Q9" s="657"/>
      <c r="R9" s="657"/>
      <c r="S9" s="657"/>
      <c r="T9" s="657"/>
    </row>
    <row r="10" spans="1:22" s="162" customFormat="1" ht="3.75" customHeight="1" x14ac:dyDescent="0.2">
      <c r="A10" s="413"/>
      <c r="B10" s="413"/>
      <c r="C10" s="337"/>
      <c r="D10" s="337"/>
      <c r="E10" s="337"/>
      <c r="F10" s="337"/>
      <c r="G10" s="337"/>
      <c r="H10" s="337"/>
      <c r="I10" s="337"/>
      <c r="J10" s="337"/>
      <c r="K10" s="337"/>
      <c r="L10" s="337"/>
      <c r="M10" s="337"/>
      <c r="N10" s="370"/>
      <c r="R10" s="369"/>
    </row>
    <row r="11" spans="1:22" x14ac:dyDescent="0.2">
      <c r="A11" s="165" t="s">
        <v>121</v>
      </c>
      <c r="B11" s="162"/>
      <c r="C11" s="287">
        <v>194</v>
      </c>
      <c r="D11" s="288"/>
      <c r="E11" s="287">
        <v>195</v>
      </c>
      <c r="F11" s="288"/>
      <c r="G11" s="288">
        <v>266</v>
      </c>
      <c r="H11" s="288"/>
      <c r="I11" s="288">
        <v>328</v>
      </c>
      <c r="J11" s="288" t="s">
        <v>111</v>
      </c>
      <c r="K11" s="288">
        <v>313</v>
      </c>
      <c r="L11" s="343"/>
      <c r="M11" s="288">
        <v>365</v>
      </c>
      <c r="N11" s="380"/>
      <c r="O11" s="288">
        <v>52</v>
      </c>
      <c r="P11" s="288"/>
      <c r="Q11" s="288">
        <v>17</v>
      </c>
      <c r="R11" s="469"/>
      <c r="S11" s="288">
        <v>14</v>
      </c>
      <c r="T11" s="162"/>
      <c r="U11" s="6"/>
      <c r="V11" s="6"/>
    </row>
    <row r="12" spans="1:22" x14ac:dyDescent="0.2">
      <c r="A12" s="165" t="s">
        <v>122</v>
      </c>
      <c r="B12" s="162"/>
      <c r="C12" s="287">
        <v>69</v>
      </c>
      <c r="D12" s="288"/>
      <c r="E12" s="287">
        <v>58</v>
      </c>
      <c r="F12" s="288"/>
      <c r="G12" s="288">
        <v>37</v>
      </c>
      <c r="H12" s="288"/>
      <c r="I12" s="288">
        <v>50</v>
      </c>
      <c r="J12" s="288" t="s">
        <v>111</v>
      </c>
      <c r="K12" s="288">
        <v>79</v>
      </c>
      <c r="L12" s="343"/>
      <c r="M12" s="288">
        <v>83</v>
      </c>
      <c r="N12" s="380"/>
      <c r="O12" s="288">
        <v>4</v>
      </c>
      <c r="P12" s="288"/>
      <c r="Q12" s="288">
        <v>5</v>
      </c>
      <c r="R12" s="376"/>
      <c r="S12" s="288">
        <v>3</v>
      </c>
      <c r="T12" s="162"/>
      <c r="U12" s="6"/>
      <c r="V12" s="6"/>
    </row>
    <row r="13" spans="1:22" x14ac:dyDescent="0.2">
      <c r="A13" s="165" t="s">
        <v>47</v>
      </c>
      <c r="B13" s="162"/>
      <c r="C13" s="287">
        <v>385</v>
      </c>
      <c r="D13" s="288"/>
      <c r="E13" s="287">
        <v>353</v>
      </c>
      <c r="F13" s="288"/>
      <c r="G13" s="288">
        <v>478</v>
      </c>
      <c r="H13" s="288"/>
      <c r="I13" s="288">
        <v>499</v>
      </c>
      <c r="J13" s="288" t="s">
        <v>111</v>
      </c>
      <c r="K13" s="288">
        <v>543</v>
      </c>
      <c r="L13" s="343"/>
      <c r="M13" s="288">
        <v>649</v>
      </c>
      <c r="N13" s="380"/>
      <c r="O13" s="288">
        <v>106</v>
      </c>
      <c r="P13" s="288"/>
      <c r="Q13" s="288">
        <v>20</v>
      </c>
      <c r="R13" s="376"/>
      <c r="S13" s="288">
        <v>24</v>
      </c>
      <c r="T13" s="162"/>
      <c r="U13" s="6"/>
      <c r="V13" s="6"/>
    </row>
    <row r="14" spans="1:22" x14ac:dyDescent="0.2">
      <c r="A14" s="165" t="s">
        <v>123</v>
      </c>
      <c r="B14" s="162"/>
      <c r="C14" s="287">
        <v>104</v>
      </c>
      <c r="D14" s="288"/>
      <c r="E14" s="287">
        <v>91</v>
      </c>
      <c r="F14" s="288"/>
      <c r="G14" s="288">
        <v>151</v>
      </c>
      <c r="H14" s="288"/>
      <c r="I14" s="288">
        <v>195</v>
      </c>
      <c r="J14" s="288" t="s">
        <v>111</v>
      </c>
      <c r="K14" s="288">
        <v>239</v>
      </c>
      <c r="L14" s="343"/>
      <c r="M14" s="288">
        <v>291</v>
      </c>
      <c r="N14" s="380"/>
      <c r="O14" s="288">
        <v>52</v>
      </c>
      <c r="P14" s="288"/>
      <c r="Q14" s="288">
        <v>22</v>
      </c>
      <c r="R14" s="376"/>
      <c r="S14" s="288">
        <v>11</v>
      </c>
      <c r="T14" s="162"/>
      <c r="U14" s="6"/>
      <c r="V14" s="6"/>
    </row>
    <row r="15" spans="1:22" x14ac:dyDescent="0.2">
      <c r="A15" s="165" t="s">
        <v>124</v>
      </c>
      <c r="B15" s="162"/>
      <c r="C15" s="287">
        <v>200</v>
      </c>
      <c r="D15" s="288"/>
      <c r="E15" s="287">
        <v>248</v>
      </c>
      <c r="F15" s="288"/>
      <c r="G15" s="288">
        <v>258</v>
      </c>
      <c r="H15" s="288"/>
      <c r="I15" s="288">
        <v>352</v>
      </c>
      <c r="J15" s="288" t="s">
        <v>111</v>
      </c>
      <c r="K15" s="288">
        <v>445</v>
      </c>
      <c r="L15" s="343"/>
      <c r="M15" s="288">
        <v>555</v>
      </c>
      <c r="N15" s="380"/>
      <c r="O15" s="288">
        <v>110</v>
      </c>
      <c r="P15" s="288"/>
      <c r="Q15" s="288">
        <v>25</v>
      </c>
      <c r="R15" s="376"/>
      <c r="S15" s="288">
        <v>21</v>
      </c>
      <c r="T15" s="162"/>
      <c r="U15" s="6"/>
      <c r="V15" s="6"/>
    </row>
    <row r="16" spans="1:22" x14ac:dyDescent="0.2">
      <c r="A16" s="165" t="s">
        <v>125</v>
      </c>
      <c r="B16" s="162"/>
      <c r="C16" s="287">
        <v>41</v>
      </c>
      <c r="D16" s="288"/>
      <c r="E16" s="287">
        <v>35</v>
      </c>
      <c r="F16" s="288"/>
      <c r="G16" s="288">
        <v>112</v>
      </c>
      <c r="H16" s="288"/>
      <c r="I16" s="288">
        <v>216</v>
      </c>
      <c r="J16" s="288" t="s">
        <v>111</v>
      </c>
      <c r="K16" s="288">
        <v>217</v>
      </c>
      <c r="L16" s="343"/>
      <c r="M16" s="288">
        <v>133</v>
      </c>
      <c r="N16" s="380"/>
      <c r="O16" s="288">
        <v>-85</v>
      </c>
      <c r="P16" s="288"/>
      <c r="Q16" s="288">
        <v>-39</v>
      </c>
      <c r="R16" s="376"/>
      <c r="S16" s="288">
        <v>5</v>
      </c>
      <c r="T16" s="162"/>
      <c r="U16" s="6"/>
      <c r="V16" s="6"/>
    </row>
    <row r="17" spans="1:22" ht="12.75" customHeight="1" x14ac:dyDescent="0.2">
      <c r="A17" s="165" t="s">
        <v>126</v>
      </c>
      <c r="B17" s="162"/>
      <c r="C17" s="287">
        <v>83</v>
      </c>
      <c r="D17" s="288"/>
      <c r="E17" s="287">
        <v>91</v>
      </c>
      <c r="F17" s="288"/>
      <c r="G17" s="288">
        <v>139</v>
      </c>
      <c r="H17" s="288"/>
      <c r="I17" s="288">
        <v>249</v>
      </c>
      <c r="J17" s="288" t="s">
        <v>111</v>
      </c>
      <c r="K17" s="288">
        <v>310</v>
      </c>
      <c r="L17" s="343"/>
      <c r="M17" s="288">
        <v>324</v>
      </c>
      <c r="N17" s="380"/>
      <c r="O17" s="288">
        <v>13</v>
      </c>
      <c r="P17" s="288"/>
      <c r="Q17" s="288">
        <v>4</v>
      </c>
      <c r="R17" s="562"/>
      <c r="S17" s="288">
        <v>12</v>
      </c>
      <c r="T17" s="162"/>
      <c r="U17" s="6"/>
      <c r="V17" s="6"/>
    </row>
    <row r="18" spans="1:22" x14ac:dyDescent="0.2">
      <c r="A18" s="165" t="s">
        <v>127</v>
      </c>
      <c r="B18" s="162"/>
      <c r="C18" s="287">
        <v>5</v>
      </c>
      <c r="D18" s="288"/>
      <c r="E18" s="287">
        <v>7</v>
      </c>
      <c r="F18" s="288"/>
      <c r="G18" s="288">
        <v>14</v>
      </c>
      <c r="H18" s="288"/>
      <c r="I18" s="288">
        <v>22</v>
      </c>
      <c r="J18" s="288" t="s">
        <v>111</v>
      </c>
      <c r="K18" s="288">
        <v>29</v>
      </c>
      <c r="L18" s="343"/>
      <c r="M18" s="288">
        <v>26</v>
      </c>
      <c r="N18" s="380"/>
      <c r="O18" s="288">
        <v>-3</v>
      </c>
      <c r="P18" s="288"/>
      <c r="Q18" s="288">
        <v>-10</v>
      </c>
      <c r="R18" s="376"/>
      <c r="S18" s="288">
        <v>1</v>
      </c>
      <c r="T18" s="162"/>
      <c r="U18" s="6"/>
      <c r="V18" s="6"/>
    </row>
    <row r="19" spans="1:22" x14ac:dyDescent="0.2">
      <c r="A19" s="165" t="s">
        <v>128</v>
      </c>
      <c r="B19" s="162"/>
      <c r="C19" s="287">
        <v>15</v>
      </c>
      <c r="D19" s="288"/>
      <c r="E19" s="287">
        <v>10</v>
      </c>
      <c r="F19" s="288"/>
      <c r="G19" s="288">
        <v>6</v>
      </c>
      <c r="H19" s="288"/>
      <c r="I19" s="288">
        <v>6</v>
      </c>
      <c r="J19" s="288" t="s">
        <v>111</v>
      </c>
      <c r="K19" s="288">
        <v>25</v>
      </c>
      <c r="L19" s="343"/>
      <c r="M19" s="288">
        <v>43</v>
      </c>
      <c r="N19" s="380"/>
      <c r="O19" s="288">
        <v>17</v>
      </c>
      <c r="P19" s="288"/>
      <c r="Q19" s="288">
        <v>69</v>
      </c>
      <c r="R19" s="376"/>
      <c r="S19" s="288">
        <v>2</v>
      </c>
      <c r="T19" s="162"/>
      <c r="U19" s="6"/>
      <c r="V19" s="6"/>
    </row>
    <row r="20" spans="1:22" x14ac:dyDescent="0.2">
      <c r="A20" s="165" t="s">
        <v>129</v>
      </c>
      <c r="B20" s="162"/>
      <c r="C20" s="287">
        <v>3</v>
      </c>
      <c r="D20" s="288"/>
      <c r="E20" s="287">
        <v>1</v>
      </c>
      <c r="F20" s="288"/>
      <c r="G20" s="288">
        <v>3</v>
      </c>
      <c r="H20" s="288"/>
      <c r="I20" s="288">
        <v>35</v>
      </c>
      <c r="J20" s="288" t="s">
        <v>111</v>
      </c>
      <c r="K20" s="288">
        <v>12</v>
      </c>
      <c r="L20" s="343"/>
      <c r="M20" s="288">
        <v>5</v>
      </c>
      <c r="N20" s="380"/>
      <c r="O20" s="288">
        <v>-7</v>
      </c>
      <c r="P20" s="288"/>
      <c r="Q20" s="288">
        <v>-57</v>
      </c>
      <c r="R20" s="376"/>
      <c r="S20" s="288">
        <v>0</v>
      </c>
      <c r="T20" s="162"/>
      <c r="U20" s="6"/>
      <c r="V20" s="6"/>
    </row>
    <row r="21" spans="1:22" x14ac:dyDescent="0.2">
      <c r="A21" s="165" t="s">
        <v>130</v>
      </c>
      <c r="B21" s="162"/>
      <c r="C21" s="287">
        <v>3</v>
      </c>
      <c r="D21" s="288"/>
      <c r="E21" s="287">
        <v>3</v>
      </c>
      <c r="F21" s="288"/>
      <c r="G21" s="288">
        <v>7</v>
      </c>
      <c r="H21" s="288"/>
      <c r="I21" s="288">
        <v>14</v>
      </c>
      <c r="J21" s="288" t="s">
        <v>111</v>
      </c>
      <c r="K21" s="288">
        <v>10</v>
      </c>
      <c r="L21" s="343"/>
      <c r="M21" s="288">
        <v>8</v>
      </c>
      <c r="N21" s="380"/>
      <c r="O21" s="288">
        <v>-2</v>
      </c>
      <c r="P21" s="288"/>
      <c r="Q21" s="288">
        <v>-21</v>
      </c>
      <c r="R21" s="376"/>
      <c r="S21" s="288">
        <v>0</v>
      </c>
      <c r="T21" s="162"/>
      <c r="U21" s="6"/>
      <c r="V21" s="6"/>
    </row>
    <row r="22" spans="1:22" x14ac:dyDescent="0.2">
      <c r="A22" s="165" t="s">
        <v>131</v>
      </c>
      <c r="B22" s="162"/>
      <c r="C22" s="287">
        <v>17</v>
      </c>
      <c r="D22" s="288"/>
      <c r="E22" s="287">
        <v>23</v>
      </c>
      <c r="F22" s="288"/>
      <c r="G22" s="288">
        <v>19</v>
      </c>
      <c r="H22" s="288"/>
      <c r="I22" s="288">
        <v>31</v>
      </c>
      <c r="J22" s="288" t="s">
        <v>111</v>
      </c>
      <c r="K22" s="288">
        <v>46</v>
      </c>
      <c r="L22" s="343"/>
      <c r="M22" s="288">
        <v>46</v>
      </c>
      <c r="N22" s="380"/>
      <c r="O22" s="288">
        <v>0</v>
      </c>
      <c r="P22" s="288"/>
      <c r="Q22" s="288">
        <v>-1</v>
      </c>
      <c r="R22" s="376"/>
      <c r="S22" s="288">
        <v>2</v>
      </c>
      <c r="T22" s="162"/>
      <c r="U22" s="6"/>
      <c r="V22" s="6"/>
    </row>
    <row r="23" spans="1:22" x14ac:dyDescent="0.2">
      <c r="A23" s="165" t="s">
        <v>132</v>
      </c>
      <c r="B23" s="162"/>
      <c r="C23" s="287">
        <v>74</v>
      </c>
      <c r="D23" s="288"/>
      <c r="E23" s="287">
        <v>132</v>
      </c>
      <c r="F23" s="288"/>
      <c r="G23" s="288">
        <v>111</v>
      </c>
      <c r="H23" s="288"/>
      <c r="I23" s="288">
        <v>137</v>
      </c>
      <c r="J23" s="288" t="s">
        <v>111</v>
      </c>
      <c r="K23" s="288">
        <v>133</v>
      </c>
      <c r="L23" s="343"/>
      <c r="M23" s="288">
        <v>177</v>
      </c>
      <c r="N23" s="380"/>
      <c r="O23" s="288">
        <v>44</v>
      </c>
      <c r="P23" s="288"/>
      <c r="Q23" s="288">
        <v>33</v>
      </c>
      <c r="R23" s="376"/>
      <c r="S23" s="288">
        <v>7</v>
      </c>
      <c r="T23" s="162"/>
      <c r="U23" s="6"/>
      <c r="V23" s="6"/>
    </row>
    <row r="24" spans="1:22" ht="3.75" customHeight="1" x14ac:dyDescent="0.2">
      <c r="A24" s="165"/>
      <c r="B24" s="162"/>
      <c r="C24" s="289"/>
      <c r="D24" s="288"/>
      <c r="E24" s="289"/>
      <c r="F24" s="288"/>
      <c r="G24" s="288"/>
      <c r="H24" s="288"/>
      <c r="I24" s="288"/>
      <c r="J24" s="288"/>
      <c r="K24" s="288"/>
      <c r="L24" s="343"/>
      <c r="M24" s="288"/>
      <c r="N24" s="380"/>
      <c r="O24" s="288"/>
      <c r="P24" s="288"/>
      <c r="Q24" s="288"/>
      <c r="R24" s="376"/>
      <c r="S24" s="288"/>
      <c r="T24" s="162"/>
      <c r="U24" s="6"/>
      <c r="V24" s="6"/>
    </row>
    <row r="25" spans="1:22" x14ac:dyDescent="0.2">
      <c r="A25" s="166" t="s">
        <v>61</v>
      </c>
      <c r="B25" s="170"/>
      <c r="C25" s="290">
        <v>1193</v>
      </c>
      <c r="D25" s="291"/>
      <c r="E25" s="290">
        <v>1246</v>
      </c>
      <c r="F25" s="291"/>
      <c r="G25" s="291">
        <v>1602</v>
      </c>
      <c r="H25" s="291"/>
      <c r="I25" s="291">
        <v>2134</v>
      </c>
      <c r="J25" s="291" t="s">
        <v>111</v>
      </c>
      <c r="K25" s="291">
        <v>2407</v>
      </c>
      <c r="L25" s="25"/>
      <c r="M25" s="291">
        <v>2709</v>
      </c>
      <c r="N25" s="381"/>
      <c r="O25" s="291">
        <v>302</v>
      </c>
      <c r="P25" s="291"/>
      <c r="Q25" s="291">
        <v>13</v>
      </c>
      <c r="R25" s="563"/>
      <c r="S25" s="291">
        <v>100</v>
      </c>
      <c r="T25" s="170"/>
      <c r="U25" s="6"/>
      <c r="V25" s="6"/>
    </row>
    <row r="26" spans="1:22" ht="3.75" customHeight="1" x14ac:dyDescent="0.2">
      <c r="A26" s="162"/>
      <c r="B26" s="4"/>
      <c r="C26" s="163"/>
      <c r="D26" s="5"/>
      <c r="E26" s="5"/>
      <c r="F26" s="5"/>
      <c r="G26" s="4"/>
      <c r="H26" s="4"/>
      <c r="I26" s="255"/>
      <c r="J26" s="165"/>
      <c r="K26" s="163"/>
      <c r="L26" s="163"/>
      <c r="M26" s="163"/>
      <c r="N26" s="163"/>
      <c r="O26" s="162"/>
      <c r="P26" s="162"/>
      <c r="Q26" s="162"/>
      <c r="R26" s="131"/>
      <c r="S26" s="162"/>
      <c r="T26" s="162"/>
      <c r="U26" s="162"/>
      <c r="V26" s="162"/>
    </row>
    <row r="27" spans="1:22" ht="12.75" customHeight="1" x14ac:dyDescent="0.2">
      <c r="A27" s="142" t="s">
        <v>29</v>
      </c>
      <c r="B27" s="331" t="s">
        <v>30</v>
      </c>
      <c r="C27" s="331"/>
      <c r="D27" s="331"/>
      <c r="E27" s="331"/>
      <c r="F27" s="331"/>
      <c r="G27" s="331"/>
      <c r="H27" s="331"/>
      <c r="I27" s="331"/>
      <c r="J27" s="331"/>
      <c r="K27" s="331"/>
      <c r="L27" s="331"/>
      <c r="M27" s="331"/>
      <c r="N27" s="331"/>
      <c r="O27" s="162"/>
      <c r="P27" s="162"/>
      <c r="Q27" s="162"/>
      <c r="R27" s="162"/>
      <c r="S27" s="162"/>
      <c r="T27" s="162"/>
      <c r="U27" s="162"/>
      <c r="V27" s="162"/>
    </row>
    <row r="28" spans="1:22" s="162" customFormat="1" ht="12.75" customHeight="1" x14ac:dyDescent="0.2">
      <c r="A28" s="142" t="s">
        <v>31</v>
      </c>
      <c r="B28" s="331" t="s">
        <v>133</v>
      </c>
      <c r="C28" s="331"/>
      <c r="D28" s="331"/>
      <c r="E28" s="331"/>
      <c r="F28" s="331"/>
      <c r="G28" s="331"/>
      <c r="H28" s="331"/>
      <c r="I28" s="331"/>
      <c r="J28" s="331"/>
      <c r="K28" s="331"/>
      <c r="L28" s="331"/>
      <c r="M28" s="331"/>
      <c r="N28" s="331"/>
    </row>
    <row r="29" spans="1:22" s="162" customFormat="1" ht="12.75" customHeight="1" x14ac:dyDescent="0.2">
      <c r="A29" s="142"/>
      <c r="B29" s="331" t="s">
        <v>134</v>
      </c>
      <c r="C29" s="331"/>
      <c r="D29" s="331"/>
      <c r="E29" s="331"/>
      <c r="F29" s="331"/>
      <c r="G29" s="331"/>
      <c r="H29" s="331"/>
      <c r="I29" s="331"/>
      <c r="J29" s="331"/>
      <c r="K29" s="331"/>
      <c r="L29" s="331"/>
      <c r="M29" s="331"/>
      <c r="N29" s="331"/>
    </row>
    <row r="30" spans="1:22" ht="12.75" customHeight="1" x14ac:dyDescent="0.2">
      <c r="A30" s="142" t="s">
        <v>34</v>
      </c>
      <c r="B30" s="150" t="s">
        <v>301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S30" s="162"/>
      <c r="T30" s="162"/>
      <c r="U30" s="162"/>
      <c r="V30" s="162"/>
    </row>
    <row r="31" spans="1:22" s="162" customFormat="1" ht="12.75" customHeight="1" x14ac:dyDescent="0.2">
      <c r="A31" s="142"/>
      <c r="B31" s="498" t="s">
        <v>303</v>
      </c>
      <c r="C31" s="276"/>
      <c r="D31" s="276"/>
      <c r="E31" s="276"/>
      <c r="F31" s="276"/>
      <c r="G31" s="276"/>
      <c r="H31" s="276"/>
      <c r="I31" s="276"/>
      <c r="J31" s="276"/>
      <c r="K31" s="276"/>
      <c r="L31" s="276"/>
      <c r="M31" s="276"/>
      <c r="N31" s="276"/>
      <c r="O31" s="276"/>
      <c r="P31" s="276"/>
      <c r="Q31" s="276"/>
      <c r="R31" s="276"/>
    </row>
    <row r="32" spans="1:22" s="162" customFormat="1" ht="12.75" customHeight="1" x14ac:dyDescent="0.2">
      <c r="A32" s="142"/>
      <c r="B32" s="416" t="s">
        <v>256</v>
      </c>
      <c r="C32" s="276"/>
      <c r="D32" s="276"/>
      <c r="E32" s="276"/>
      <c r="F32" s="276"/>
      <c r="G32" s="276"/>
      <c r="H32" s="276"/>
      <c r="I32" s="276"/>
      <c r="J32" s="276"/>
      <c r="K32" s="276"/>
      <c r="L32" s="276"/>
      <c r="M32" s="276"/>
      <c r="N32" s="276"/>
      <c r="O32" s="276"/>
      <c r="P32" s="276"/>
      <c r="Q32" s="276"/>
      <c r="R32" s="276"/>
    </row>
    <row r="33" spans="1:22" ht="12.75" customHeight="1" x14ac:dyDescent="0.2">
      <c r="A33" s="142" t="s">
        <v>35</v>
      </c>
      <c r="B33" s="150" t="s">
        <v>291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  <c r="N33" s="150"/>
      <c r="O33" s="150"/>
      <c r="P33" s="150"/>
      <c r="Q33" s="150"/>
      <c r="R33" s="150"/>
      <c r="S33" s="162"/>
      <c r="T33" s="162"/>
      <c r="U33" s="162"/>
      <c r="V33" s="162"/>
    </row>
    <row r="34" spans="1:22" x14ac:dyDescent="0.2">
      <c r="A34" s="142" t="s">
        <v>36</v>
      </c>
      <c r="B34" s="331" t="s">
        <v>135</v>
      </c>
      <c r="C34" s="331"/>
      <c r="D34" s="331"/>
      <c r="E34" s="331"/>
      <c r="F34" s="331"/>
      <c r="G34" s="331"/>
      <c r="H34" s="331"/>
      <c r="I34" s="331"/>
      <c r="J34" s="331"/>
      <c r="K34" s="331"/>
      <c r="L34" s="331"/>
      <c r="M34" s="331"/>
      <c r="N34" s="331"/>
      <c r="O34" s="162"/>
      <c r="P34" s="162"/>
      <c r="Q34" s="162"/>
      <c r="R34" s="162"/>
      <c r="S34" s="162"/>
      <c r="T34" s="162"/>
      <c r="U34" s="162"/>
      <c r="V34" s="162"/>
    </row>
    <row r="35" spans="1:22" ht="3.75" customHeight="1" x14ac:dyDescent="0.2">
      <c r="A35" s="162"/>
      <c r="B35" s="274"/>
      <c r="C35" s="163"/>
      <c r="D35" s="2"/>
      <c r="E35" s="2"/>
      <c r="F35" s="2"/>
      <c r="G35" s="163"/>
      <c r="H35" s="163"/>
      <c r="I35" s="163"/>
      <c r="J35" s="163"/>
      <c r="K35" s="163"/>
      <c r="L35" s="163"/>
      <c r="M35" s="163"/>
      <c r="N35" s="163"/>
      <c r="O35" s="162"/>
      <c r="P35" s="162"/>
      <c r="Q35" s="162"/>
      <c r="R35" s="162"/>
      <c r="S35" s="162"/>
      <c r="T35" s="162"/>
      <c r="U35" s="162"/>
      <c r="V35" s="162"/>
    </row>
    <row r="36" spans="1:22" x14ac:dyDescent="0.2">
      <c r="A36" s="164" t="s">
        <v>136</v>
      </c>
      <c r="B36" s="162"/>
      <c r="C36" s="163"/>
      <c r="D36" s="2"/>
      <c r="E36" s="2"/>
      <c r="F36" s="2"/>
      <c r="G36" s="163"/>
      <c r="H36" s="163"/>
      <c r="I36" s="163"/>
      <c r="J36" s="163"/>
      <c r="K36" s="163"/>
      <c r="L36" s="163"/>
      <c r="M36" s="163"/>
      <c r="N36" s="163"/>
      <c r="O36" s="162"/>
      <c r="P36" s="162"/>
      <c r="Q36" s="162"/>
      <c r="R36" s="162"/>
      <c r="S36" s="162"/>
      <c r="T36" s="162"/>
      <c r="U36" s="162"/>
      <c r="V36" s="162"/>
    </row>
    <row r="37" spans="1:22" s="162" customFormat="1" ht="3.75" customHeight="1" x14ac:dyDescent="0.2">
      <c r="A37" s="164"/>
      <c r="C37" s="163"/>
      <c r="D37" s="2"/>
      <c r="E37" s="2"/>
      <c r="F37" s="2"/>
      <c r="G37" s="163"/>
      <c r="H37" s="163"/>
      <c r="I37" s="163"/>
      <c r="J37" s="163"/>
      <c r="K37" s="163"/>
      <c r="L37" s="163"/>
      <c r="M37" s="163"/>
      <c r="N37" s="163"/>
    </row>
    <row r="38" spans="1:22" s="162" customFormat="1" x14ac:dyDescent="0.2">
      <c r="A38" s="164" t="s">
        <v>40</v>
      </c>
      <c r="C38" s="163"/>
      <c r="D38" s="2"/>
      <c r="E38" s="2"/>
      <c r="F38" s="2"/>
      <c r="G38" s="163"/>
      <c r="H38" s="163"/>
      <c r="I38" s="163"/>
      <c r="J38" s="163"/>
      <c r="K38" s="163"/>
      <c r="L38" s="163"/>
      <c r="M38" s="163"/>
      <c r="N38" s="163"/>
    </row>
    <row r="39" spans="1:22" s="162" customFormat="1" x14ac:dyDescent="0.2">
      <c r="A39" s="165" t="s">
        <v>111</v>
      </c>
      <c r="B39" s="165" t="s">
        <v>258</v>
      </c>
      <c r="C39" s="163"/>
      <c r="D39" s="2"/>
      <c r="E39" s="2"/>
      <c r="F39" s="2"/>
      <c r="G39" s="163"/>
      <c r="H39" s="163"/>
      <c r="I39" s="163"/>
      <c r="J39" s="163"/>
      <c r="K39" s="163"/>
      <c r="L39" s="163"/>
      <c r="M39" s="163"/>
      <c r="N39" s="163"/>
    </row>
    <row r="40" spans="1:22" ht="3.75" customHeight="1" x14ac:dyDescent="0.2">
      <c r="A40" s="162"/>
      <c r="B40" s="162"/>
      <c r="C40" s="162"/>
      <c r="D40" s="162"/>
      <c r="E40" s="162"/>
      <c r="F40" s="162"/>
      <c r="G40" s="162"/>
      <c r="H40" s="162"/>
      <c r="I40" s="162"/>
      <c r="J40" s="162"/>
      <c r="K40" s="163"/>
      <c r="L40" s="162"/>
      <c r="O40" s="162"/>
      <c r="P40" s="162"/>
      <c r="Q40" s="162"/>
      <c r="R40" s="162"/>
      <c r="S40" s="162"/>
      <c r="T40" s="162"/>
      <c r="U40" s="162"/>
      <c r="V40" s="162"/>
    </row>
    <row r="41" spans="1:22" x14ac:dyDescent="0.2">
      <c r="A41" s="164" t="s">
        <v>42</v>
      </c>
      <c r="B41" s="162"/>
      <c r="C41" s="163"/>
      <c r="D41" s="2"/>
      <c r="E41" s="2"/>
      <c r="F41" s="2"/>
      <c r="G41" s="163"/>
      <c r="H41" s="163"/>
      <c r="I41" s="163"/>
      <c r="J41" s="163"/>
      <c r="K41" s="163"/>
      <c r="L41" s="163"/>
      <c r="M41" s="163"/>
      <c r="N41" s="163"/>
      <c r="O41" s="162"/>
      <c r="P41" s="162"/>
      <c r="Q41" s="162"/>
      <c r="R41" s="162"/>
      <c r="S41" s="162"/>
      <c r="T41" s="162"/>
      <c r="U41" s="162"/>
      <c r="V41" s="162"/>
    </row>
    <row r="42" spans="1:22" x14ac:dyDescent="0.2">
      <c r="A42" s="162"/>
      <c r="B42" s="162"/>
      <c r="C42" s="163"/>
      <c r="D42" s="2"/>
      <c r="E42" s="2"/>
      <c r="F42" s="2"/>
      <c r="G42" s="163"/>
      <c r="H42" s="163"/>
      <c r="I42" s="163"/>
      <c r="J42" s="163"/>
      <c r="K42" s="163"/>
      <c r="L42" s="163"/>
      <c r="M42" s="163"/>
      <c r="N42" s="163"/>
      <c r="O42" s="162"/>
      <c r="P42" s="162"/>
      <c r="Q42" s="162"/>
      <c r="R42" s="162"/>
      <c r="S42" s="162"/>
      <c r="T42" s="162"/>
      <c r="U42" s="162"/>
      <c r="V42" s="162"/>
    </row>
    <row r="43" spans="1:22" x14ac:dyDescent="0.2">
      <c r="A43" s="162"/>
      <c r="B43" s="162"/>
      <c r="C43" s="163"/>
      <c r="D43" s="2"/>
      <c r="E43" s="2"/>
      <c r="F43" s="2"/>
      <c r="G43" s="163"/>
      <c r="H43" s="163"/>
      <c r="I43" s="163"/>
      <c r="J43" s="163"/>
      <c r="K43" s="162"/>
      <c r="L43" s="163"/>
      <c r="M43" s="163"/>
      <c r="N43" s="163"/>
      <c r="O43" s="162"/>
      <c r="P43" s="162"/>
      <c r="Q43" s="162"/>
      <c r="R43" s="162"/>
      <c r="S43" s="162"/>
      <c r="T43" s="162"/>
      <c r="U43" s="162"/>
      <c r="V43" s="162"/>
    </row>
    <row r="44" spans="1:22" x14ac:dyDescent="0.2">
      <c r="A44" s="162"/>
      <c r="B44" s="162"/>
      <c r="C44" s="162"/>
      <c r="D44" s="162"/>
      <c r="E44" s="162"/>
      <c r="F44" s="162"/>
      <c r="G44" s="162"/>
      <c r="H44" s="162"/>
      <c r="I44" s="162"/>
      <c r="J44" s="162"/>
      <c r="K44" s="162"/>
      <c r="L44" s="162"/>
      <c r="O44" s="162"/>
      <c r="P44" s="162"/>
      <c r="Q44" s="162"/>
      <c r="R44" s="162"/>
      <c r="S44" s="162"/>
      <c r="T44" s="162"/>
      <c r="U44" s="162"/>
      <c r="V44" s="162"/>
    </row>
    <row r="45" spans="1:22" x14ac:dyDescent="0.2">
      <c r="A45" s="162"/>
      <c r="B45" s="162"/>
      <c r="C45" s="162"/>
      <c r="D45" s="162"/>
      <c r="E45" s="162"/>
      <c r="F45" s="162"/>
      <c r="G45" s="162"/>
      <c r="H45" s="162"/>
      <c r="I45" s="162"/>
      <c r="J45" s="162"/>
      <c r="K45" s="162"/>
      <c r="L45" s="162"/>
      <c r="O45" s="162"/>
      <c r="P45" s="162"/>
      <c r="Q45" s="162"/>
      <c r="R45" s="162"/>
      <c r="S45" s="162"/>
      <c r="T45" s="162"/>
      <c r="U45" s="162"/>
      <c r="V45" s="162"/>
    </row>
    <row r="46" spans="1:22" x14ac:dyDescent="0.2">
      <c r="A46" s="162"/>
      <c r="B46" s="162"/>
      <c r="C46" s="162"/>
      <c r="D46" s="162"/>
      <c r="E46" s="162"/>
      <c r="F46" s="162"/>
      <c r="G46" s="162"/>
      <c r="H46" s="162"/>
      <c r="I46" s="162"/>
      <c r="J46" s="162"/>
      <c r="K46" s="162"/>
      <c r="L46" s="162"/>
      <c r="O46" s="162"/>
      <c r="P46" s="162"/>
      <c r="Q46" s="162"/>
      <c r="R46" s="162"/>
      <c r="S46" s="162"/>
      <c r="T46" s="162"/>
      <c r="U46" s="162"/>
      <c r="V46" s="162"/>
    </row>
    <row r="47" spans="1:22" x14ac:dyDescent="0.2">
      <c r="A47" s="162"/>
      <c r="B47" s="162"/>
      <c r="C47" s="162"/>
      <c r="D47" s="162"/>
      <c r="E47" s="162"/>
      <c r="F47" s="162"/>
      <c r="G47" s="162"/>
      <c r="H47" s="162"/>
      <c r="I47" s="162"/>
      <c r="J47" s="162"/>
      <c r="K47" s="162"/>
      <c r="L47" s="162"/>
      <c r="O47" s="162"/>
      <c r="P47" s="162"/>
      <c r="Q47" s="162"/>
      <c r="R47" s="162"/>
      <c r="S47" s="162"/>
      <c r="T47" s="162"/>
      <c r="U47" s="162"/>
      <c r="V47" s="162"/>
    </row>
    <row r="48" spans="1:22" x14ac:dyDescent="0.2">
      <c r="A48" s="162"/>
      <c r="B48" s="162"/>
      <c r="C48" s="162"/>
      <c r="D48" s="162"/>
      <c r="E48" s="162"/>
      <c r="F48" s="162"/>
      <c r="G48" s="162"/>
      <c r="H48" s="162"/>
      <c r="I48" s="162"/>
      <c r="J48" s="162"/>
      <c r="K48" s="162"/>
      <c r="L48" s="162"/>
      <c r="O48" s="162"/>
      <c r="P48" s="162"/>
      <c r="Q48" s="162"/>
      <c r="R48" s="162"/>
      <c r="S48" s="162"/>
      <c r="T48" s="162"/>
      <c r="U48" s="162"/>
      <c r="V48" s="162"/>
    </row>
    <row r="49" spans="1:22" x14ac:dyDescent="0.2">
      <c r="A49" s="162"/>
      <c r="B49" s="162"/>
      <c r="C49" s="162"/>
      <c r="D49" s="162"/>
      <c r="E49" s="162"/>
      <c r="F49" s="162"/>
      <c r="G49" s="162"/>
      <c r="H49" s="162"/>
      <c r="I49" s="162"/>
      <c r="J49" s="162"/>
      <c r="K49" s="162"/>
      <c r="L49" s="162"/>
      <c r="O49" s="162"/>
      <c r="P49" s="162"/>
      <c r="Q49" s="162"/>
      <c r="R49" s="162"/>
      <c r="S49" s="162"/>
      <c r="T49" s="162"/>
      <c r="U49" s="162"/>
      <c r="V49" s="162"/>
    </row>
    <row r="50" spans="1:22" x14ac:dyDescent="0.2">
      <c r="A50" s="162"/>
      <c r="B50" s="162"/>
      <c r="C50" s="162"/>
      <c r="D50" s="162"/>
      <c r="E50" s="162"/>
      <c r="F50" s="162"/>
      <c r="G50" s="162"/>
      <c r="H50" s="162"/>
      <c r="I50" s="162"/>
      <c r="J50" s="162"/>
      <c r="K50" s="162"/>
      <c r="L50" s="162"/>
    </row>
    <row r="51" spans="1:22" x14ac:dyDescent="0.2">
      <c r="A51" s="162"/>
      <c r="B51" s="162"/>
      <c r="C51" s="162"/>
      <c r="D51" s="162"/>
      <c r="E51" s="162"/>
      <c r="F51" s="162"/>
      <c r="G51" s="162"/>
      <c r="H51" s="162"/>
      <c r="I51" s="162"/>
      <c r="J51" s="162"/>
      <c r="K51" s="162"/>
      <c r="L51" s="162"/>
    </row>
    <row r="52" spans="1:22" x14ac:dyDescent="0.2">
      <c r="A52" s="162"/>
      <c r="B52" s="162"/>
      <c r="C52" s="162"/>
      <c r="D52" s="162"/>
      <c r="E52" s="162"/>
      <c r="F52" s="162"/>
      <c r="G52" s="162"/>
      <c r="H52" s="162"/>
      <c r="I52" s="162"/>
      <c r="J52" s="162"/>
      <c r="K52" s="162"/>
      <c r="L52" s="162"/>
    </row>
    <row r="53" spans="1:22" x14ac:dyDescent="0.2">
      <c r="A53" s="162"/>
      <c r="B53" s="162"/>
      <c r="C53" s="162"/>
      <c r="D53" s="162"/>
      <c r="E53" s="162"/>
      <c r="F53" s="162"/>
      <c r="G53" s="162"/>
      <c r="H53" s="162"/>
      <c r="I53" s="162"/>
      <c r="J53" s="162"/>
      <c r="K53" s="162"/>
      <c r="L53" s="162"/>
    </row>
    <row r="54" spans="1:22" x14ac:dyDescent="0.2">
      <c r="A54" s="162"/>
      <c r="B54" s="162"/>
      <c r="C54" s="162"/>
      <c r="D54" s="162"/>
      <c r="E54" s="162"/>
      <c r="F54" s="162"/>
      <c r="G54" s="162"/>
      <c r="H54" s="162"/>
      <c r="I54" s="162"/>
      <c r="J54" s="162"/>
      <c r="K54" s="162"/>
      <c r="L54" s="162"/>
    </row>
    <row r="55" spans="1:22" x14ac:dyDescent="0.2">
      <c r="A55" s="162"/>
      <c r="B55" s="162"/>
      <c r="C55" s="162"/>
      <c r="D55" s="162"/>
      <c r="E55" s="162"/>
      <c r="F55" s="162"/>
      <c r="G55" s="162"/>
      <c r="H55" s="162"/>
      <c r="I55" s="162"/>
      <c r="J55" s="162"/>
      <c r="K55" s="162"/>
      <c r="L55" s="162"/>
    </row>
    <row r="56" spans="1:22" x14ac:dyDescent="0.2">
      <c r="A56" s="162"/>
      <c r="B56" s="162"/>
      <c r="C56" s="162"/>
      <c r="D56" s="162"/>
      <c r="E56" s="162"/>
      <c r="F56" s="162"/>
      <c r="G56" s="162"/>
      <c r="H56" s="162"/>
      <c r="I56" s="162"/>
      <c r="J56" s="162"/>
      <c r="K56" s="162"/>
      <c r="L56" s="162"/>
    </row>
    <row r="57" spans="1:22" x14ac:dyDescent="0.2">
      <c r="A57" s="162"/>
      <c r="B57" s="162"/>
      <c r="C57" s="162"/>
      <c r="D57" s="162"/>
      <c r="E57" s="162"/>
      <c r="F57" s="162"/>
      <c r="G57" s="162"/>
      <c r="H57" s="162"/>
      <c r="I57" s="162"/>
      <c r="J57" s="162"/>
      <c r="K57" s="162"/>
      <c r="L57" s="162"/>
    </row>
  </sheetData>
  <mergeCells count="14">
    <mergeCell ref="S6:T6"/>
    <mergeCell ref="S7:T7"/>
    <mergeCell ref="A9:T9"/>
    <mergeCell ref="A6:B7"/>
    <mergeCell ref="O6:R6"/>
    <mergeCell ref="O7:P7"/>
    <mergeCell ref="Q7:R7"/>
    <mergeCell ref="I6:J6"/>
    <mergeCell ref="K6:L6"/>
    <mergeCell ref="C6:D6"/>
    <mergeCell ref="E6:F6"/>
    <mergeCell ref="G6:H6"/>
    <mergeCell ref="M6:N6"/>
    <mergeCell ref="C7:N7"/>
  </mergeCells>
  <hyperlinks>
    <hyperlink ref="B32" r:id="rId1" location="/nz.govt.stats/4a75418c-234b-4390-86d6-bcade6032f4b/24" xr:uid="{0F5E6E37-C6E8-4B40-B4EF-834FFB76B7A2}"/>
  </hyperlinks>
  <pageMargins left="0.70866141732283472" right="0.70866141732283472" top="0.74803149606299213" bottom="0.74803149606299213" header="0.31496062992125984" footer="0.31496062992125984"/>
  <pageSetup paperSize="9" scale="64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85"/>
  <sheetViews>
    <sheetView zoomScaleNormal="100" workbookViewId="0"/>
  </sheetViews>
  <sheetFormatPr defaultColWidth="9.140625" defaultRowHeight="12.75" x14ac:dyDescent="0.2"/>
  <cols>
    <col min="1" max="1" width="1.85546875" style="1" customWidth="1"/>
    <col min="2" max="2" width="36.85546875" style="1" customWidth="1"/>
    <col min="3" max="3" width="8.5703125" style="1" customWidth="1"/>
    <col min="4" max="4" width="3" style="1" customWidth="1"/>
    <col min="5" max="5" width="8.5703125" style="1" customWidth="1"/>
    <col min="6" max="6" width="3" style="1" customWidth="1"/>
    <col min="7" max="7" width="8.5703125" style="1" customWidth="1"/>
    <col min="8" max="8" width="3" style="1" customWidth="1"/>
    <col min="9" max="9" width="8.5703125" style="1" customWidth="1"/>
    <col min="10" max="10" width="3" style="1" customWidth="1"/>
    <col min="11" max="11" width="8.5703125" style="162" customWidth="1"/>
    <col min="12" max="12" width="3" style="162" customWidth="1"/>
    <col min="13" max="13" width="8.5703125" style="1" customWidth="1"/>
    <col min="14" max="14" width="3" style="1" customWidth="1"/>
    <col min="15" max="15" width="8.5703125" style="1" customWidth="1"/>
    <col min="16" max="16" width="3" style="1" customWidth="1"/>
    <col min="17" max="17" width="8.5703125" style="1" customWidth="1"/>
    <col min="18" max="18" width="3" style="1" customWidth="1"/>
    <col min="19" max="16384" width="9.140625" style="1"/>
  </cols>
  <sheetData>
    <row r="1" spans="1:18" ht="12.75" customHeight="1" x14ac:dyDescent="0.2">
      <c r="A1" s="178" t="s">
        <v>138</v>
      </c>
      <c r="B1" s="124"/>
      <c r="C1" s="124"/>
      <c r="D1" s="124"/>
      <c r="E1" s="124"/>
      <c r="F1" s="124"/>
      <c r="G1" s="124"/>
      <c r="H1" s="124"/>
      <c r="I1" s="124"/>
      <c r="J1" s="162"/>
      <c r="M1" s="162"/>
      <c r="N1" s="162"/>
      <c r="O1" s="162"/>
      <c r="P1" s="162"/>
      <c r="Q1" s="162"/>
      <c r="R1" s="162"/>
    </row>
    <row r="2" spans="1:18" ht="3.75" customHeight="1" x14ac:dyDescent="0.2">
      <c r="A2" s="163"/>
      <c r="B2" s="163"/>
      <c r="C2" s="163"/>
      <c r="D2" s="163"/>
      <c r="E2" s="163"/>
      <c r="F2" s="163"/>
      <c r="G2" s="163"/>
      <c r="H2" s="163"/>
      <c r="I2" s="163"/>
      <c r="J2" s="162"/>
      <c r="M2" s="162"/>
      <c r="N2" s="162"/>
      <c r="O2" s="162"/>
      <c r="P2" s="162"/>
      <c r="Q2" s="162"/>
      <c r="R2" s="162"/>
    </row>
    <row r="3" spans="1:18" ht="15" customHeight="1" x14ac:dyDescent="0.2">
      <c r="A3" s="125" t="s">
        <v>13</v>
      </c>
      <c r="B3" s="125"/>
      <c r="C3" s="125"/>
      <c r="D3" s="125"/>
      <c r="E3" s="125"/>
      <c r="F3" s="125"/>
      <c r="G3" s="125"/>
      <c r="H3" s="125"/>
      <c r="I3" s="125"/>
      <c r="J3" s="162"/>
      <c r="M3" s="162"/>
      <c r="N3" s="162"/>
      <c r="O3" s="162"/>
      <c r="P3" s="162"/>
      <c r="Q3" s="162"/>
      <c r="R3" s="162"/>
    </row>
    <row r="4" spans="1:18" ht="15" customHeight="1" x14ac:dyDescent="0.2">
      <c r="A4" s="137" t="s">
        <v>139</v>
      </c>
      <c r="B4" s="137"/>
      <c r="C4" s="137"/>
      <c r="D4" s="137"/>
      <c r="E4" s="137"/>
      <c r="F4" s="137"/>
      <c r="G4" s="137"/>
      <c r="H4" s="137"/>
      <c r="I4" s="137"/>
      <c r="J4" s="162"/>
      <c r="M4" s="162"/>
      <c r="N4" s="162"/>
      <c r="O4" s="162"/>
      <c r="P4" s="162"/>
      <c r="Q4" s="162"/>
      <c r="R4" s="162"/>
    </row>
    <row r="5" spans="1:18" ht="3.75" customHeight="1" x14ac:dyDescent="0.2">
      <c r="A5" s="170"/>
      <c r="B5" s="54"/>
      <c r="C5" s="54"/>
      <c r="D5" s="54"/>
      <c r="E5" s="54"/>
      <c r="F5" s="54"/>
      <c r="G5" s="54"/>
      <c r="H5" s="54"/>
      <c r="I5" s="54"/>
      <c r="J5" s="54"/>
      <c r="K5" s="448"/>
      <c r="L5" s="448"/>
      <c r="M5" s="162"/>
      <c r="N5" s="162"/>
      <c r="O5" s="162"/>
      <c r="P5" s="162"/>
      <c r="Q5" s="162"/>
      <c r="R5" s="162"/>
    </row>
    <row r="6" spans="1:18" ht="12.75" customHeight="1" x14ac:dyDescent="0.2">
      <c r="A6" s="685" t="s">
        <v>140</v>
      </c>
      <c r="B6" s="686"/>
      <c r="C6" s="652" t="s">
        <v>70</v>
      </c>
      <c r="D6" s="653"/>
      <c r="E6" s="652">
        <v>2014</v>
      </c>
      <c r="F6" s="653"/>
      <c r="G6" s="639" t="s">
        <v>71</v>
      </c>
      <c r="H6" s="640"/>
      <c r="I6" s="639" t="s">
        <v>72</v>
      </c>
      <c r="J6" s="668"/>
      <c r="K6" s="639" t="s">
        <v>73</v>
      </c>
      <c r="L6" s="668"/>
      <c r="M6" s="639">
        <v>2020</v>
      </c>
      <c r="N6" s="668"/>
      <c r="O6" s="639" t="s">
        <v>287</v>
      </c>
      <c r="P6" s="640"/>
      <c r="Q6" s="640"/>
      <c r="R6" s="640"/>
    </row>
    <row r="7" spans="1:18" ht="12.75" customHeight="1" x14ac:dyDescent="0.2">
      <c r="A7" s="674"/>
      <c r="B7" s="675"/>
      <c r="C7" s="681" t="s">
        <v>20</v>
      </c>
      <c r="D7" s="682"/>
      <c r="E7" s="682"/>
      <c r="F7" s="682"/>
      <c r="G7" s="682"/>
      <c r="H7" s="683"/>
      <c r="I7" s="687"/>
      <c r="J7" s="687"/>
      <c r="K7" s="687"/>
      <c r="L7" s="687"/>
      <c r="M7" s="687"/>
      <c r="N7" s="688"/>
      <c r="O7" s="684" t="s">
        <v>20</v>
      </c>
      <c r="P7" s="669"/>
      <c r="Q7" s="641" t="s">
        <v>21</v>
      </c>
      <c r="R7" s="642"/>
    </row>
    <row r="8" spans="1:18" ht="3.75" customHeight="1" x14ac:dyDescent="0.2">
      <c r="A8" s="162"/>
      <c r="B8" s="21"/>
      <c r="C8" s="55"/>
      <c r="D8" s="55"/>
      <c r="E8" s="55"/>
      <c r="F8" s="56"/>
      <c r="G8" s="56"/>
      <c r="H8" s="56"/>
      <c r="I8" s="56"/>
      <c r="J8" s="56"/>
      <c r="K8" s="56"/>
      <c r="L8" s="56"/>
      <c r="M8" s="162"/>
      <c r="N8" s="379"/>
      <c r="O8" s="162"/>
      <c r="P8" s="162"/>
      <c r="Q8" s="162"/>
      <c r="R8" s="162"/>
    </row>
    <row r="9" spans="1:18" s="162" customFormat="1" ht="12.75" customHeight="1" x14ac:dyDescent="0.2">
      <c r="A9" s="657" t="s">
        <v>210</v>
      </c>
      <c r="B9" s="657"/>
      <c r="C9" s="657"/>
      <c r="D9" s="657"/>
      <c r="E9" s="657"/>
      <c r="F9" s="657"/>
      <c r="G9" s="657"/>
      <c r="H9" s="657"/>
      <c r="I9" s="657"/>
      <c r="J9" s="657"/>
      <c r="K9" s="657"/>
      <c r="L9" s="657"/>
      <c r="M9" s="657"/>
      <c r="N9" s="657"/>
      <c r="O9" s="657"/>
      <c r="P9" s="657"/>
      <c r="Q9" s="657"/>
      <c r="R9" s="657"/>
    </row>
    <row r="10" spans="1:18" s="162" customFormat="1" ht="4.5" customHeight="1" x14ac:dyDescent="0.2">
      <c r="B10" s="21"/>
      <c r="C10" s="55"/>
      <c r="D10" s="55"/>
      <c r="E10" s="55"/>
      <c r="F10" s="56"/>
      <c r="G10" s="56"/>
      <c r="H10" s="56"/>
      <c r="I10" s="56"/>
      <c r="J10" s="56"/>
      <c r="K10" s="56"/>
      <c r="L10" s="56"/>
      <c r="N10" s="369"/>
    </row>
    <row r="11" spans="1:18" s="162" customFormat="1" ht="3.75" customHeight="1" x14ac:dyDescent="0.2">
      <c r="B11" s="21"/>
      <c r="C11" s="55"/>
      <c r="D11" s="55"/>
      <c r="E11" s="55"/>
      <c r="F11" s="56"/>
      <c r="G11" s="56"/>
      <c r="H11" s="56"/>
      <c r="I11" s="56"/>
      <c r="J11" s="56"/>
      <c r="K11" s="56"/>
      <c r="L11" s="56"/>
      <c r="N11" s="369"/>
    </row>
    <row r="12" spans="1:18" x14ac:dyDescent="0.2">
      <c r="A12" s="61" t="s">
        <v>141</v>
      </c>
      <c r="B12" s="547"/>
      <c r="C12" s="282">
        <v>911</v>
      </c>
      <c r="D12" s="550"/>
      <c r="E12" s="282">
        <v>927</v>
      </c>
      <c r="F12" s="9"/>
      <c r="G12" s="9">
        <v>1222</v>
      </c>
      <c r="H12" s="9"/>
      <c r="I12" s="9">
        <v>1618</v>
      </c>
      <c r="J12" s="9" t="s">
        <v>111</v>
      </c>
      <c r="K12" s="9">
        <v>1823</v>
      </c>
      <c r="L12" s="9"/>
      <c r="M12" s="453">
        <v>2027</v>
      </c>
      <c r="N12" s="551"/>
      <c r="O12" s="9">
        <v>204</v>
      </c>
      <c r="P12" s="9"/>
      <c r="Q12" s="9">
        <v>11</v>
      </c>
      <c r="R12" s="162"/>
    </row>
    <row r="13" spans="1:18" s="162" customFormat="1" x14ac:dyDescent="0.2">
      <c r="A13" s="57"/>
      <c r="B13" s="57" t="s">
        <v>142</v>
      </c>
      <c r="C13" s="188">
        <v>880</v>
      </c>
      <c r="D13" s="58"/>
      <c r="E13" s="188">
        <v>897</v>
      </c>
      <c r="F13" s="8"/>
      <c r="G13" s="8">
        <v>1184</v>
      </c>
      <c r="H13" s="8"/>
      <c r="I13" s="8">
        <v>1565</v>
      </c>
      <c r="J13" s="8" t="s">
        <v>111</v>
      </c>
      <c r="K13" s="8">
        <v>1746</v>
      </c>
      <c r="L13" s="8"/>
      <c r="M13" s="457">
        <v>1941</v>
      </c>
      <c r="N13" s="377"/>
      <c r="O13" s="8">
        <v>195</v>
      </c>
      <c r="P13" s="8"/>
      <c r="Q13" s="8">
        <v>11</v>
      </c>
    </row>
    <row r="14" spans="1:18" s="162" customFormat="1" x14ac:dyDescent="0.2">
      <c r="A14" s="57"/>
      <c r="B14" s="57" t="s">
        <v>143</v>
      </c>
      <c r="C14" s="188">
        <v>31</v>
      </c>
      <c r="D14" s="58"/>
      <c r="E14" s="188">
        <v>31</v>
      </c>
      <c r="F14" s="8"/>
      <c r="G14" s="8">
        <v>37</v>
      </c>
      <c r="H14" s="8"/>
      <c r="I14" s="8">
        <v>53</v>
      </c>
      <c r="J14" s="8" t="s">
        <v>111</v>
      </c>
      <c r="K14" s="8">
        <v>77</v>
      </c>
      <c r="L14" s="8"/>
      <c r="M14" s="457">
        <v>86</v>
      </c>
      <c r="N14" s="377"/>
      <c r="O14" s="8">
        <v>9</v>
      </c>
      <c r="P14" s="8"/>
      <c r="Q14" s="8">
        <v>12</v>
      </c>
    </row>
    <row r="15" spans="1:18" x14ac:dyDescent="0.2">
      <c r="A15" s="57" t="s">
        <v>144</v>
      </c>
      <c r="B15" s="162"/>
      <c r="C15" s="188">
        <v>146</v>
      </c>
      <c r="D15" s="58"/>
      <c r="E15" s="188">
        <v>139</v>
      </c>
      <c r="F15" s="8"/>
      <c r="G15" s="8">
        <v>176</v>
      </c>
      <c r="H15" s="8"/>
      <c r="I15" s="8">
        <v>254</v>
      </c>
      <c r="J15" s="8" t="s">
        <v>111</v>
      </c>
      <c r="K15" s="8">
        <v>281</v>
      </c>
      <c r="L15" s="8"/>
      <c r="M15" s="457">
        <v>295</v>
      </c>
      <c r="N15" s="378"/>
      <c r="O15" s="8">
        <v>14</v>
      </c>
      <c r="P15" s="8"/>
      <c r="Q15" s="8">
        <v>5</v>
      </c>
      <c r="R15" s="162"/>
    </row>
    <row r="16" spans="1:18" x14ac:dyDescent="0.2">
      <c r="A16" s="57" t="s">
        <v>145</v>
      </c>
      <c r="B16" s="162"/>
      <c r="C16" s="188" t="s">
        <v>90</v>
      </c>
      <c r="D16" s="8"/>
      <c r="E16" s="188" t="s">
        <v>90</v>
      </c>
      <c r="F16" s="8"/>
      <c r="G16" s="8" t="s">
        <v>90</v>
      </c>
      <c r="H16" s="8"/>
      <c r="I16" s="8" t="s">
        <v>90</v>
      </c>
      <c r="J16" s="8" t="s">
        <v>111</v>
      </c>
      <c r="K16" s="8">
        <v>2</v>
      </c>
      <c r="L16" s="8"/>
      <c r="M16" s="457" t="s">
        <v>90</v>
      </c>
      <c r="N16" s="378"/>
      <c r="O16" s="8" t="s">
        <v>90</v>
      </c>
      <c r="P16" s="8"/>
      <c r="Q16" s="8" t="s">
        <v>90</v>
      </c>
      <c r="R16" s="162"/>
    </row>
    <row r="17" spans="1:18" x14ac:dyDescent="0.2">
      <c r="A17" s="57" t="s">
        <v>146</v>
      </c>
      <c r="B17" s="162"/>
      <c r="C17" s="188">
        <v>106</v>
      </c>
      <c r="D17" s="59"/>
      <c r="E17" s="188">
        <v>144</v>
      </c>
      <c r="F17" s="8"/>
      <c r="G17" s="8">
        <v>168</v>
      </c>
      <c r="H17" s="8"/>
      <c r="I17" s="8">
        <v>236</v>
      </c>
      <c r="J17" s="8" t="s">
        <v>111</v>
      </c>
      <c r="K17" s="8">
        <v>261</v>
      </c>
      <c r="L17" s="8"/>
      <c r="M17" s="457">
        <v>344</v>
      </c>
      <c r="N17" s="378"/>
      <c r="O17" s="8">
        <v>83</v>
      </c>
      <c r="P17" s="8"/>
      <c r="Q17" s="8">
        <v>32</v>
      </c>
      <c r="R17" s="162"/>
    </row>
    <row r="18" spans="1:18" x14ac:dyDescent="0.2">
      <c r="A18" s="57" t="s">
        <v>147</v>
      </c>
      <c r="B18" s="162"/>
      <c r="C18" s="188" t="s">
        <v>90</v>
      </c>
      <c r="D18" s="8"/>
      <c r="E18" s="188" t="s">
        <v>90</v>
      </c>
      <c r="F18" s="8"/>
      <c r="G18" s="8" t="s">
        <v>90</v>
      </c>
      <c r="H18" s="8"/>
      <c r="I18" s="8" t="s">
        <v>90</v>
      </c>
      <c r="J18" s="8" t="s">
        <v>111</v>
      </c>
      <c r="K18" s="8">
        <v>39</v>
      </c>
      <c r="L18" s="8"/>
      <c r="M18" s="457" t="s">
        <v>90</v>
      </c>
      <c r="N18" s="369"/>
      <c r="O18" s="8" t="s">
        <v>90</v>
      </c>
      <c r="P18" s="8"/>
      <c r="Q18" s="8" t="s">
        <v>90</v>
      </c>
      <c r="R18" s="162"/>
    </row>
    <row r="19" spans="1:18" ht="3.75" customHeight="1" x14ac:dyDescent="0.2">
      <c r="A19" s="57"/>
      <c r="B19" s="162"/>
      <c r="C19" s="186"/>
      <c r="D19" s="59"/>
      <c r="E19" s="182"/>
      <c r="F19" s="8"/>
      <c r="G19" s="60"/>
      <c r="H19" s="8"/>
      <c r="I19" s="60"/>
      <c r="J19" s="8"/>
      <c r="K19" s="60"/>
      <c r="L19" s="8"/>
      <c r="M19" s="453"/>
      <c r="N19" s="369"/>
      <c r="O19" s="60" t="s">
        <v>162</v>
      </c>
      <c r="P19" s="8"/>
      <c r="Q19" s="60" t="s">
        <v>162</v>
      </c>
      <c r="R19" s="162"/>
    </row>
    <row r="20" spans="1:18" ht="13.5" customHeight="1" x14ac:dyDescent="0.2">
      <c r="A20" s="449" t="s">
        <v>61</v>
      </c>
      <c r="B20" s="185"/>
      <c r="C20" s="450">
        <v>1193</v>
      </c>
      <c r="D20" s="451"/>
      <c r="E20" s="452">
        <v>1246</v>
      </c>
      <c r="F20" s="283"/>
      <c r="G20" s="453">
        <v>1602</v>
      </c>
      <c r="H20" s="283"/>
      <c r="I20" s="453">
        <v>2134</v>
      </c>
      <c r="J20" s="283" t="s">
        <v>111</v>
      </c>
      <c r="K20" s="453">
        <v>2407</v>
      </c>
      <c r="L20" s="283"/>
      <c r="M20" s="453">
        <v>2709</v>
      </c>
      <c r="N20" s="377"/>
      <c r="O20" s="453">
        <v>302</v>
      </c>
      <c r="P20" s="283"/>
      <c r="Q20" s="453">
        <v>13</v>
      </c>
      <c r="R20" s="185"/>
    </row>
    <row r="21" spans="1:18" s="162" customFormat="1" ht="3.75" customHeight="1" x14ac:dyDescent="0.2">
      <c r="A21" s="449"/>
      <c r="B21" s="185"/>
      <c r="C21" s="450"/>
      <c r="D21" s="451"/>
      <c r="E21" s="452"/>
      <c r="F21" s="283"/>
      <c r="G21" s="453"/>
      <c r="H21" s="283"/>
      <c r="I21" s="453"/>
      <c r="J21" s="283"/>
      <c r="K21" s="453"/>
      <c r="L21" s="283"/>
      <c r="M21" s="185"/>
      <c r="N21" s="377"/>
      <c r="O21" s="453"/>
      <c r="P21" s="283"/>
      <c r="Q21" s="453"/>
      <c r="R21" s="185"/>
    </row>
    <row r="22" spans="1:18" s="162" customFormat="1" ht="12.75" customHeight="1" x14ac:dyDescent="0.2">
      <c r="A22" s="658" t="s">
        <v>261</v>
      </c>
      <c r="B22" s="658"/>
      <c r="C22" s="658"/>
      <c r="D22" s="658"/>
      <c r="E22" s="658"/>
      <c r="F22" s="658"/>
      <c r="G22" s="658"/>
      <c r="H22" s="658"/>
      <c r="I22" s="658"/>
      <c r="J22" s="658"/>
      <c r="K22" s="658"/>
      <c r="L22" s="658"/>
      <c r="M22" s="658"/>
      <c r="N22" s="658"/>
      <c r="O22" s="658"/>
      <c r="P22" s="658"/>
      <c r="Q22" s="658"/>
      <c r="R22" s="658"/>
    </row>
    <row r="23" spans="1:18" s="248" customFormat="1" ht="3.75" customHeight="1" x14ac:dyDescent="0.2">
      <c r="A23" s="454"/>
      <c r="B23" s="454"/>
      <c r="C23" s="454"/>
      <c r="D23" s="454"/>
      <c r="E23" s="454"/>
      <c r="F23" s="454"/>
      <c r="G23" s="454"/>
      <c r="H23" s="454"/>
      <c r="I23" s="454"/>
      <c r="J23" s="454"/>
      <c r="K23" s="454"/>
      <c r="L23" s="454"/>
      <c r="M23" s="454"/>
      <c r="N23" s="458"/>
      <c r="O23" s="454"/>
      <c r="P23" s="454"/>
      <c r="Q23" s="454"/>
      <c r="R23" s="454"/>
    </row>
    <row r="24" spans="1:18" s="162" customFormat="1" x14ac:dyDescent="0.2">
      <c r="A24" s="57" t="s">
        <v>141</v>
      </c>
      <c r="B24" s="557"/>
      <c r="C24" s="457">
        <v>105</v>
      </c>
      <c r="D24" s="459"/>
      <c r="E24" s="457">
        <v>107</v>
      </c>
      <c r="F24" s="286"/>
      <c r="G24" s="457">
        <v>120</v>
      </c>
      <c r="H24" s="286"/>
      <c r="I24" s="457">
        <v>143</v>
      </c>
      <c r="J24" s="8" t="s">
        <v>111</v>
      </c>
      <c r="K24" s="457" t="s">
        <v>25</v>
      </c>
      <c r="L24" s="286"/>
      <c r="M24" s="457">
        <v>197</v>
      </c>
      <c r="N24" s="377"/>
      <c r="O24" s="457" t="s">
        <v>25</v>
      </c>
      <c r="P24" s="286"/>
      <c r="Q24" s="457" t="s">
        <v>25</v>
      </c>
      <c r="R24" s="185"/>
    </row>
    <row r="25" spans="1:18" s="162" customFormat="1" x14ac:dyDescent="0.2">
      <c r="A25" s="61" t="s">
        <v>292</v>
      </c>
      <c r="B25" s="547"/>
      <c r="C25" s="453">
        <v>432</v>
      </c>
      <c r="D25" s="451"/>
      <c r="E25" s="453">
        <v>460</v>
      </c>
      <c r="F25" s="283"/>
      <c r="G25" s="453">
        <v>454</v>
      </c>
      <c r="H25" s="283"/>
      <c r="I25" s="453">
        <v>592</v>
      </c>
      <c r="J25" s="9" t="s">
        <v>111</v>
      </c>
      <c r="K25" s="453" t="s">
        <v>25</v>
      </c>
      <c r="L25" s="283"/>
      <c r="M25" s="453">
        <v>455</v>
      </c>
      <c r="N25" s="551"/>
      <c r="O25" s="453" t="s">
        <v>25</v>
      </c>
      <c r="P25" s="283"/>
      <c r="Q25" s="453" t="s">
        <v>25</v>
      </c>
      <c r="R25" s="185"/>
    </row>
    <row r="26" spans="1:18" s="162" customFormat="1" x14ac:dyDescent="0.2">
      <c r="A26" s="57"/>
      <c r="B26" s="57" t="s">
        <v>142</v>
      </c>
      <c r="C26" s="457">
        <v>52</v>
      </c>
      <c r="D26" s="451"/>
      <c r="E26" s="457">
        <v>106</v>
      </c>
      <c r="F26" s="283"/>
      <c r="G26" s="457">
        <v>72</v>
      </c>
      <c r="H26" s="286"/>
      <c r="I26" s="457">
        <v>59</v>
      </c>
      <c r="J26" s="8" t="s">
        <v>111</v>
      </c>
      <c r="K26" s="457" t="s">
        <v>25</v>
      </c>
      <c r="L26" s="283"/>
      <c r="M26" s="457">
        <v>61</v>
      </c>
      <c r="N26" s="377"/>
      <c r="O26" s="457" t="s">
        <v>25</v>
      </c>
      <c r="P26" s="283"/>
      <c r="Q26" s="457" t="s">
        <v>25</v>
      </c>
      <c r="R26" s="185"/>
    </row>
    <row r="27" spans="1:18" s="162" customFormat="1" x14ac:dyDescent="0.2">
      <c r="A27" s="57"/>
      <c r="B27" s="57" t="s">
        <v>267</v>
      </c>
      <c r="C27" s="573">
        <v>380</v>
      </c>
      <c r="D27" s="587"/>
      <c r="E27" s="573">
        <v>354</v>
      </c>
      <c r="F27" s="283"/>
      <c r="G27" s="457">
        <v>382</v>
      </c>
      <c r="H27" s="286"/>
      <c r="I27" s="457">
        <v>533</v>
      </c>
      <c r="J27" s="8" t="s">
        <v>111</v>
      </c>
      <c r="K27" s="457" t="s">
        <v>25</v>
      </c>
      <c r="L27" s="283"/>
      <c r="M27" s="457">
        <v>394</v>
      </c>
      <c r="N27" s="377"/>
      <c r="O27" s="457" t="s">
        <v>25</v>
      </c>
      <c r="P27" s="283"/>
      <c r="Q27" s="457" t="s">
        <v>25</v>
      </c>
      <c r="R27" s="185"/>
    </row>
    <row r="28" spans="1:18" s="162" customFormat="1" x14ac:dyDescent="0.2">
      <c r="A28" s="57" t="s">
        <v>145</v>
      </c>
      <c r="C28" s="457" t="s">
        <v>90</v>
      </c>
      <c r="D28" s="451"/>
      <c r="E28" s="457" t="s">
        <v>90</v>
      </c>
      <c r="F28" s="283"/>
      <c r="G28" s="457" t="s">
        <v>90</v>
      </c>
      <c r="H28" s="286"/>
      <c r="I28" s="8" t="s">
        <v>90</v>
      </c>
      <c r="J28" s="8" t="s">
        <v>111</v>
      </c>
      <c r="K28" s="457" t="s">
        <v>25</v>
      </c>
      <c r="L28" s="283"/>
      <c r="M28" s="457" t="s">
        <v>90</v>
      </c>
      <c r="N28" s="377"/>
      <c r="O28" s="457" t="s">
        <v>25</v>
      </c>
      <c r="P28" s="283"/>
      <c r="Q28" s="457" t="s">
        <v>25</v>
      </c>
      <c r="R28" s="185"/>
    </row>
    <row r="29" spans="1:18" s="162" customFormat="1" x14ac:dyDescent="0.2">
      <c r="A29" s="57" t="s">
        <v>146</v>
      </c>
      <c r="C29" s="457">
        <v>31</v>
      </c>
      <c r="D29" s="451"/>
      <c r="E29" s="457">
        <v>24</v>
      </c>
      <c r="F29" s="283"/>
      <c r="G29" s="457">
        <v>44</v>
      </c>
      <c r="H29" s="286"/>
      <c r="I29" s="457">
        <v>41</v>
      </c>
      <c r="J29" s="8" t="s">
        <v>111</v>
      </c>
      <c r="K29" s="457" t="s">
        <v>25</v>
      </c>
      <c r="L29" s="283"/>
      <c r="M29" s="457">
        <v>42</v>
      </c>
      <c r="N29" s="377"/>
      <c r="O29" s="457" t="s">
        <v>25</v>
      </c>
      <c r="P29" s="283"/>
      <c r="Q29" s="457" t="s">
        <v>25</v>
      </c>
      <c r="R29" s="185"/>
    </row>
    <row r="30" spans="1:18" s="162" customFormat="1" x14ac:dyDescent="0.2">
      <c r="A30" s="57" t="s">
        <v>147</v>
      </c>
      <c r="C30" s="457" t="s">
        <v>90</v>
      </c>
      <c r="D30" s="451"/>
      <c r="E30" s="457" t="s">
        <v>90</v>
      </c>
      <c r="F30" s="283"/>
      <c r="G30" s="457" t="s">
        <v>90</v>
      </c>
      <c r="H30" s="286"/>
      <c r="I30" s="457" t="s">
        <v>90</v>
      </c>
      <c r="J30" s="8" t="s">
        <v>111</v>
      </c>
      <c r="K30" s="457" t="s">
        <v>25</v>
      </c>
      <c r="L30" s="283"/>
      <c r="M30" s="457" t="s">
        <v>90</v>
      </c>
      <c r="N30" s="377"/>
      <c r="O30" s="457" t="s">
        <v>25</v>
      </c>
      <c r="P30" s="283"/>
      <c r="Q30" s="457" t="s">
        <v>25</v>
      </c>
      <c r="R30" s="185"/>
    </row>
    <row r="31" spans="1:18" s="162" customFormat="1" ht="3.75" customHeight="1" x14ac:dyDescent="0.2">
      <c r="A31" s="57"/>
      <c r="C31" s="453"/>
      <c r="D31" s="451"/>
      <c r="E31" s="453"/>
      <c r="F31" s="283"/>
      <c r="G31" s="453"/>
      <c r="H31" s="283"/>
      <c r="I31" s="453"/>
      <c r="J31" s="8"/>
      <c r="K31" s="453"/>
      <c r="L31" s="283"/>
      <c r="M31" s="453"/>
      <c r="N31" s="377"/>
      <c r="O31" s="453"/>
      <c r="P31" s="283"/>
      <c r="Q31" s="453"/>
      <c r="R31" s="185"/>
    </row>
    <row r="32" spans="1:18" s="162" customFormat="1" ht="13.5" customHeight="1" x14ac:dyDescent="0.2">
      <c r="A32" s="389" t="s">
        <v>264</v>
      </c>
      <c r="B32" s="185"/>
      <c r="C32" s="453">
        <v>596</v>
      </c>
      <c r="D32" s="451"/>
      <c r="E32" s="453">
        <v>622</v>
      </c>
      <c r="F32" s="283"/>
      <c r="G32" s="453">
        <v>658</v>
      </c>
      <c r="H32" s="283"/>
      <c r="I32" s="453">
        <v>828</v>
      </c>
      <c r="J32" s="283" t="s">
        <v>111</v>
      </c>
      <c r="K32" s="453" t="s">
        <v>25</v>
      </c>
      <c r="L32" s="283"/>
      <c r="M32" s="453">
        <v>758</v>
      </c>
      <c r="N32" s="377"/>
      <c r="O32" s="453" t="s">
        <v>25</v>
      </c>
      <c r="P32" s="283"/>
      <c r="Q32" s="453" t="s">
        <v>25</v>
      </c>
      <c r="R32" s="185"/>
    </row>
    <row r="33" spans="1:23" s="162" customFormat="1" ht="3.75" customHeight="1" x14ac:dyDescent="0.2">
      <c r="A33" s="449"/>
      <c r="B33" s="185"/>
      <c r="C33" s="450"/>
      <c r="D33" s="451"/>
      <c r="E33" s="452"/>
      <c r="F33" s="283"/>
      <c r="G33" s="453"/>
      <c r="H33" s="283"/>
      <c r="I33" s="453"/>
      <c r="J33" s="283"/>
      <c r="K33" s="453"/>
      <c r="L33" s="283"/>
      <c r="M33" s="185"/>
      <c r="N33" s="377"/>
      <c r="O33" s="453"/>
      <c r="P33" s="283"/>
      <c r="Q33" s="453"/>
      <c r="R33" s="185"/>
    </row>
    <row r="34" spans="1:23" s="162" customFormat="1" x14ac:dyDescent="0.2">
      <c r="A34" s="659" t="s">
        <v>265</v>
      </c>
      <c r="B34" s="659"/>
      <c r="C34" s="659"/>
      <c r="D34" s="659"/>
      <c r="E34" s="659"/>
      <c r="F34" s="659"/>
      <c r="G34" s="659"/>
      <c r="H34" s="659"/>
      <c r="I34" s="659"/>
      <c r="J34" s="659"/>
      <c r="K34" s="659"/>
      <c r="L34" s="659"/>
      <c r="M34" s="659"/>
      <c r="N34" s="659"/>
      <c r="O34" s="659"/>
      <c r="P34" s="659"/>
      <c r="Q34" s="659"/>
      <c r="R34" s="659"/>
    </row>
    <row r="35" spans="1:23" s="162" customFormat="1" ht="3.75" customHeight="1" x14ac:dyDescent="0.2">
      <c r="A35" s="449"/>
      <c r="B35" s="185"/>
      <c r="C35" s="450"/>
      <c r="D35" s="451"/>
      <c r="E35" s="452"/>
      <c r="F35" s="283"/>
      <c r="G35" s="453"/>
      <c r="H35" s="283"/>
      <c r="I35" s="453"/>
      <c r="J35" s="283"/>
      <c r="K35" s="453"/>
      <c r="L35" s="283"/>
      <c r="M35" s="185"/>
      <c r="N35" s="377"/>
      <c r="O35" s="453"/>
      <c r="P35" s="283"/>
      <c r="Q35" s="453"/>
      <c r="R35" s="185"/>
    </row>
    <row r="36" spans="1:23" s="162" customFormat="1" x14ac:dyDescent="0.2">
      <c r="A36" s="57" t="s">
        <v>141</v>
      </c>
      <c r="B36" s="557"/>
      <c r="C36" s="457">
        <v>33</v>
      </c>
      <c r="D36" s="459"/>
      <c r="E36" s="457">
        <v>33</v>
      </c>
      <c r="F36" s="286"/>
      <c r="G36" s="457">
        <v>31</v>
      </c>
      <c r="H36" s="286"/>
      <c r="I36" s="457">
        <v>43</v>
      </c>
      <c r="J36" s="8"/>
      <c r="K36" s="457" t="s">
        <v>25</v>
      </c>
      <c r="L36" s="286"/>
      <c r="M36" s="573">
        <v>49</v>
      </c>
      <c r="N36" s="386" t="s">
        <v>305</v>
      </c>
      <c r="O36" s="457" t="s">
        <v>25</v>
      </c>
      <c r="P36" s="286"/>
      <c r="Q36" s="457" t="s">
        <v>25</v>
      </c>
      <c r="R36" s="228"/>
      <c r="S36" s="548"/>
      <c r="T36" s="548"/>
      <c r="U36" s="548"/>
      <c r="V36" s="548"/>
      <c r="W36" s="548"/>
    </row>
    <row r="37" spans="1:23" s="162" customFormat="1" x14ac:dyDescent="0.2">
      <c r="A37" s="57" t="s">
        <v>144</v>
      </c>
      <c r="C37" s="457">
        <v>331</v>
      </c>
      <c r="D37" s="451"/>
      <c r="E37" s="457">
        <v>299</v>
      </c>
      <c r="F37" s="283"/>
      <c r="G37" s="457">
        <v>351</v>
      </c>
      <c r="H37" s="286"/>
      <c r="I37" s="457">
        <v>404</v>
      </c>
      <c r="J37" s="8"/>
      <c r="K37" s="457" t="s">
        <v>25</v>
      </c>
      <c r="L37" s="283"/>
      <c r="M37" s="573">
        <v>475</v>
      </c>
      <c r="N37" s="386" t="s">
        <v>305</v>
      </c>
      <c r="O37" s="457" t="s">
        <v>25</v>
      </c>
      <c r="P37" s="283"/>
      <c r="Q37" s="457" t="s">
        <v>25</v>
      </c>
      <c r="R37" s="185"/>
      <c r="S37" s="548"/>
      <c r="T37" s="548"/>
      <c r="U37" s="548"/>
      <c r="V37" s="548"/>
      <c r="W37" s="548"/>
    </row>
    <row r="38" spans="1:23" s="162" customFormat="1" x14ac:dyDescent="0.2">
      <c r="A38" s="61" t="s">
        <v>145</v>
      </c>
      <c r="B38" s="547"/>
      <c r="C38" s="574">
        <v>416</v>
      </c>
      <c r="D38" s="587"/>
      <c r="E38" s="574">
        <v>428</v>
      </c>
      <c r="F38" s="283"/>
      <c r="G38" s="453">
        <v>434</v>
      </c>
      <c r="H38" s="283"/>
      <c r="I38" s="453">
        <v>455</v>
      </c>
      <c r="J38" s="8"/>
      <c r="K38" s="453" t="s">
        <v>25</v>
      </c>
      <c r="L38" s="283"/>
      <c r="M38" s="574">
        <v>493</v>
      </c>
      <c r="N38" s="386" t="s">
        <v>305</v>
      </c>
      <c r="O38" s="453" t="s">
        <v>25</v>
      </c>
      <c r="P38" s="283"/>
      <c r="Q38" s="453" t="s">
        <v>25</v>
      </c>
      <c r="R38" s="152"/>
      <c r="S38" s="573"/>
      <c r="T38" s="548"/>
      <c r="U38" s="573"/>
      <c r="V38" s="585"/>
      <c r="W38" s="548"/>
    </row>
    <row r="39" spans="1:23" s="162" customFormat="1" x14ac:dyDescent="0.2">
      <c r="A39" s="57"/>
      <c r="B39" s="57" t="s">
        <v>142</v>
      </c>
      <c r="C39" s="573">
        <v>238</v>
      </c>
      <c r="D39" s="587"/>
      <c r="E39" s="573">
        <v>258</v>
      </c>
      <c r="F39" s="283"/>
      <c r="G39" s="457">
        <v>251</v>
      </c>
      <c r="H39" s="286"/>
      <c r="I39" s="457">
        <v>283</v>
      </c>
      <c r="J39" s="8"/>
      <c r="K39" s="457" t="s">
        <v>25</v>
      </c>
      <c r="L39" s="283"/>
      <c r="M39" s="573">
        <v>302</v>
      </c>
      <c r="N39" s="386" t="s">
        <v>305</v>
      </c>
      <c r="O39" s="457" t="s">
        <v>25</v>
      </c>
      <c r="P39" s="283"/>
      <c r="Q39" s="457" t="s">
        <v>25</v>
      </c>
      <c r="R39" s="185"/>
      <c r="S39" s="586"/>
      <c r="T39" s="548"/>
      <c r="U39" s="548"/>
      <c r="V39" s="548"/>
      <c r="W39" s="548"/>
    </row>
    <row r="40" spans="1:23" s="162" customFormat="1" x14ac:dyDescent="0.2">
      <c r="A40" s="57"/>
      <c r="B40" s="57" t="s">
        <v>268</v>
      </c>
      <c r="C40" s="457">
        <v>178</v>
      </c>
      <c r="D40" s="451"/>
      <c r="E40" s="457">
        <v>170</v>
      </c>
      <c r="G40" s="457">
        <v>182</v>
      </c>
      <c r="H40" s="286"/>
      <c r="I40" s="457">
        <v>172</v>
      </c>
      <c r="J40" s="8"/>
      <c r="K40" s="457" t="s">
        <v>25</v>
      </c>
      <c r="L40" s="283"/>
      <c r="M40" s="573">
        <v>192</v>
      </c>
      <c r="N40" s="386" t="s">
        <v>305</v>
      </c>
      <c r="O40" s="457" t="s">
        <v>25</v>
      </c>
      <c r="P40" s="283"/>
      <c r="Q40" s="457" t="s">
        <v>25</v>
      </c>
      <c r="R40" s="185"/>
      <c r="S40" s="548"/>
      <c r="T40" s="548"/>
      <c r="U40" s="548"/>
      <c r="V40" s="548"/>
      <c r="W40" s="548"/>
    </row>
    <row r="41" spans="1:23" s="162" customFormat="1" x14ac:dyDescent="0.2">
      <c r="A41" s="57" t="s">
        <v>146</v>
      </c>
      <c r="C41" s="457">
        <v>29</v>
      </c>
      <c r="D41" s="451"/>
      <c r="E41" s="457">
        <v>27</v>
      </c>
      <c r="F41" s="283"/>
      <c r="G41" s="457">
        <v>31</v>
      </c>
      <c r="H41" s="286"/>
      <c r="I41" s="457">
        <v>25</v>
      </c>
      <c r="J41" s="8"/>
      <c r="K41" s="457" t="s">
        <v>25</v>
      </c>
      <c r="L41" s="283"/>
      <c r="M41" s="573">
        <v>26</v>
      </c>
      <c r="N41" s="386" t="s">
        <v>305</v>
      </c>
      <c r="O41" s="457" t="s">
        <v>25</v>
      </c>
      <c r="P41" s="283"/>
      <c r="Q41" s="457" t="s">
        <v>25</v>
      </c>
      <c r="R41" s="185"/>
      <c r="S41" s="548"/>
      <c r="T41" s="548"/>
      <c r="U41" s="548"/>
      <c r="V41" s="548"/>
      <c r="W41" s="548"/>
    </row>
    <row r="42" spans="1:23" s="162" customFormat="1" x14ac:dyDescent="0.2">
      <c r="A42" s="57" t="s">
        <v>147</v>
      </c>
      <c r="C42" s="457">
        <v>27</v>
      </c>
      <c r="D42" s="451"/>
      <c r="E42" s="457">
        <v>30</v>
      </c>
      <c r="F42" s="283"/>
      <c r="G42" s="457">
        <v>31</v>
      </c>
      <c r="H42" s="286"/>
      <c r="I42" s="457">
        <v>33</v>
      </c>
      <c r="J42" s="8"/>
      <c r="K42" s="457" t="s">
        <v>25</v>
      </c>
      <c r="L42" s="283"/>
      <c r="M42" s="573">
        <v>39</v>
      </c>
      <c r="N42" s="386" t="s">
        <v>305</v>
      </c>
      <c r="O42" s="457" t="s">
        <v>25</v>
      </c>
      <c r="P42" s="283"/>
      <c r="Q42" s="457" t="s">
        <v>25</v>
      </c>
      <c r="R42" s="185"/>
      <c r="S42" s="548"/>
      <c r="T42" s="548"/>
      <c r="U42" s="548"/>
      <c r="V42" s="548"/>
      <c r="W42" s="548"/>
    </row>
    <row r="43" spans="1:23" s="162" customFormat="1" ht="3.75" customHeight="1" x14ac:dyDescent="0.2">
      <c r="A43" s="57"/>
      <c r="C43" s="453"/>
      <c r="D43" s="451"/>
      <c r="E43" s="453"/>
      <c r="F43" s="283"/>
      <c r="G43" s="453"/>
      <c r="H43" s="283"/>
      <c r="I43" s="453"/>
      <c r="J43" s="8"/>
      <c r="K43" s="453"/>
      <c r="L43" s="283"/>
      <c r="M43" s="574"/>
      <c r="N43" s="377"/>
      <c r="O43" s="453"/>
      <c r="P43" s="283"/>
      <c r="Q43" s="453"/>
      <c r="R43" s="185"/>
      <c r="S43" s="548"/>
      <c r="T43" s="548"/>
      <c r="U43" s="548"/>
      <c r="V43" s="548"/>
      <c r="W43" s="548"/>
    </row>
    <row r="44" spans="1:23" s="162" customFormat="1" x14ac:dyDescent="0.2">
      <c r="A44" s="449" t="s">
        <v>266</v>
      </c>
      <c r="B44" s="185"/>
      <c r="C44" s="453">
        <v>836</v>
      </c>
      <c r="D44" s="451"/>
      <c r="E44" s="453">
        <v>817</v>
      </c>
      <c r="F44" s="283"/>
      <c r="G44" s="453">
        <v>877</v>
      </c>
      <c r="H44" s="283"/>
      <c r="I44" s="453">
        <v>960</v>
      </c>
      <c r="J44" s="283"/>
      <c r="K44" s="453" t="s">
        <v>25</v>
      </c>
      <c r="L44" s="283"/>
      <c r="M44" s="574">
        <v>1082</v>
      </c>
      <c r="N44" s="395" t="s">
        <v>305</v>
      </c>
      <c r="O44" s="453" t="s">
        <v>25</v>
      </c>
      <c r="P44" s="283"/>
      <c r="Q44" s="453" t="s">
        <v>25</v>
      </c>
      <c r="R44" s="185"/>
      <c r="S44" s="548"/>
      <c r="T44" s="548"/>
      <c r="U44" s="548"/>
      <c r="V44" s="548"/>
      <c r="W44" s="548"/>
    </row>
    <row r="45" spans="1:23" s="162" customFormat="1" ht="3.75" customHeight="1" x14ac:dyDescent="0.2">
      <c r="A45" s="449"/>
      <c r="B45" s="185"/>
      <c r="C45" s="450"/>
      <c r="D45" s="451"/>
      <c r="E45" s="452"/>
      <c r="F45" s="283"/>
      <c r="G45" s="453"/>
      <c r="H45" s="283"/>
      <c r="I45" s="453"/>
      <c r="J45" s="283"/>
      <c r="K45" s="453"/>
      <c r="L45" s="283"/>
      <c r="M45" s="185"/>
      <c r="N45" s="377"/>
      <c r="O45" s="453"/>
      <c r="P45" s="283"/>
      <c r="Q45" s="453"/>
      <c r="R45" s="185"/>
      <c r="S45" s="548"/>
      <c r="T45" s="548"/>
      <c r="U45" s="548"/>
      <c r="V45" s="548"/>
      <c r="W45" s="548"/>
    </row>
    <row r="46" spans="1:23" s="162" customFormat="1" x14ac:dyDescent="0.2">
      <c r="A46" s="659" t="s">
        <v>269</v>
      </c>
      <c r="B46" s="659"/>
      <c r="C46" s="659"/>
      <c r="D46" s="659"/>
      <c r="E46" s="659"/>
      <c r="F46" s="659"/>
      <c r="G46" s="659"/>
      <c r="H46" s="659"/>
      <c r="I46" s="659"/>
      <c r="J46" s="659"/>
      <c r="K46" s="659"/>
      <c r="L46" s="659"/>
      <c r="M46" s="659"/>
      <c r="N46" s="659"/>
      <c r="O46" s="659"/>
      <c r="P46" s="659"/>
      <c r="Q46" s="659"/>
      <c r="R46" s="659"/>
      <c r="S46" s="456"/>
    </row>
    <row r="47" spans="1:23" s="162" customFormat="1" ht="3.75" customHeight="1" x14ac:dyDescent="0.2">
      <c r="A47" s="449"/>
      <c r="B47" s="185"/>
      <c r="C47" s="450"/>
      <c r="D47" s="451"/>
      <c r="E47" s="452"/>
      <c r="F47" s="283"/>
      <c r="G47" s="453"/>
      <c r="H47" s="283"/>
      <c r="I47" s="453"/>
      <c r="J47" s="283"/>
      <c r="K47" s="453"/>
      <c r="L47" s="283"/>
      <c r="M47" s="185"/>
      <c r="N47" s="377"/>
      <c r="O47" s="453"/>
      <c r="P47" s="283"/>
      <c r="Q47" s="453"/>
      <c r="R47" s="185"/>
    </row>
    <row r="48" spans="1:23" s="162" customFormat="1" ht="12.75" customHeight="1" x14ac:dyDescent="0.2">
      <c r="A48" s="57" t="s">
        <v>142</v>
      </c>
      <c r="B48" s="185"/>
      <c r="C48" s="573">
        <v>1170</v>
      </c>
      <c r="D48" s="588"/>
      <c r="E48" s="573">
        <v>1261</v>
      </c>
      <c r="F48" s="286"/>
      <c r="G48" s="457">
        <v>1508</v>
      </c>
      <c r="H48" s="286"/>
      <c r="I48" s="457">
        <v>1907</v>
      </c>
      <c r="J48" s="8" t="s">
        <v>111</v>
      </c>
      <c r="K48" s="457" t="s">
        <v>25</v>
      </c>
      <c r="L48" s="286"/>
      <c r="M48" s="457">
        <v>2303</v>
      </c>
      <c r="N48" s="386" t="s">
        <v>305</v>
      </c>
      <c r="O48" s="457" t="s">
        <v>25</v>
      </c>
      <c r="P48" s="283"/>
      <c r="Q48" s="457" t="s">
        <v>25</v>
      </c>
      <c r="R48" s="228"/>
      <c r="T48" s="584"/>
    </row>
    <row r="49" spans="1:20" s="162" customFormat="1" x14ac:dyDescent="0.2">
      <c r="A49" s="57" t="s">
        <v>141</v>
      </c>
      <c r="B49" s="185"/>
      <c r="C49" s="573">
        <v>169</v>
      </c>
      <c r="D49" s="587"/>
      <c r="E49" s="573">
        <v>171</v>
      </c>
      <c r="F49" s="283"/>
      <c r="G49" s="457">
        <v>188</v>
      </c>
      <c r="H49" s="286"/>
      <c r="I49" s="457">
        <v>239</v>
      </c>
      <c r="J49" s="8" t="s">
        <v>111</v>
      </c>
      <c r="K49" s="457" t="s">
        <v>25</v>
      </c>
      <c r="L49" s="283"/>
      <c r="M49" s="457">
        <v>332</v>
      </c>
      <c r="N49" s="386" t="s">
        <v>305</v>
      </c>
      <c r="O49" s="457" t="s">
        <v>25</v>
      </c>
      <c r="P49" s="283"/>
      <c r="Q49" s="457" t="s">
        <v>25</v>
      </c>
      <c r="R49" s="185"/>
      <c r="S49" s="11"/>
      <c r="T49" s="543"/>
    </row>
    <row r="50" spans="1:20" s="162" customFormat="1" x14ac:dyDescent="0.2">
      <c r="A50" s="57" t="s">
        <v>144</v>
      </c>
      <c r="B50" s="185"/>
      <c r="C50" s="573">
        <v>857</v>
      </c>
      <c r="D50" s="587"/>
      <c r="E50" s="573">
        <v>792</v>
      </c>
      <c r="F50" s="283"/>
      <c r="G50" s="457">
        <v>909</v>
      </c>
      <c r="H50" s="286"/>
      <c r="I50" s="457">
        <v>1191</v>
      </c>
      <c r="J50" s="8" t="s">
        <v>111</v>
      </c>
      <c r="K50" s="457" t="s">
        <v>25</v>
      </c>
      <c r="L50" s="283"/>
      <c r="M50" s="457">
        <v>1163</v>
      </c>
      <c r="N50" s="386" t="s">
        <v>305</v>
      </c>
      <c r="O50" s="457" t="s">
        <v>25</v>
      </c>
      <c r="P50" s="283"/>
      <c r="Q50" s="457" t="s">
        <v>25</v>
      </c>
      <c r="R50" s="185"/>
      <c r="S50" s="11"/>
    </row>
    <row r="51" spans="1:20" s="162" customFormat="1" x14ac:dyDescent="0.2">
      <c r="A51" s="57" t="s">
        <v>145</v>
      </c>
      <c r="B51" s="185"/>
      <c r="C51" s="573">
        <v>190</v>
      </c>
      <c r="D51" s="587"/>
      <c r="E51" s="573">
        <v>184</v>
      </c>
      <c r="F51" s="283"/>
      <c r="G51" s="457">
        <v>191</v>
      </c>
      <c r="H51" s="286"/>
      <c r="I51" s="457">
        <v>183</v>
      </c>
      <c r="J51" s="8" t="s">
        <v>111</v>
      </c>
      <c r="K51" s="457" t="s">
        <v>25</v>
      </c>
      <c r="L51" s="283"/>
      <c r="M51" s="457">
        <v>212</v>
      </c>
      <c r="N51" s="386" t="s">
        <v>305</v>
      </c>
      <c r="O51" s="457" t="s">
        <v>25</v>
      </c>
      <c r="P51" s="283"/>
      <c r="Q51" s="457" t="s">
        <v>25</v>
      </c>
      <c r="R51" s="185"/>
    </row>
    <row r="52" spans="1:20" s="162" customFormat="1" x14ac:dyDescent="0.2">
      <c r="A52" s="57" t="s">
        <v>146</v>
      </c>
      <c r="B52" s="185"/>
      <c r="C52" s="457">
        <v>166</v>
      </c>
      <c r="D52" s="451"/>
      <c r="E52" s="457">
        <v>194</v>
      </c>
      <c r="F52" s="283"/>
      <c r="G52" s="457">
        <v>243</v>
      </c>
      <c r="H52" s="286"/>
      <c r="I52" s="457">
        <v>302</v>
      </c>
      <c r="J52" s="8" t="s">
        <v>111</v>
      </c>
      <c r="K52" s="457" t="s">
        <v>25</v>
      </c>
      <c r="L52" s="283"/>
      <c r="M52" s="457">
        <v>413</v>
      </c>
      <c r="N52" s="386" t="s">
        <v>305</v>
      </c>
      <c r="O52" s="457" t="s">
        <v>25</v>
      </c>
      <c r="P52" s="283"/>
      <c r="Q52" s="457" t="s">
        <v>25</v>
      </c>
      <c r="R52" s="185"/>
      <c r="S52" s="11"/>
    </row>
    <row r="53" spans="1:20" s="162" customFormat="1" x14ac:dyDescent="0.2">
      <c r="A53" s="57" t="s">
        <v>147</v>
      </c>
      <c r="B53" s="185"/>
      <c r="C53" s="457">
        <v>73</v>
      </c>
      <c r="D53" s="451"/>
      <c r="E53" s="457">
        <v>83</v>
      </c>
      <c r="F53" s="283"/>
      <c r="G53" s="457">
        <v>97</v>
      </c>
      <c r="H53" s="286"/>
      <c r="I53" s="457">
        <v>100</v>
      </c>
      <c r="J53" s="8" t="s">
        <v>111</v>
      </c>
      <c r="K53" s="457" t="s">
        <v>25</v>
      </c>
      <c r="L53" s="283"/>
      <c r="M53" s="457">
        <v>126</v>
      </c>
      <c r="N53" s="386" t="s">
        <v>305</v>
      </c>
      <c r="O53" s="457" t="s">
        <v>25</v>
      </c>
      <c r="P53" s="283"/>
      <c r="Q53" s="457" t="s">
        <v>25</v>
      </c>
      <c r="R53" s="185"/>
    </row>
    <row r="54" spans="1:20" s="162" customFormat="1" ht="3.75" customHeight="1" x14ac:dyDescent="0.2">
      <c r="A54" s="449"/>
      <c r="B54" s="185"/>
      <c r="C54" s="453"/>
      <c r="D54" s="451"/>
      <c r="E54" s="453"/>
      <c r="F54" s="283"/>
      <c r="G54" s="453"/>
      <c r="H54" s="283"/>
      <c r="I54" s="453"/>
      <c r="J54" s="283"/>
      <c r="K54" s="453"/>
      <c r="L54" s="283"/>
      <c r="M54" s="453"/>
      <c r="N54" s="377"/>
      <c r="O54" s="453"/>
      <c r="P54" s="283"/>
      <c r="Q54" s="453"/>
      <c r="R54" s="185"/>
    </row>
    <row r="55" spans="1:20" s="162" customFormat="1" x14ac:dyDescent="0.2">
      <c r="A55" s="62" t="s">
        <v>27</v>
      </c>
      <c r="B55" s="170"/>
      <c r="C55" s="254">
        <v>2625</v>
      </c>
      <c r="D55" s="64"/>
      <c r="E55" s="254">
        <v>2685</v>
      </c>
      <c r="F55" s="7"/>
      <c r="G55" s="254">
        <v>3136</v>
      </c>
      <c r="H55" s="7"/>
      <c r="I55" s="254">
        <v>3922</v>
      </c>
      <c r="J55" s="7" t="s">
        <v>111</v>
      </c>
      <c r="K55" s="254" t="s">
        <v>25</v>
      </c>
      <c r="L55" s="7"/>
      <c r="M55" s="254">
        <v>4549</v>
      </c>
      <c r="N55" s="613" t="s">
        <v>305</v>
      </c>
      <c r="O55" s="254" t="s">
        <v>25</v>
      </c>
      <c r="P55" s="7"/>
      <c r="Q55" s="254" t="s">
        <v>25</v>
      </c>
      <c r="R55" s="170"/>
    </row>
    <row r="56" spans="1:20" ht="3.75" customHeight="1" x14ac:dyDescent="0.2">
      <c r="A56" s="162"/>
      <c r="B56" s="162"/>
      <c r="C56" s="51"/>
      <c r="D56" s="51"/>
      <c r="E56" s="51"/>
      <c r="F56" s="51"/>
      <c r="G56" s="51"/>
      <c r="H56" s="51"/>
      <c r="I56" s="51"/>
      <c r="J56" s="8"/>
      <c r="K56" s="8"/>
      <c r="L56" s="8"/>
      <c r="M56" s="185"/>
      <c r="N56" s="6"/>
      <c r="O56" s="108"/>
      <c r="P56" s="108"/>
      <c r="Q56" s="108"/>
      <c r="R56" s="108"/>
    </row>
    <row r="57" spans="1:20" x14ac:dyDescent="0.2">
      <c r="A57" s="276" t="s">
        <v>29</v>
      </c>
      <c r="B57" s="330" t="s">
        <v>30</v>
      </c>
      <c r="C57" s="330"/>
      <c r="D57" s="330"/>
      <c r="E57" s="330"/>
      <c r="F57" s="330"/>
      <c r="G57" s="330"/>
      <c r="H57" s="330"/>
      <c r="I57" s="330"/>
      <c r="J57" s="330"/>
      <c r="K57" s="330"/>
      <c r="L57" s="330"/>
      <c r="M57" s="330"/>
      <c r="N57" s="330"/>
      <c r="O57" s="108"/>
      <c r="P57" s="108"/>
      <c r="Q57" s="108"/>
      <c r="R57" s="108"/>
    </row>
    <row r="58" spans="1:20" ht="12.75" customHeight="1" x14ac:dyDescent="0.2">
      <c r="A58" s="142" t="s">
        <v>31</v>
      </c>
      <c r="B58" s="150" t="s">
        <v>301</v>
      </c>
      <c r="C58" s="150"/>
      <c r="D58" s="150"/>
      <c r="E58" s="150"/>
      <c r="F58" s="150"/>
      <c r="G58" s="150"/>
      <c r="H58" s="150"/>
      <c r="I58" s="150"/>
      <c r="J58" s="150"/>
      <c r="K58" s="150"/>
      <c r="L58" s="150"/>
      <c r="M58" s="150"/>
      <c r="N58" s="150"/>
      <c r="O58" s="150"/>
      <c r="P58" s="150"/>
      <c r="Q58" s="150"/>
      <c r="R58" s="150"/>
    </row>
    <row r="59" spans="1:20" s="162" customFormat="1" ht="12.75" customHeight="1" x14ac:dyDescent="0.2">
      <c r="A59" s="142"/>
      <c r="B59" s="498" t="s">
        <v>303</v>
      </c>
      <c r="C59" s="276"/>
      <c r="D59" s="276"/>
      <c r="E59" s="276"/>
      <c r="F59" s="276"/>
      <c r="G59" s="276"/>
      <c r="H59" s="276"/>
      <c r="I59" s="276"/>
      <c r="J59" s="276"/>
      <c r="K59" s="276"/>
      <c r="L59" s="276"/>
      <c r="M59" s="276"/>
      <c r="N59" s="276"/>
      <c r="O59" s="276"/>
      <c r="P59" s="276"/>
      <c r="Q59" s="276"/>
      <c r="R59" s="276"/>
    </row>
    <row r="60" spans="1:20" s="162" customFormat="1" ht="12.75" customHeight="1" x14ac:dyDescent="0.2">
      <c r="A60" s="142"/>
      <c r="B60" s="416" t="s">
        <v>256</v>
      </c>
      <c r="C60" s="276"/>
      <c r="D60" s="276"/>
      <c r="E60" s="276"/>
      <c r="F60" s="276"/>
      <c r="G60" s="276"/>
      <c r="H60" s="276"/>
      <c r="I60" s="276"/>
      <c r="J60" s="276"/>
      <c r="K60" s="276"/>
      <c r="L60" s="276"/>
      <c r="M60" s="276"/>
      <c r="N60" s="276"/>
      <c r="O60" s="276"/>
      <c r="P60" s="276"/>
      <c r="Q60" s="276"/>
      <c r="R60" s="276"/>
    </row>
    <row r="61" spans="1:20" ht="12.75" customHeight="1" x14ac:dyDescent="0.2">
      <c r="A61" s="142" t="s">
        <v>34</v>
      </c>
      <c r="B61" s="150" t="s">
        <v>291</v>
      </c>
      <c r="C61" s="150"/>
      <c r="D61" s="150"/>
      <c r="E61" s="150"/>
      <c r="F61" s="150"/>
      <c r="G61" s="150"/>
      <c r="H61" s="150"/>
      <c r="I61" s="150"/>
      <c r="J61" s="150"/>
      <c r="K61" s="150"/>
      <c r="L61" s="150"/>
      <c r="M61" s="150"/>
      <c r="N61" s="150"/>
      <c r="O61" s="150"/>
      <c r="P61" s="150"/>
      <c r="Q61" s="150"/>
      <c r="R61" s="150"/>
    </row>
    <row r="62" spans="1:20" x14ac:dyDescent="0.2">
      <c r="A62" s="276" t="s">
        <v>35</v>
      </c>
      <c r="B62" s="330" t="s">
        <v>148</v>
      </c>
      <c r="C62" s="330"/>
      <c r="D62" s="330"/>
      <c r="E62" s="330"/>
      <c r="F62" s="330"/>
      <c r="G62" s="330"/>
      <c r="H62" s="330"/>
      <c r="I62" s="330"/>
      <c r="J62" s="330"/>
      <c r="K62" s="330"/>
      <c r="L62" s="330"/>
      <c r="M62" s="330"/>
      <c r="N62" s="330"/>
      <c r="O62" s="108"/>
      <c r="P62" s="108"/>
      <c r="Q62" s="108"/>
      <c r="R62" s="108"/>
    </row>
    <row r="63" spans="1:20" ht="3.75" customHeight="1" x14ac:dyDescent="0.2">
      <c r="A63" s="162"/>
      <c r="B63" s="162"/>
      <c r="C63" s="51"/>
      <c r="D63" s="51"/>
      <c r="E63" s="51"/>
      <c r="F63" s="51"/>
      <c r="G63" s="51"/>
      <c r="H63" s="51"/>
      <c r="I63" s="51"/>
      <c r="J63" s="63"/>
      <c r="K63" s="63"/>
      <c r="L63" s="63"/>
      <c r="M63" s="162"/>
      <c r="N63" s="162"/>
      <c r="O63" s="162"/>
      <c r="P63" s="162"/>
      <c r="Q63" s="162"/>
      <c r="R63" s="162"/>
    </row>
    <row r="64" spans="1:20" x14ac:dyDescent="0.2">
      <c r="A64" s="164" t="s">
        <v>136</v>
      </c>
      <c r="B64" s="162"/>
      <c r="C64" s="51"/>
      <c r="D64" s="51"/>
      <c r="E64" s="51"/>
      <c r="F64" s="51"/>
      <c r="G64" s="51"/>
      <c r="H64" s="51"/>
      <c r="I64" s="164"/>
      <c r="J64" s="63"/>
      <c r="K64" s="63"/>
      <c r="L64" s="63"/>
      <c r="M64" s="162"/>
      <c r="N64" s="162"/>
      <c r="O64" s="162"/>
      <c r="P64" s="162"/>
      <c r="Q64" s="162"/>
      <c r="R64" s="162"/>
    </row>
    <row r="65" spans="1:18" s="543" customFormat="1" x14ac:dyDescent="0.2">
      <c r="A65" s="483"/>
      <c r="B65" s="498" t="s">
        <v>293</v>
      </c>
      <c r="C65" s="51"/>
      <c r="D65" s="51"/>
      <c r="E65" s="51"/>
      <c r="F65" s="51"/>
      <c r="G65" s="51"/>
      <c r="H65" s="51"/>
      <c r="I65" s="483"/>
      <c r="J65" s="63"/>
      <c r="K65" s="63"/>
      <c r="L65" s="63"/>
    </row>
    <row r="66" spans="1:18" ht="3.75" customHeight="1" x14ac:dyDescent="0.2">
      <c r="A66" s="276"/>
      <c r="B66" s="162"/>
      <c r="C66" s="163"/>
      <c r="D66" s="2"/>
      <c r="E66" s="2"/>
      <c r="F66" s="2"/>
      <c r="G66" s="163"/>
      <c r="H66" s="163"/>
      <c r="I66" s="165"/>
      <c r="J66" s="163"/>
      <c r="K66" s="163"/>
      <c r="L66" s="163"/>
      <c r="M66" s="162"/>
      <c r="N66" s="162"/>
      <c r="O66" s="162"/>
      <c r="P66" s="162"/>
      <c r="Q66" s="162"/>
      <c r="R66" s="162"/>
    </row>
    <row r="67" spans="1:18" x14ac:dyDescent="0.2">
      <c r="A67" s="164" t="s">
        <v>40</v>
      </c>
      <c r="B67" s="162"/>
      <c r="C67" s="163"/>
      <c r="D67" s="2"/>
      <c r="E67" s="2"/>
      <c r="F67" s="2"/>
      <c r="G67" s="163"/>
      <c r="H67" s="163"/>
      <c r="I67" s="165"/>
      <c r="J67" s="163"/>
      <c r="K67" s="163"/>
      <c r="L67" s="163"/>
      <c r="M67" s="162"/>
      <c r="N67" s="162"/>
      <c r="O67" s="8"/>
      <c r="P67" s="162"/>
      <c r="Q67" s="162"/>
      <c r="R67" s="162"/>
    </row>
    <row r="68" spans="1:18" x14ac:dyDescent="0.2">
      <c r="A68" s="165" t="s">
        <v>90</v>
      </c>
      <c r="B68" s="165" t="s">
        <v>117</v>
      </c>
      <c r="C68" s="163"/>
      <c r="D68" s="2"/>
      <c r="E68" s="2"/>
      <c r="F68" s="2"/>
      <c r="G68" s="163"/>
      <c r="H68" s="163"/>
      <c r="I68" s="165"/>
      <c r="J68" s="163"/>
      <c r="K68" s="163"/>
      <c r="L68" s="163"/>
      <c r="M68" s="162"/>
      <c r="N68" s="162"/>
      <c r="O68" s="8"/>
      <c r="P68" s="162"/>
      <c r="Q68" s="162"/>
      <c r="R68" s="162"/>
    </row>
    <row r="69" spans="1:18" s="162" customFormat="1" x14ac:dyDescent="0.2">
      <c r="A69" s="165" t="s">
        <v>111</v>
      </c>
      <c r="B69" s="165" t="s">
        <v>258</v>
      </c>
      <c r="C69" s="163"/>
      <c r="D69" s="2"/>
      <c r="E69" s="2"/>
      <c r="F69" s="2"/>
      <c r="G69" s="163"/>
      <c r="H69" s="163"/>
      <c r="I69" s="165"/>
      <c r="J69" s="163"/>
      <c r="K69" s="163"/>
      <c r="L69" s="163"/>
      <c r="O69" s="8"/>
    </row>
    <row r="70" spans="1:18" s="162" customFormat="1" x14ac:dyDescent="0.2">
      <c r="A70" s="165" t="s">
        <v>25</v>
      </c>
      <c r="B70" s="165" t="s">
        <v>41</v>
      </c>
      <c r="C70" s="163"/>
      <c r="D70" s="2"/>
      <c r="E70" s="2"/>
      <c r="F70" s="2"/>
      <c r="G70" s="163"/>
      <c r="H70" s="163"/>
      <c r="I70" s="165"/>
      <c r="J70" s="163"/>
      <c r="K70" s="163"/>
      <c r="L70" s="163"/>
      <c r="O70" s="8"/>
    </row>
    <row r="71" spans="1:18" s="543" customFormat="1" x14ac:dyDescent="0.2">
      <c r="A71" s="484" t="s">
        <v>305</v>
      </c>
      <c r="B71" s="484" t="s">
        <v>306</v>
      </c>
      <c r="C71" s="482"/>
      <c r="D71" s="2"/>
      <c r="E71" s="2"/>
      <c r="F71" s="2"/>
      <c r="G71" s="482"/>
      <c r="H71" s="482"/>
      <c r="I71" s="484"/>
      <c r="J71" s="482"/>
      <c r="K71" s="482"/>
      <c r="L71" s="482"/>
      <c r="O71" s="8"/>
    </row>
    <row r="72" spans="1:18" ht="3.75" customHeight="1" x14ac:dyDescent="0.2">
      <c r="A72" s="165"/>
      <c r="B72" s="162"/>
      <c r="C72" s="162"/>
      <c r="D72" s="162"/>
      <c r="E72" s="162"/>
      <c r="F72" s="162"/>
      <c r="G72" s="162"/>
      <c r="H72" s="162"/>
      <c r="I72" s="162"/>
      <c r="J72" s="162"/>
      <c r="M72" s="162"/>
      <c r="N72" s="162"/>
      <c r="O72" s="8"/>
      <c r="P72" s="162"/>
      <c r="Q72" s="162"/>
      <c r="R72" s="162"/>
    </row>
    <row r="73" spans="1:18" x14ac:dyDescent="0.2">
      <c r="A73" s="164" t="s">
        <v>42</v>
      </c>
      <c r="B73" s="162"/>
      <c r="C73" s="162"/>
      <c r="D73" s="162"/>
      <c r="E73" s="162"/>
      <c r="F73" s="162"/>
      <c r="G73" s="162"/>
      <c r="H73" s="162"/>
      <c r="I73" s="162"/>
      <c r="J73" s="162"/>
      <c r="M73" s="162"/>
      <c r="N73" s="57"/>
      <c r="O73" s="8"/>
      <c r="P73" s="162"/>
      <c r="Q73" s="162"/>
      <c r="R73" s="162"/>
    </row>
    <row r="74" spans="1:18" x14ac:dyDescent="0.2">
      <c r="G74" s="162"/>
      <c r="H74" s="162"/>
      <c r="I74" s="16"/>
      <c r="J74" s="162"/>
      <c r="M74" s="162"/>
      <c r="N74" s="57"/>
      <c r="O74" s="8"/>
    </row>
    <row r="75" spans="1:18" x14ac:dyDescent="0.2">
      <c r="G75" s="162"/>
      <c r="H75" s="162"/>
      <c r="I75" s="162"/>
      <c r="J75" s="162"/>
      <c r="M75" s="162"/>
      <c r="N75" s="57"/>
      <c r="O75" s="9"/>
    </row>
    <row r="76" spans="1:18" x14ac:dyDescent="0.2">
      <c r="G76" s="162"/>
      <c r="H76" s="162"/>
      <c r="I76" s="162"/>
      <c r="J76" s="162"/>
      <c r="M76" s="162"/>
      <c r="N76" s="57"/>
      <c r="O76" s="162"/>
    </row>
    <row r="77" spans="1:18" x14ac:dyDescent="0.2">
      <c r="G77" s="162"/>
      <c r="H77" s="162"/>
      <c r="I77" s="162"/>
      <c r="J77" s="162"/>
      <c r="M77" s="162"/>
      <c r="N77" s="57"/>
      <c r="O77" s="162"/>
    </row>
    <row r="78" spans="1:18" x14ac:dyDescent="0.2">
      <c r="G78" s="162"/>
      <c r="H78" s="162"/>
      <c r="I78" s="162"/>
      <c r="J78" s="162"/>
      <c r="M78" s="162"/>
      <c r="N78" s="57"/>
      <c r="O78" s="162"/>
    </row>
    <row r="79" spans="1:18" x14ac:dyDescent="0.2">
      <c r="G79" s="162"/>
      <c r="H79" s="162"/>
      <c r="I79" s="162"/>
      <c r="J79" s="162"/>
      <c r="M79" s="162"/>
      <c r="N79" s="61"/>
      <c r="O79" s="162"/>
    </row>
    <row r="80" spans="1:18" x14ac:dyDescent="0.2">
      <c r="G80" s="162"/>
      <c r="H80" s="162"/>
      <c r="I80" s="162"/>
      <c r="J80" s="162"/>
      <c r="M80" s="162"/>
      <c r="N80" s="162"/>
      <c r="O80" s="162"/>
    </row>
    <row r="81" spans="7:15" x14ac:dyDescent="0.2">
      <c r="G81" s="162"/>
      <c r="H81" s="162"/>
      <c r="I81" s="162"/>
      <c r="J81" s="162"/>
      <c r="M81" s="162"/>
      <c r="N81" s="162"/>
      <c r="O81" s="162"/>
    </row>
    <row r="82" spans="7:15" x14ac:dyDescent="0.2">
      <c r="G82" s="162"/>
      <c r="H82" s="162"/>
      <c r="I82" s="162"/>
      <c r="J82" s="162"/>
      <c r="M82" s="162"/>
      <c r="N82" s="162"/>
      <c r="O82" s="162"/>
    </row>
    <row r="83" spans="7:15" x14ac:dyDescent="0.2">
      <c r="G83" s="162"/>
      <c r="H83" s="162"/>
      <c r="I83" s="162"/>
      <c r="J83" s="162"/>
      <c r="M83" s="162"/>
      <c r="N83" s="162"/>
      <c r="O83" s="162"/>
    </row>
    <row r="84" spans="7:15" x14ac:dyDescent="0.2">
      <c r="G84" s="162"/>
      <c r="H84" s="162"/>
      <c r="I84" s="162"/>
      <c r="J84" s="162"/>
      <c r="M84" s="162"/>
      <c r="N84" s="162"/>
      <c r="O84" s="162"/>
    </row>
    <row r="85" spans="7:15" x14ac:dyDescent="0.2">
      <c r="G85" s="162"/>
      <c r="H85" s="162"/>
      <c r="I85" s="162"/>
      <c r="J85" s="162"/>
      <c r="M85" s="162"/>
      <c r="N85" s="162"/>
      <c r="O85" s="162"/>
    </row>
  </sheetData>
  <mergeCells count="15">
    <mergeCell ref="A9:R9"/>
    <mergeCell ref="A22:R22"/>
    <mergeCell ref="A34:R34"/>
    <mergeCell ref="A46:R46"/>
    <mergeCell ref="O7:P7"/>
    <mergeCell ref="Q7:R7"/>
    <mergeCell ref="A6:B7"/>
    <mergeCell ref="C7:N7"/>
    <mergeCell ref="E6:F6"/>
    <mergeCell ref="G6:H6"/>
    <mergeCell ref="I6:J6"/>
    <mergeCell ref="K6:L6"/>
    <mergeCell ref="C6:D6"/>
    <mergeCell ref="O6:R6"/>
    <mergeCell ref="M6:N6"/>
  </mergeCells>
  <hyperlinks>
    <hyperlink ref="B60" r:id="rId1" location="/nz.govt.stats/4a75418c-234b-4390-86d6-bcade6032f4b/24" xr:uid="{BF8430BC-3DA1-4913-BB83-A1D18D7DF4D3}"/>
  </hyperlinks>
  <pageMargins left="0.70866141732283472" right="0.70866141732283472" top="0.74803149606299213" bottom="0.74803149606299213" header="0.31496062992125984" footer="0.31496062992125984"/>
  <pageSetup paperSize="9" scale="63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66"/>
  <sheetViews>
    <sheetView zoomScaleNormal="100" workbookViewId="0"/>
  </sheetViews>
  <sheetFormatPr defaultColWidth="9.140625" defaultRowHeight="12.75" x14ac:dyDescent="0.2"/>
  <cols>
    <col min="1" max="1" width="1.85546875" style="1" customWidth="1"/>
    <col min="2" max="2" width="46.5703125" style="1" customWidth="1"/>
    <col min="3" max="3" width="8.5703125" style="1" customWidth="1"/>
    <col min="4" max="4" width="3" style="1" customWidth="1"/>
    <col min="5" max="5" width="8.5703125" style="1" customWidth="1"/>
    <col min="6" max="6" width="3" style="1" customWidth="1"/>
    <col min="7" max="7" width="8.5703125" style="1" customWidth="1"/>
    <col min="8" max="8" width="3" style="1" customWidth="1"/>
    <col min="9" max="9" width="8.5703125" style="1" customWidth="1"/>
    <col min="10" max="10" width="3" style="1" customWidth="1"/>
    <col min="11" max="11" width="8.5703125" style="1" customWidth="1"/>
    <col min="12" max="12" width="3" style="1" customWidth="1"/>
    <col min="13" max="13" width="8.5703125" style="162" customWidth="1"/>
    <col min="14" max="14" width="3" style="162" customWidth="1"/>
    <col min="15" max="15" width="8.5703125" style="1" customWidth="1"/>
    <col min="16" max="16" width="3" style="1" customWidth="1"/>
    <col min="17" max="17" width="8.5703125" style="1" customWidth="1"/>
    <col min="18" max="18" width="3" style="1" customWidth="1"/>
    <col min="19" max="16384" width="9.140625" style="1"/>
  </cols>
  <sheetData>
    <row r="1" spans="1:19" ht="12.75" customHeight="1" x14ac:dyDescent="0.2">
      <c r="A1" s="178" t="s">
        <v>149</v>
      </c>
      <c r="B1" s="162"/>
      <c r="C1" s="12"/>
      <c r="D1" s="12"/>
      <c r="E1" s="12"/>
      <c r="F1" s="12"/>
      <c r="G1" s="12"/>
      <c r="H1" s="12"/>
      <c r="I1" s="12"/>
      <c r="J1" s="12"/>
      <c r="K1" s="162"/>
      <c r="L1" s="162"/>
      <c r="O1" s="162"/>
      <c r="P1" s="162"/>
      <c r="Q1" s="162"/>
      <c r="R1" s="162"/>
    </row>
    <row r="2" spans="1:19" ht="3.75" customHeight="1" x14ac:dyDescent="0.2">
      <c r="A2" s="162"/>
      <c r="B2" s="13"/>
      <c r="C2" s="162"/>
      <c r="D2" s="162"/>
      <c r="E2" s="162"/>
      <c r="F2" s="162"/>
      <c r="G2" s="162"/>
      <c r="H2" s="162"/>
      <c r="I2" s="162"/>
      <c r="J2" s="162"/>
      <c r="K2" s="162"/>
      <c r="L2" s="162"/>
      <c r="O2" s="162"/>
      <c r="P2" s="162"/>
      <c r="Q2" s="162"/>
      <c r="R2" s="162"/>
    </row>
    <row r="3" spans="1:19" ht="15" customHeight="1" x14ac:dyDescent="0.2">
      <c r="A3" s="139" t="s">
        <v>295</v>
      </c>
      <c r="B3" s="162"/>
      <c r="C3" s="139"/>
      <c r="D3" s="139"/>
      <c r="E3" s="139"/>
      <c r="F3" s="139"/>
      <c r="G3" s="139"/>
      <c r="H3" s="139"/>
      <c r="I3" s="139"/>
      <c r="J3" s="139"/>
      <c r="K3" s="162"/>
      <c r="L3" s="162"/>
      <c r="O3" s="162"/>
      <c r="P3" s="162"/>
      <c r="Q3" s="162"/>
      <c r="R3" s="162"/>
      <c r="S3" s="248"/>
    </row>
    <row r="4" spans="1:19" s="162" customFormat="1" ht="15" customHeight="1" x14ac:dyDescent="0.2">
      <c r="A4" s="168" t="s">
        <v>297</v>
      </c>
      <c r="C4" s="139"/>
      <c r="D4" s="139"/>
      <c r="E4" s="139"/>
      <c r="F4" s="139"/>
      <c r="G4" s="139"/>
      <c r="H4" s="139"/>
      <c r="I4" s="139"/>
      <c r="J4" s="139"/>
    </row>
    <row r="5" spans="1:19" ht="3.75" customHeight="1" x14ac:dyDescent="0.2">
      <c r="A5" s="162"/>
      <c r="B5" s="124"/>
      <c r="C5" s="124"/>
      <c r="D5" s="124"/>
      <c r="E5" s="124"/>
      <c r="F5" s="124"/>
      <c r="G5" s="124"/>
      <c r="H5" s="124"/>
      <c r="I5" s="14"/>
      <c r="J5" s="14"/>
      <c r="K5" s="162"/>
      <c r="L5" s="162"/>
      <c r="O5" s="162"/>
      <c r="P5" s="162"/>
      <c r="Q5" s="162"/>
      <c r="R5" s="162"/>
    </row>
    <row r="6" spans="1:19" ht="12.75" customHeight="1" x14ac:dyDescent="0.2">
      <c r="A6" s="672" t="s">
        <v>150</v>
      </c>
      <c r="B6" s="673"/>
      <c r="C6" s="652" t="s">
        <v>70</v>
      </c>
      <c r="D6" s="653"/>
      <c r="E6" s="652">
        <v>2014</v>
      </c>
      <c r="F6" s="653"/>
      <c r="G6" s="639" t="s">
        <v>71</v>
      </c>
      <c r="H6" s="640"/>
      <c r="I6" s="639" t="s">
        <v>72</v>
      </c>
      <c r="J6" s="640"/>
      <c r="K6" s="639" t="s">
        <v>73</v>
      </c>
      <c r="L6" s="668"/>
      <c r="M6" s="640">
        <v>2020</v>
      </c>
      <c r="N6" s="668"/>
      <c r="O6" s="639" t="s">
        <v>287</v>
      </c>
      <c r="P6" s="640"/>
      <c r="Q6" s="640"/>
      <c r="R6" s="640"/>
    </row>
    <row r="7" spans="1:19" ht="12.75" customHeight="1" x14ac:dyDescent="0.2">
      <c r="A7" s="674"/>
      <c r="B7" s="675"/>
      <c r="C7" s="681" t="s">
        <v>20</v>
      </c>
      <c r="D7" s="682"/>
      <c r="E7" s="682"/>
      <c r="F7" s="682"/>
      <c r="G7" s="682"/>
      <c r="H7" s="682"/>
      <c r="I7" s="682"/>
      <c r="J7" s="682"/>
      <c r="K7" s="682"/>
      <c r="L7" s="682"/>
      <c r="M7" s="682"/>
      <c r="N7" s="683"/>
      <c r="O7" s="669" t="s">
        <v>20</v>
      </c>
      <c r="P7" s="667"/>
      <c r="Q7" s="641" t="s">
        <v>21</v>
      </c>
      <c r="R7" s="642"/>
    </row>
    <row r="8" spans="1:19" s="162" customFormat="1" ht="3.75" customHeight="1" x14ac:dyDescent="0.2">
      <c r="A8" s="410"/>
      <c r="B8" s="410"/>
      <c r="C8" s="337"/>
      <c r="D8" s="337"/>
      <c r="E8" s="337"/>
      <c r="F8" s="337"/>
      <c r="G8" s="337"/>
      <c r="H8" s="337"/>
      <c r="I8" s="337"/>
      <c r="J8" s="337"/>
      <c r="K8" s="337"/>
      <c r="L8" s="447"/>
      <c r="M8" s="337"/>
      <c r="N8" s="375"/>
      <c r="O8" s="185"/>
    </row>
    <row r="9" spans="1:19" s="162" customFormat="1" ht="12.75" customHeight="1" x14ac:dyDescent="0.2">
      <c r="A9" s="657" t="s">
        <v>210</v>
      </c>
      <c r="B9" s="657"/>
      <c r="C9" s="657"/>
      <c r="D9" s="657"/>
      <c r="E9" s="657"/>
      <c r="F9" s="657"/>
      <c r="G9" s="657"/>
      <c r="H9" s="657"/>
      <c r="I9" s="657"/>
      <c r="J9" s="657"/>
      <c r="K9" s="657"/>
      <c r="L9" s="657"/>
      <c r="M9" s="657"/>
      <c r="N9" s="657"/>
      <c r="O9" s="657"/>
      <c r="P9" s="657"/>
      <c r="Q9" s="657"/>
      <c r="R9" s="657"/>
    </row>
    <row r="10" spans="1:19" s="162" customFormat="1" ht="3.75" customHeight="1" x14ac:dyDescent="0.2">
      <c r="A10" s="455"/>
      <c r="B10" s="455"/>
      <c r="C10" s="337"/>
      <c r="D10" s="337"/>
      <c r="E10" s="337"/>
      <c r="F10" s="337"/>
      <c r="G10" s="337"/>
      <c r="H10" s="337"/>
      <c r="I10" s="337"/>
      <c r="J10" s="337"/>
      <c r="K10" s="337"/>
      <c r="L10" s="337"/>
      <c r="M10" s="337"/>
      <c r="N10" s="370"/>
      <c r="O10" s="185"/>
    </row>
    <row r="11" spans="1:19" ht="12.75" customHeight="1" x14ac:dyDescent="0.2">
      <c r="A11" s="165" t="s">
        <v>151</v>
      </c>
      <c r="C11" s="187">
        <v>71</v>
      </c>
      <c r="D11" s="162"/>
      <c r="E11" s="187">
        <v>85</v>
      </c>
      <c r="F11" s="162"/>
      <c r="G11" s="10">
        <v>99</v>
      </c>
      <c r="H11" s="162"/>
      <c r="I11" s="10">
        <v>141</v>
      </c>
      <c r="J11" s="10" t="s">
        <v>111</v>
      </c>
      <c r="K11" s="10">
        <v>158</v>
      </c>
      <c r="L11" s="460"/>
      <c r="M11" s="10">
        <v>164</v>
      </c>
      <c r="N11" s="376"/>
      <c r="O11" s="10">
        <v>5</v>
      </c>
      <c r="P11" s="10"/>
      <c r="Q11" s="10">
        <v>3</v>
      </c>
      <c r="R11" s="162"/>
    </row>
    <row r="12" spans="1:19" ht="12.75" customHeight="1" x14ac:dyDescent="0.2">
      <c r="A12" s="183" t="s">
        <v>152</v>
      </c>
      <c r="C12" s="187">
        <v>436</v>
      </c>
      <c r="D12" s="185"/>
      <c r="E12" s="187">
        <v>403</v>
      </c>
      <c r="F12" s="185"/>
      <c r="G12" s="151">
        <v>629</v>
      </c>
      <c r="H12" s="185"/>
      <c r="I12" s="151">
        <v>839</v>
      </c>
      <c r="J12" s="151" t="s">
        <v>111</v>
      </c>
      <c r="K12" s="151">
        <v>903</v>
      </c>
      <c r="L12" s="460"/>
      <c r="M12" s="151">
        <v>1013</v>
      </c>
      <c r="N12" s="376"/>
      <c r="O12" s="151">
        <v>110</v>
      </c>
      <c r="P12" s="151"/>
      <c r="Q12" s="151">
        <v>12</v>
      </c>
      <c r="R12" s="162"/>
    </row>
    <row r="13" spans="1:19" ht="12.75" customHeight="1" x14ac:dyDescent="0.2">
      <c r="A13" s="183" t="s">
        <v>153</v>
      </c>
      <c r="C13" s="187">
        <v>686</v>
      </c>
      <c r="D13" s="185"/>
      <c r="E13" s="187">
        <v>757</v>
      </c>
      <c r="F13" s="185"/>
      <c r="G13" s="151">
        <v>874</v>
      </c>
      <c r="H13" s="185"/>
      <c r="I13" s="151">
        <v>1154</v>
      </c>
      <c r="J13" s="151" t="s">
        <v>111</v>
      </c>
      <c r="K13" s="151">
        <v>1326</v>
      </c>
      <c r="L13" s="460"/>
      <c r="M13" s="151">
        <v>1528</v>
      </c>
      <c r="N13" s="376"/>
      <c r="O13" s="151">
        <v>202</v>
      </c>
      <c r="P13" s="151"/>
      <c r="Q13" s="151">
        <v>15</v>
      </c>
      <c r="R13" s="162"/>
    </row>
    <row r="14" spans="1:19" ht="3.75" customHeight="1" x14ac:dyDescent="0.2">
      <c r="A14" s="183"/>
      <c r="B14" s="185"/>
      <c r="C14" s="189"/>
      <c r="D14" s="185"/>
      <c r="E14" s="191"/>
      <c r="F14" s="185"/>
      <c r="G14" s="151"/>
      <c r="H14" s="185"/>
      <c r="I14" s="151"/>
      <c r="J14" s="151"/>
      <c r="K14" s="151"/>
      <c r="L14" s="460"/>
      <c r="M14" s="151"/>
      <c r="N14" s="376"/>
      <c r="O14" s="151"/>
      <c r="P14" s="151"/>
      <c r="Q14" s="151"/>
      <c r="R14" s="162"/>
    </row>
    <row r="15" spans="1:19" s="15" customFormat="1" ht="12.75" customHeight="1" x14ac:dyDescent="0.2">
      <c r="A15" s="184" t="s">
        <v>61</v>
      </c>
      <c r="B15" s="152"/>
      <c r="C15" s="467">
        <v>1193</v>
      </c>
      <c r="D15" s="284"/>
      <c r="E15" s="282">
        <v>1246</v>
      </c>
      <c r="F15" s="284"/>
      <c r="G15" s="284">
        <v>1602</v>
      </c>
      <c r="H15" s="185"/>
      <c r="I15" s="284">
        <v>2134</v>
      </c>
      <c r="J15" s="284" t="s">
        <v>111</v>
      </c>
      <c r="K15" s="284">
        <v>2407</v>
      </c>
      <c r="L15" s="468"/>
      <c r="M15" s="284">
        <v>2709</v>
      </c>
      <c r="N15" s="469"/>
      <c r="O15" s="284">
        <v>302</v>
      </c>
      <c r="P15" s="284"/>
      <c r="Q15" s="284">
        <v>13</v>
      </c>
      <c r="R15" s="152"/>
    </row>
    <row r="16" spans="1:19" ht="3.75" customHeight="1" x14ac:dyDescent="0.2">
      <c r="A16" s="162"/>
      <c r="B16" s="183"/>
      <c r="C16" s="162"/>
      <c r="D16" s="162"/>
      <c r="E16" s="162"/>
      <c r="F16" s="162"/>
      <c r="G16" s="162"/>
      <c r="H16" s="162"/>
      <c r="I16" s="162"/>
      <c r="J16" s="3"/>
      <c r="K16" s="162"/>
      <c r="L16" s="17"/>
      <c r="M16" s="17"/>
      <c r="N16" s="470"/>
      <c r="O16" s="185"/>
      <c r="P16" s="162"/>
      <c r="Q16" s="162"/>
      <c r="R16" s="162"/>
    </row>
    <row r="17" spans="1:20" s="162" customFormat="1" ht="12.75" customHeight="1" x14ac:dyDescent="0.2">
      <c r="A17" s="658" t="s">
        <v>261</v>
      </c>
      <c r="B17" s="658"/>
      <c r="C17" s="658"/>
      <c r="D17" s="658"/>
      <c r="E17" s="658"/>
      <c r="F17" s="658"/>
      <c r="G17" s="658"/>
      <c r="H17" s="658"/>
      <c r="I17" s="658"/>
      <c r="J17" s="658"/>
      <c r="K17" s="658"/>
      <c r="L17" s="658"/>
      <c r="M17" s="658"/>
      <c r="N17" s="658"/>
      <c r="O17" s="658"/>
      <c r="P17" s="658"/>
      <c r="Q17" s="658"/>
      <c r="R17" s="658"/>
    </row>
    <row r="18" spans="1:20" s="162" customFormat="1" ht="3.75" customHeight="1" x14ac:dyDescent="0.2">
      <c r="B18" s="183"/>
      <c r="J18" s="3"/>
      <c r="L18" s="17"/>
      <c r="M18" s="17"/>
      <c r="N18" s="470"/>
      <c r="O18" s="185"/>
    </row>
    <row r="19" spans="1:20" s="162" customFormat="1" ht="12.75" customHeight="1" x14ac:dyDescent="0.2">
      <c r="A19" s="165" t="s">
        <v>151</v>
      </c>
      <c r="C19" s="187">
        <v>195</v>
      </c>
      <c r="E19" s="518">
        <v>166</v>
      </c>
      <c r="G19" s="10">
        <v>157</v>
      </c>
      <c r="I19" s="10">
        <v>307</v>
      </c>
      <c r="J19" s="10" t="s">
        <v>111</v>
      </c>
      <c r="K19" s="457" t="s">
        <v>25</v>
      </c>
      <c r="L19" s="460"/>
      <c r="M19" s="10">
        <v>213</v>
      </c>
      <c r="N19" s="376"/>
      <c r="O19" s="457" t="s">
        <v>25</v>
      </c>
      <c r="P19" s="10"/>
      <c r="Q19" s="457" t="s">
        <v>25</v>
      </c>
    </row>
    <row r="20" spans="1:20" s="162" customFormat="1" ht="12.75" customHeight="1" x14ac:dyDescent="0.2">
      <c r="A20" s="183" t="s">
        <v>152</v>
      </c>
      <c r="C20" s="187">
        <v>308</v>
      </c>
      <c r="D20" s="185"/>
      <c r="E20" s="518">
        <v>324</v>
      </c>
      <c r="F20" s="185"/>
      <c r="G20" s="151">
        <v>369</v>
      </c>
      <c r="H20" s="185"/>
      <c r="I20" s="151">
        <v>386</v>
      </c>
      <c r="J20" s="151" t="s">
        <v>111</v>
      </c>
      <c r="K20" s="457" t="s">
        <v>25</v>
      </c>
      <c r="L20" s="460"/>
      <c r="M20" s="151">
        <v>363</v>
      </c>
      <c r="N20" s="376"/>
      <c r="O20" s="457" t="s">
        <v>25</v>
      </c>
      <c r="P20" s="151"/>
      <c r="Q20" s="457" t="s">
        <v>25</v>
      </c>
    </row>
    <row r="21" spans="1:20" s="162" customFormat="1" ht="12.75" customHeight="1" x14ac:dyDescent="0.2">
      <c r="A21" s="183" t="s">
        <v>153</v>
      </c>
      <c r="C21" s="187">
        <v>93</v>
      </c>
      <c r="D21" s="185"/>
      <c r="E21" s="518">
        <v>132</v>
      </c>
      <c r="F21" s="185"/>
      <c r="G21" s="151">
        <v>132</v>
      </c>
      <c r="H21" s="185"/>
      <c r="I21" s="151">
        <v>135</v>
      </c>
      <c r="J21" s="151" t="s">
        <v>111</v>
      </c>
      <c r="K21" s="457" t="s">
        <v>25</v>
      </c>
      <c r="L21" s="460"/>
      <c r="M21" s="151">
        <v>97</v>
      </c>
      <c r="N21" s="376"/>
      <c r="O21" s="457" t="s">
        <v>25</v>
      </c>
      <c r="P21" s="151"/>
      <c r="Q21" s="457" t="s">
        <v>25</v>
      </c>
    </row>
    <row r="22" spans="1:20" s="162" customFormat="1" ht="3.75" customHeight="1" x14ac:dyDescent="0.2">
      <c r="A22" s="183"/>
      <c r="B22" s="185"/>
      <c r="C22" s="189"/>
      <c r="D22" s="185"/>
      <c r="E22" s="519"/>
      <c r="F22" s="185"/>
      <c r="G22" s="151"/>
      <c r="H22" s="185"/>
      <c r="I22" s="151"/>
      <c r="J22" s="151"/>
      <c r="K22" s="151"/>
      <c r="L22" s="460"/>
      <c r="M22" s="151"/>
      <c r="N22" s="376"/>
      <c r="O22" s="151"/>
      <c r="P22" s="151"/>
      <c r="Q22" s="151"/>
    </row>
    <row r="23" spans="1:20" s="162" customFormat="1" ht="12.75" customHeight="1" x14ac:dyDescent="0.2">
      <c r="A23" s="389" t="s">
        <v>264</v>
      </c>
      <c r="B23" s="152"/>
      <c r="C23" s="467">
        <v>596</v>
      </c>
      <c r="D23" s="284"/>
      <c r="E23" s="517">
        <v>622</v>
      </c>
      <c r="F23" s="284"/>
      <c r="G23" s="284">
        <v>658</v>
      </c>
      <c r="H23" s="185"/>
      <c r="I23" s="284">
        <v>828</v>
      </c>
      <c r="J23" s="284" t="s">
        <v>111</v>
      </c>
      <c r="K23" s="453" t="s">
        <v>25</v>
      </c>
      <c r="L23" s="468"/>
      <c r="M23" s="284">
        <v>758</v>
      </c>
      <c r="N23" s="469"/>
      <c r="O23" s="453" t="s">
        <v>25</v>
      </c>
      <c r="P23" s="284"/>
      <c r="Q23" s="453" t="s">
        <v>25</v>
      </c>
      <c r="T23" s="548"/>
    </row>
    <row r="24" spans="1:20" s="162" customFormat="1" ht="3.75" customHeight="1" x14ac:dyDescent="0.2">
      <c r="B24" s="183"/>
      <c r="J24" s="3"/>
      <c r="L24" s="17"/>
      <c r="M24" s="17"/>
      <c r="N24" s="470"/>
      <c r="O24" s="185"/>
    </row>
    <row r="25" spans="1:20" s="162" customFormat="1" ht="12.75" customHeight="1" x14ac:dyDescent="0.2">
      <c r="A25" s="659" t="s">
        <v>265</v>
      </c>
      <c r="B25" s="659"/>
      <c r="C25" s="659"/>
      <c r="D25" s="659"/>
      <c r="E25" s="659"/>
      <c r="F25" s="659"/>
      <c r="G25" s="659"/>
      <c r="H25" s="659"/>
      <c r="I25" s="659"/>
      <c r="J25" s="659"/>
      <c r="K25" s="659"/>
      <c r="L25" s="659"/>
      <c r="M25" s="659"/>
      <c r="N25" s="659"/>
      <c r="O25" s="659"/>
      <c r="P25" s="659"/>
      <c r="Q25" s="659"/>
      <c r="R25" s="659"/>
    </row>
    <row r="26" spans="1:20" s="162" customFormat="1" ht="3.75" customHeight="1" x14ac:dyDescent="0.2">
      <c r="B26" s="183"/>
      <c r="J26" s="3"/>
      <c r="L26" s="17"/>
      <c r="M26" s="17"/>
      <c r="N26" s="470"/>
      <c r="O26" s="185"/>
    </row>
    <row r="27" spans="1:20" s="162" customFormat="1" ht="12.75" customHeight="1" x14ac:dyDescent="0.2">
      <c r="A27" s="165" t="s">
        <v>151</v>
      </c>
      <c r="C27" s="187">
        <v>409</v>
      </c>
      <c r="E27" s="514">
        <v>424</v>
      </c>
      <c r="G27" s="10">
        <v>453</v>
      </c>
      <c r="I27" s="10">
        <v>543</v>
      </c>
      <c r="J27" s="10" t="s">
        <v>111</v>
      </c>
      <c r="K27" s="457" t="s">
        <v>25</v>
      </c>
      <c r="L27" s="460"/>
      <c r="M27" s="575">
        <v>640</v>
      </c>
      <c r="N27" s="610" t="s">
        <v>305</v>
      </c>
      <c r="O27" s="457" t="s">
        <v>25</v>
      </c>
      <c r="P27" s="10"/>
      <c r="Q27" s="457" t="s">
        <v>25</v>
      </c>
    </row>
    <row r="28" spans="1:20" s="162" customFormat="1" ht="12.75" customHeight="1" x14ac:dyDescent="0.2">
      <c r="A28" s="183" t="s">
        <v>152</v>
      </c>
      <c r="C28" s="187">
        <v>336</v>
      </c>
      <c r="D28" s="185"/>
      <c r="E28" s="513">
        <v>323</v>
      </c>
      <c r="F28" s="185"/>
      <c r="G28" s="151">
        <v>337</v>
      </c>
      <c r="H28" s="185"/>
      <c r="I28" s="151">
        <v>343</v>
      </c>
      <c r="J28" s="151" t="s">
        <v>111</v>
      </c>
      <c r="K28" s="457" t="s">
        <v>25</v>
      </c>
      <c r="L28" s="460"/>
      <c r="M28" s="576">
        <v>361</v>
      </c>
      <c r="N28" s="610" t="s">
        <v>305</v>
      </c>
      <c r="O28" s="457" t="s">
        <v>25</v>
      </c>
      <c r="P28" s="151"/>
      <c r="Q28" s="457" t="s">
        <v>25</v>
      </c>
    </row>
    <row r="29" spans="1:20" s="162" customFormat="1" ht="12.75" customHeight="1" x14ac:dyDescent="0.2">
      <c r="A29" s="183" t="s">
        <v>153</v>
      </c>
      <c r="C29" s="187">
        <v>92</v>
      </c>
      <c r="D29" s="185"/>
      <c r="E29" s="513">
        <v>70</v>
      </c>
      <c r="F29" s="185"/>
      <c r="G29" s="151">
        <v>87</v>
      </c>
      <c r="H29" s="185"/>
      <c r="I29" s="151">
        <v>72</v>
      </c>
      <c r="J29" s="151" t="s">
        <v>111</v>
      </c>
      <c r="K29" s="457" t="s">
        <v>25</v>
      </c>
      <c r="L29" s="460"/>
      <c r="M29" s="576">
        <v>81</v>
      </c>
      <c r="N29" s="610" t="s">
        <v>305</v>
      </c>
      <c r="O29" s="457" t="s">
        <v>25</v>
      </c>
      <c r="P29" s="151"/>
      <c r="Q29" s="457" t="s">
        <v>25</v>
      </c>
    </row>
    <row r="30" spans="1:20" s="162" customFormat="1" ht="3.75" customHeight="1" x14ac:dyDescent="0.2">
      <c r="A30" s="183"/>
      <c r="B30" s="185"/>
      <c r="C30" s="189"/>
      <c r="D30" s="185"/>
      <c r="E30" s="515"/>
      <c r="F30" s="185"/>
      <c r="G30" s="151"/>
      <c r="H30" s="185"/>
      <c r="I30" s="151"/>
      <c r="J30" s="151"/>
      <c r="K30" s="151"/>
      <c r="L30" s="460"/>
      <c r="M30" s="576"/>
      <c r="N30" s="376"/>
      <c r="O30" s="151"/>
      <c r="P30" s="151"/>
      <c r="Q30" s="151"/>
    </row>
    <row r="31" spans="1:20" s="162" customFormat="1" ht="12.75" customHeight="1" x14ac:dyDescent="0.2">
      <c r="A31" s="184" t="s">
        <v>266</v>
      </c>
      <c r="B31" s="152"/>
      <c r="C31" s="467">
        <v>836</v>
      </c>
      <c r="D31" s="284"/>
      <c r="E31" s="516">
        <v>817</v>
      </c>
      <c r="F31" s="284"/>
      <c r="G31" s="284">
        <v>877</v>
      </c>
      <c r="H31" s="185"/>
      <c r="I31" s="284">
        <v>960</v>
      </c>
      <c r="J31" s="284" t="s">
        <v>111</v>
      </c>
      <c r="K31" s="453" t="s">
        <v>25</v>
      </c>
      <c r="L31" s="468"/>
      <c r="M31" s="577">
        <v>1082</v>
      </c>
      <c r="N31" s="611" t="s">
        <v>305</v>
      </c>
      <c r="O31" s="453" t="s">
        <v>25</v>
      </c>
      <c r="P31" s="284"/>
      <c r="Q31" s="453" t="s">
        <v>25</v>
      </c>
      <c r="T31" s="548"/>
    </row>
    <row r="32" spans="1:20" s="162" customFormat="1" ht="3.75" customHeight="1" x14ac:dyDescent="0.2">
      <c r="B32" s="183"/>
      <c r="J32" s="3"/>
      <c r="L32" s="17"/>
      <c r="M32" s="17"/>
      <c r="N32" s="470"/>
      <c r="O32" s="185"/>
    </row>
    <row r="33" spans="1:20" s="162" customFormat="1" ht="12.75" customHeight="1" x14ac:dyDescent="0.2">
      <c r="A33" s="659" t="s">
        <v>27</v>
      </c>
      <c r="B33" s="659"/>
      <c r="C33" s="659"/>
      <c r="D33" s="659"/>
      <c r="E33" s="659"/>
      <c r="F33" s="659"/>
      <c r="G33" s="659"/>
      <c r="H33" s="659"/>
      <c r="I33" s="659"/>
      <c r="J33" s="659"/>
      <c r="K33" s="659"/>
      <c r="L33" s="659"/>
      <c r="M33" s="659"/>
      <c r="N33" s="659"/>
      <c r="O33" s="659"/>
      <c r="P33" s="659"/>
      <c r="Q33" s="659"/>
      <c r="R33" s="659"/>
    </row>
    <row r="34" spans="1:20" s="162" customFormat="1" ht="12.75" customHeight="1" x14ac:dyDescent="0.2">
      <c r="A34" s="165" t="s">
        <v>151</v>
      </c>
      <c r="C34" s="187">
        <v>675</v>
      </c>
      <c r="E34" s="512">
        <v>676</v>
      </c>
      <c r="G34" s="10">
        <v>708</v>
      </c>
      <c r="I34" s="10">
        <v>991</v>
      </c>
      <c r="J34" s="10" t="s">
        <v>111</v>
      </c>
      <c r="K34" s="457" t="s">
        <v>25</v>
      </c>
      <c r="L34" s="460"/>
      <c r="M34" s="575">
        <v>1017</v>
      </c>
      <c r="N34" s="610" t="s">
        <v>305</v>
      </c>
      <c r="O34" s="457" t="s">
        <v>25</v>
      </c>
      <c r="P34" s="10"/>
      <c r="Q34" s="457" t="s">
        <v>25</v>
      </c>
    </row>
    <row r="35" spans="1:20" s="162" customFormat="1" ht="12.75" customHeight="1" x14ac:dyDescent="0.2">
      <c r="A35" s="183" t="s">
        <v>152</v>
      </c>
      <c r="C35" s="187">
        <v>1080</v>
      </c>
      <c r="D35" s="185"/>
      <c r="E35" s="512">
        <v>1049</v>
      </c>
      <c r="F35" s="185"/>
      <c r="G35" s="151">
        <v>1335</v>
      </c>
      <c r="H35" s="185"/>
      <c r="I35" s="151">
        <v>1568</v>
      </c>
      <c r="J35" s="151" t="s">
        <v>111</v>
      </c>
      <c r="K35" s="457" t="s">
        <v>25</v>
      </c>
      <c r="L35" s="460"/>
      <c r="M35" s="576">
        <v>1736</v>
      </c>
      <c r="N35" s="610" t="s">
        <v>305</v>
      </c>
      <c r="O35" s="457" t="s">
        <v>25</v>
      </c>
      <c r="P35" s="151"/>
      <c r="Q35" s="457" t="s">
        <v>25</v>
      </c>
    </row>
    <row r="36" spans="1:20" s="162" customFormat="1" ht="12.75" customHeight="1" x14ac:dyDescent="0.2">
      <c r="A36" s="183" t="s">
        <v>153</v>
      </c>
      <c r="C36" s="187">
        <v>871</v>
      </c>
      <c r="D36" s="185"/>
      <c r="E36" s="512">
        <v>960</v>
      </c>
      <c r="F36" s="185"/>
      <c r="G36" s="151">
        <v>1093</v>
      </c>
      <c r="H36" s="185"/>
      <c r="I36" s="151">
        <v>1361</v>
      </c>
      <c r="J36" s="151" t="s">
        <v>111</v>
      </c>
      <c r="K36" s="457" t="s">
        <v>25</v>
      </c>
      <c r="L36" s="460"/>
      <c r="M36" s="576">
        <v>1706</v>
      </c>
      <c r="N36" s="610" t="s">
        <v>305</v>
      </c>
      <c r="O36" s="457" t="s">
        <v>25</v>
      </c>
      <c r="P36" s="151"/>
      <c r="Q36" s="457" t="s">
        <v>25</v>
      </c>
    </row>
    <row r="37" spans="1:20" s="162" customFormat="1" ht="3.75" customHeight="1" x14ac:dyDescent="0.2">
      <c r="A37" s="183"/>
      <c r="B37" s="185"/>
      <c r="C37" s="189"/>
      <c r="D37" s="185"/>
      <c r="E37" s="512"/>
      <c r="F37" s="185"/>
      <c r="G37" s="151"/>
      <c r="H37" s="185"/>
      <c r="I37" s="151"/>
      <c r="J37" s="151"/>
      <c r="K37" s="453"/>
      <c r="L37" s="460"/>
      <c r="M37" s="576"/>
      <c r="N37" s="376"/>
      <c r="O37" s="151"/>
      <c r="P37" s="151"/>
      <c r="Q37" s="151"/>
    </row>
    <row r="38" spans="1:20" s="162" customFormat="1" ht="12.75" customHeight="1" x14ac:dyDescent="0.2">
      <c r="A38" s="166" t="s">
        <v>27</v>
      </c>
      <c r="B38" s="141"/>
      <c r="C38" s="190">
        <v>2625</v>
      </c>
      <c r="D38" s="102"/>
      <c r="E38" s="520">
        <v>2685</v>
      </c>
      <c r="F38" s="102"/>
      <c r="G38" s="102">
        <v>3136</v>
      </c>
      <c r="H38" s="170"/>
      <c r="I38" s="102">
        <v>3922</v>
      </c>
      <c r="J38" s="102" t="s">
        <v>111</v>
      </c>
      <c r="K38" s="254" t="s">
        <v>25</v>
      </c>
      <c r="L38" s="461"/>
      <c r="M38" s="578">
        <v>4549</v>
      </c>
      <c r="N38" s="614" t="s">
        <v>305</v>
      </c>
      <c r="O38" s="552" t="s">
        <v>25</v>
      </c>
      <c r="P38" s="102"/>
      <c r="Q38" s="254" t="s">
        <v>25</v>
      </c>
      <c r="R38" s="170"/>
      <c r="T38" s="548"/>
    </row>
    <row r="39" spans="1:20" s="162" customFormat="1" ht="3.75" customHeight="1" x14ac:dyDescent="0.2">
      <c r="A39" s="184"/>
      <c r="B39" s="152"/>
      <c r="J39" s="3"/>
      <c r="L39" s="17"/>
      <c r="M39" s="17"/>
      <c r="N39" s="17"/>
      <c r="O39" s="185"/>
    </row>
    <row r="40" spans="1:20" ht="12.75" customHeight="1" x14ac:dyDescent="0.2">
      <c r="A40" s="142" t="s">
        <v>29</v>
      </c>
      <c r="B40" s="331" t="s">
        <v>30</v>
      </c>
      <c r="C40" s="331"/>
      <c r="D40" s="331"/>
      <c r="E40" s="331"/>
      <c r="F40" s="331"/>
      <c r="G40" s="331"/>
      <c r="H40" s="331"/>
      <c r="I40" s="331"/>
      <c r="J40" s="331"/>
      <c r="K40" s="331"/>
      <c r="L40" s="331"/>
      <c r="M40" s="331"/>
      <c r="N40" s="331"/>
      <c r="O40" s="185"/>
      <c r="P40" s="162"/>
      <c r="Q40" s="162"/>
      <c r="R40" s="162"/>
    </row>
    <row r="41" spans="1:20" s="162" customFormat="1" ht="12.75" customHeight="1" x14ac:dyDescent="0.2">
      <c r="A41" s="142" t="s">
        <v>31</v>
      </c>
      <c r="B41" s="150" t="s">
        <v>301</v>
      </c>
      <c r="C41" s="331"/>
      <c r="D41" s="331"/>
      <c r="E41" s="331"/>
      <c r="F41" s="331"/>
      <c r="G41" s="331"/>
      <c r="H41" s="331"/>
      <c r="I41" s="331"/>
      <c r="J41" s="331"/>
      <c r="K41" s="331"/>
      <c r="L41" s="331"/>
      <c r="M41" s="331"/>
      <c r="N41" s="331"/>
      <c r="O41" s="185"/>
    </row>
    <row r="42" spans="1:20" s="162" customFormat="1" ht="12.75" customHeight="1" x14ac:dyDescent="0.2">
      <c r="A42" s="142"/>
      <c r="B42" s="498" t="s">
        <v>303</v>
      </c>
      <c r="C42" s="331"/>
      <c r="D42" s="331"/>
      <c r="E42" s="331"/>
      <c r="F42" s="331"/>
      <c r="G42" s="331"/>
      <c r="H42" s="331"/>
      <c r="I42" s="331"/>
      <c r="J42" s="331"/>
      <c r="K42" s="331"/>
      <c r="L42" s="331"/>
      <c r="M42" s="331"/>
      <c r="N42" s="331"/>
      <c r="O42" s="185"/>
    </row>
    <row r="43" spans="1:20" s="162" customFormat="1" ht="12.75" customHeight="1" x14ac:dyDescent="0.2">
      <c r="A43" s="142"/>
      <c r="B43" s="416" t="s">
        <v>256</v>
      </c>
      <c r="C43" s="331"/>
      <c r="D43" s="331"/>
      <c r="E43" s="331"/>
      <c r="F43" s="331"/>
      <c r="G43" s="331"/>
      <c r="H43" s="331"/>
      <c r="I43" s="331"/>
      <c r="J43" s="331"/>
      <c r="K43" s="331"/>
      <c r="L43" s="331"/>
      <c r="M43" s="331"/>
      <c r="N43" s="331"/>
      <c r="O43" s="185"/>
    </row>
    <row r="44" spans="1:20" s="162" customFormat="1" ht="12.75" customHeight="1" x14ac:dyDescent="0.2">
      <c r="A44" s="142" t="s">
        <v>34</v>
      </c>
      <c r="B44" s="150" t="s">
        <v>291</v>
      </c>
      <c r="C44" s="331"/>
      <c r="D44" s="331"/>
      <c r="E44" s="331"/>
      <c r="F44" s="331"/>
      <c r="G44" s="331"/>
      <c r="H44" s="331"/>
      <c r="I44" s="331"/>
      <c r="J44" s="331"/>
      <c r="K44" s="331"/>
      <c r="L44" s="331"/>
      <c r="M44" s="331"/>
      <c r="N44" s="331"/>
      <c r="O44" s="185"/>
    </row>
    <row r="45" spans="1:20" s="162" customFormat="1" ht="12.75" customHeight="1" x14ac:dyDescent="0.2">
      <c r="A45" s="142" t="s">
        <v>35</v>
      </c>
      <c r="B45" s="358" t="s">
        <v>154</v>
      </c>
      <c r="C45" s="331"/>
      <c r="D45" s="331"/>
      <c r="E45" s="331"/>
      <c r="F45" s="331"/>
      <c r="G45" s="331"/>
      <c r="H45" s="331"/>
      <c r="I45" s="331"/>
      <c r="J45" s="331"/>
      <c r="K45" s="331"/>
      <c r="L45" s="331"/>
      <c r="M45" s="331"/>
      <c r="N45" s="331"/>
      <c r="O45" s="185"/>
    </row>
    <row r="46" spans="1:20" s="162" customFormat="1" ht="12.75" customHeight="1" x14ac:dyDescent="0.2">
      <c r="A46" s="142"/>
      <c r="B46" s="358" t="s">
        <v>155</v>
      </c>
      <c r="C46" s="331"/>
      <c r="D46" s="331"/>
      <c r="E46" s="331"/>
      <c r="F46" s="331"/>
      <c r="G46" s="331"/>
      <c r="H46" s="331"/>
      <c r="I46" s="331"/>
      <c r="J46" s="331"/>
      <c r="K46" s="331"/>
      <c r="L46" s="331"/>
      <c r="M46" s="331"/>
      <c r="N46" s="331"/>
      <c r="O46" s="185"/>
    </row>
    <row r="47" spans="1:20" ht="12.75" customHeight="1" x14ac:dyDescent="0.2">
      <c r="A47" s="142" t="s">
        <v>36</v>
      </c>
      <c r="B47" s="359" t="s">
        <v>156</v>
      </c>
      <c r="C47" s="150"/>
      <c r="D47" s="150"/>
      <c r="E47" s="150"/>
      <c r="F47" s="150"/>
      <c r="G47" s="150"/>
      <c r="H47" s="150"/>
      <c r="I47" s="150"/>
      <c r="J47" s="150"/>
      <c r="K47" s="150"/>
      <c r="L47" s="150"/>
      <c r="M47" s="150"/>
      <c r="N47" s="150"/>
      <c r="O47" s="150"/>
      <c r="P47" s="150"/>
      <c r="Q47" s="150"/>
      <c r="R47" s="150"/>
    </row>
    <row r="48" spans="1:20" s="162" customFormat="1" ht="12.75" customHeight="1" x14ac:dyDescent="0.2">
      <c r="A48" s="142" t="s">
        <v>64</v>
      </c>
      <c r="B48" s="358" t="s">
        <v>157</v>
      </c>
      <c r="C48" s="276"/>
      <c r="D48" s="276"/>
      <c r="E48" s="276"/>
      <c r="F48" s="276"/>
      <c r="G48" s="276"/>
      <c r="H48" s="276"/>
      <c r="I48" s="276"/>
      <c r="J48" s="276"/>
      <c r="K48" s="276"/>
      <c r="L48" s="276"/>
      <c r="M48" s="276"/>
      <c r="N48" s="276"/>
      <c r="O48" s="276"/>
      <c r="P48" s="276"/>
      <c r="Q48" s="276"/>
      <c r="R48" s="276"/>
    </row>
    <row r="49" spans="1:18" ht="12.75" customHeight="1" x14ac:dyDescent="0.2">
      <c r="A49" s="162"/>
      <c r="B49" s="358" t="s">
        <v>158</v>
      </c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  <c r="N49" s="150"/>
      <c r="O49" s="150"/>
      <c r="P49" s="150"/>
      <c r="Q49" s="150"/>
      <c r="R49" s="150"/>
    </row>
    <row r="50" spans="1:18" ht="3.75" customHeight="1" x14ac:dyDescent="0.2">
      <c r="A50" s="162"/>
      <c r="B50" s="18"/>
      <c r="C50" s="17"/>
      <c r="D50" s="17"/>
      <c r="E50" s="17"/>
      <c r="F50" s="17"/>
      <c r="G50" s="17"/>
      <c r="H50" s="17"/>
      <c r="I50" s="17"/>
      <c r="J50" s="17"/>
      <c r="K50" s="162"/>
      <c r="L50" s="162"/>
      <c r="O50" s="162"/>
      <c r="P50" s="162"/>
      <c r="Q50" s="162"/>
      <c r="R50" s="162"/>
    </row>
    <row r="51" spans="1:18" ht="12.75" customHeight="1" x14ac:dyDescent="0.2">
      <c r="A51" s="164" t="s">
        <v>136</v>
      </c>
      <c r="B51" s="162"/>
      <c r="C51" s="19"/>
      <c r="D51" s="17"/>
      <c r="E51" s="17"/>
      <c r="F51" s="17"/>
      <c r="G51" s="19"/>
      <c r="H51" s="19"/>
      <c r="I51" s="17"/>
      <c r="J51" s="18"/>
      <c r="K51" s="162"/>
      <c r="L51" s="162"/>
      <c r="O51" s="162"/>
      <c r="P51" s="162"/>
      <c r="Q51" s="162"/>
      <c r="R51" s="162"/>
    </row>
    <row r="52" spans="1:18" s="162" customFormat="1" ht="12.75" customHeight="1" x14ac:dyDescent="0.2">
      <c r="A52" s="164"/>
      <c r="B52" s="486" t="s">
        <v>238</v>
      </c>
      <c r="C52" s="19"/>
      <c r="D52" s="17"/>
      <c r="E52" s="17"/>
      <c r="F52" s="17"/>
      <c r="G52" s="19"/>
      <c r="H52" s="19"/>
      <c r="I52" s="17"/>
      <c r="J52" s="18"/>
    </row>
    <row r="53" spans="1:18" ht="3.75" customHeight="1" x14ac:dyDescent="0.2">
      <c r="A53" s="162"/>
      <c r="B53" s="162"/>
      <c r="C53" s="3"/>
      <c r="D53" s="49"/>
      <c r="E53" s="3"/>
      <c r="F53" s="49"/>
      <c r="G53" s="162"/>
      <c r="H53" s="162"/>
      <c r="I53" s="162"/>
      <c r="J53" s="162"/>
      <c r="K53" s="162"/>
      <c r="L53" s="162"/>
      <c r="O53" s="162"/>
      <c r="P53" s="162"/>
      <c r="Q53" s="162"/>
      <c r="R53" s="162"/>
    </row>
    <row r="54" spans="1:18" s="162" customFormat="1" ht="12.75" customHeight="1" x14ac:dyDescent="0.2">
      <c r="A54" s="164" t="s">
        <v>40</v>
      </c>
      <c r="C54" s="3"/>
      <c r="D54" s="49"/>
      <c r="E54" s="3"/>
      <c r="F54" s="49"/>
    </row>
    <row r="55" spans="1:18" s="162" customFormat="1" ht="12.75" customHeight="1" x14ac:dyDescent="0.2">
      <c r="A55" s="165" t="s">
        <v>111</v>
      </c>
      <c r="B55" s="165" t="s">
        <v>258</v>
      </c>
      <c r="C55" s="3"/>
      <c r="D55" s="49"/>
      <c r="E55" s="3"/>
      <c r="F55" s="49"/>
    </row>
    <row r="56" spans="1:18" s="162" customFormat="1" ht="12.75" customHeight="1" x14ac:dyDescent="0.2">
      <c r="A56" s="165" t="s">
        <v>25</v>
      </c>
      <c r="B56" s="165" t="s">
        <v>41</v>
      </c>
      <c r="C56" s="3"/>
      <c r="D56" s="49"/>
      <c r="E56" s="3"/>
      <c r="F56" s="49"/>
    </row>
    <row r="57" spans="1:18" s="543" customFormat="1" ht="12.75" customHeight="1" x14ac:dyDescent="0.2">
      <c r="A57" s="484" t="s">
        <v>305</v>
      </c>
      <c r="B57" s="484" t="s">
        <v>306</v>
      </c>
      <c r="C57" s="3"/>
      <c r="D57" s="49"/>
      <c r="E57" s="3"/>
      <c r="F57" s="49"/>
    </row>
    <row r="58" spans="1:18" s="162" customFormat="1" ht="3.75" customHeight="1" x14ac:dyDescent="0.2">
      <c r="C58" s="3"/>
      <c r="D58" s="49"/>
      <c r="E58" s="3"/>
      <c r="F58" s="49"/>
    </row>
    <row r="59" spans="1:18" ht="12.75" customHeight="1" x14ac:dyDescent="0.2">
      <c r="A59" s="164" t="s">
        <v>42</v>
      </c>
      <c r="B59" s="162"/>
      <c r="C59" s="162"/>
      <c r="D59" s="17"/>
      <c r="E59" s="17"/>
      <c r="F59" s="17"/>
      <c r="G59" s="162"/>
      <c r="H59" s="162"/>
      <c r="I59" s="162"/>
      <c r="J59" s="162"/>
      <c r="K59" s="162"/>
      <c r="L59" s="162"/>
      <c r="O59" s="162"/>
      <c r="P59" s="162"/>
      <c r="Q59" s="162"/>
      <c r="R59" s="162"/>
    </row>
    <row r="63" spans="1:18" x14ac:dyDescent="0.2">
      <c r="A63" s="276"/>
    </row>
    <row r="64" spans="1:18" x14ac:dyDescent="0.2">
      <c r="A64" s="276"/>
    </row>
    <row r="65" spans="1:1" x14ac:dyDescent="0.2">
      <c r="A65" s="276"/>
    </row>
    <row r="66" spans="1:1" x14ac:dyDescent="0.2">
      <c r="A66" s="276"/>
    </row>
  </sheetData>
  <mergeCells count="15">
    <mergeCell ref="A9:R9"/>
    <mergeCell ref="A17:R17"/>
    <mergeCell ref="A25:R25"/>
    <mergeCell ref="A33:R33"/>
    <mergeCell ref="O7:P7"/>
    <mergeCell ref="Q7:R7"/>
    <mergeCell ref="A6:B7"/>
    <mergeCell ref="E6:F6"/>
    <mergeCell ref="G6:H6"/>
    <mergeCell ref="I6:J6"/>
    <mergeCell ref="K6:L6"/>
    <mergeCell ref="C6:D6"/>
    <mergeCell ref="O6:R6"/>
    <mergeCell ref="C7:N7"/>
    <mergeCell ref="M6:N6"/>
  </mergeCells>
  <hyperlinks>
    <hyperlink ref="B43" r:id="rId1" location="/nz.govt.stats/4a75418c-234b-4390-86d6-bcade6032f4b/24" xr:uid="{23FCE7DC-4674-489E-B5FE-3BD7921C8C8F}"/>
  </hyperlinks>
  <pageMargins left="0.70866141732283472" right="0.70866141732283472" top="0.74803149606299213" bottom="0.74803149606299213" header="0.31496062992125984" footer="0.31496062992125984"/>
  <pageSetup paperSize="9" scale="67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52"/>
  <sheetViews>
    <sheetView zoomScaleNormal="100" workbookViewId="0"/>
  </sheetViews>
  <sheetFormatPr defaultRowHeight="15" x14ac:dyDescent="0.25"/>
  <cols>
    <col min="1" max="1" width="1.85546875" customWidth="1"/>
    <col min="2" max="2" width="24.42578125" customWidth="1"/>
    <col min="3" max="3" width="13.140625" customWidth="1"/>
    <col min="4" max="4" width="3" customWidth="1"/>
    <col min="5" max="5" width="13.140625" customWidth="1"/>
    <col min="6" max="6" width="3" customWidth="1"/>
    <col min="7" max="7" width="13.140625" customWidth="1"/>
    <col min="8" max="8" width="3" customWidth="1"/>
    <col min="9" max="9" width="13.140625" customWidth="1"/>
    <col min="10" max="10" width="3" customWidth="1"/>
    <col min="11" max="11" width="13.140625" customWidth="1"/>
    <col min="12" max="12" width="3" customWidth="1"/>
    <col min="13" max="13" width="13.140625" customWidth="1"/>
    <col min="14" max="14" width="3" customWidth="1"/>
    <col min="15" max="15" width="8.5703125" customWidth="1"/>
    <col min="16" max="16" width="3" customWidth="1"/>
    <col min="234" max="234" width="41" customWidth="1"/>
    <col min="236" max="236" width="2.42578125" customWidth="1"/>
    <col min="238" max="238" width="4.28515625" customWidth="1"/>
    <col min="239" max="239" width="8.85546875" customWidth="1"/>
    <col min="240" max="240" width="2.42578125" customWidth="1"/>
    <col min="242" max="242" width="2.140625" customWidth="1"/>
    <col min="490" max="490" width="41" customWidth="1"/>
    <col min="492" max="492" width="2.42578125" customWidth="1"/>
    <col min="494" max="494" width="4.28515625" customWidth="1"/>
    <col min="495" max="495" width="8.85546875" customWidth="1"/>
    <col min="496" max="496" width="2.42578125" customWidth="1"/>
    <col min="498" max="498" width="2.140625" customWidth="1"/>
    <col min="746" max="746" width="41" customWidth="1"/>
    <col min="748" max="748" width="2.42578125" customWidth="1"/>
    <col min="750" max="750" width="4.28515625" customWidth="1"/>
    <col min="751" max="751" width="8.85546875" customWidth="1"/>
    <col min="752" max="752" width="2.42578125" customWidth="1"/>
    <col min="754" max="754" width="2.140625" customWidth="1"/>
    <col min="1002" max="1002" width="41" customWidth="1"/>
    <col min="1004" max="1004" width="2.42578125" customWidth="1"/>
    <col min="1006" max="1006" width="4.28515625" customWidth="1"/>
    <col min="1007" max="1007" width="8.85546875" customWidth="1"/>
    <col min="1008" max="1008" width="2.42578125" customWidth="1"/>
    <col min="1010" max="1010" width="2.140625" customWidth="1"/>
    <col min="1258" max="1258" width="41" customWidth="1"/>
    <col min="1260" max="1260" width="2.42578125" customWidth="1"/>
    <col min="1262" max="1262" width="4.28515625" customWidth="1"/>
    <col min="1263" max="1263" width="8.85546875" customWidth="1"/>
    <col min="1264" max="1264" width="2.42578125" customWidth="1"/>
    <col min="1266" max="1266" width="2.140625" customWidth="1"/>
    <col min="1514" max="1514" width="41" customWidth="1"/>
    <col min="1516" max="1516" width="2.42578125" customWidth="1"/>
    <col min="1518" max="1518" width="4.28515625" customWidth="1"/>
    <col min="1519" max="1519" width="8.85546875" customWidth="1"/>
    <col min="1520" max="1520" width="2.42578125" customWidth="1"/>
    <col min="1522" max="1522" width="2.140625" customWidth="1"/>
    <col min="1770" max="1770" width="41" customWidth="1"/>
    <col min="1772" max="1772" width="2.42578125" customWidth="1"/>
    <col min="1774" max="1774" width="4.28515625" customWidth="1"/>
    <col min="1775" max="1775" width="8.85546875" customWidth="1"/>
    <col min="1776" max="1776" width="2.42578125" customWidth="1"/>
    <col min="1778" max="1778" width="2.140625" customWidth="1"/>
    <col min="2026" max="2026" width="41" customWidth="1"/>
    <col min="2028" max="2028" width="2.42578125" customWidth="1"/>
    <col min="2030" max="2030" width="4.28515625" customWidth="1"/>
    <col min="2031" max="2031" width="8.85546875" customWidth="1"/>
    <col min="2032" max="2032" width="2.42578125" customWidth="1"/>
    <col min="2034" max="2034" width="2.140625" customWidth="1"/>
    <col min="2282" max="2282" width="41" customWidth="1"/>
    <col min="2284" max="2284" width="2.42578125" customWidth="1"/>
    <col min="2286" max="2286" width="4.28515625" customWidth="1"/>
    <col min="2287" max="2287" width="8.85546875" customWidth="1"/>
    <col min="2288" max="2288" width="2.42578125" customWidth="1"/>
    <col min="2290" max="2290" width="2.140625" customWidth="1"/>
    <col min="2538" max="2538" width="41" customWidth="1"/>
    <col min="2540" max="2540" width="2.42578125" customWidth="1"/>
    <col min="2542" max="2542" width="4.28515625" customWidth="1"/>
    <col min="2543" max="2543" width="8.85546875" customWidth="1"/>
    <col min="2544" max="2544" width="2.42578125" customWidth="1"/>
    <col min="2546" max="2546" width="2.140625" customWidth="1"/>
    <col min="2794" max="2794" width="41" customWidth="1"/>
    <col min="2796" max="2796" width="2.42578125" customWidth="1"/>
    <col min="2798" max="2798" width="4.28515625" customWidth="1"/>
    <col min="2799" max="2799" width="8.85546875" customWidth="1"/>
    <col min="2800" max="2800" width="2.42578125" customWidth="1"/>
    <col min="2802" max="2802" width="2.140625" customWidth="1"/>
    <col min="3050" max="3050" width="41" customWidth="1"/>
    <col min="3052" max="3052" width="2.42578125" customWidth="1"/>
    <col min="3054" max="3054" width="4.28515625" customWidth="1"/>
    <col min="3055" max="3055" width="8.85546875" customWidth="1"/>
    <col min="3056" max="3056" width="2.42578125" customWidth="1"/>
    <col min="3058" max="3058" width="2.140625" customWidth="1"/>
    <col min="3306" max="3306" width="41" customWidth="1"/>
    <col min="3308" max="3308" width="2.42578125" customWidth="1"/>
    <col min="3310" max="3310" width="4.28515625" customWidth="1"/>
    <col min="3311" max="3311" width="8.85546875" customWidth="1"/>
    <col min="3312" max="3312" width="2.42578125" customWidth="1"/>
    <col min="3314" max="3314" width="2.140625" customWidth="1"/>
    <col min="3562" max="3562" width="41" customWidth="1"/>
    <col min="3564" max="3564" width="2.42578125" customWidth="1"/>
    <col min="3566" max="3566" width="4.28515625" customWidth="1"/>
    <col min="3567" max="3567" width="8.85546875" customWidth="1"/>
    <col min="3568" max="3568" width="2.42578125" customWidth="1"/>
    <col min="3570" max="3570" width="2.140625" customWidth="1"/>
    <col min="3818" max="3818" width="41" customWidth="1"/>
    <col min="3820" max="3820" width="2.42578125" customWidth="1"/>
    <col min="3822" max="3822" width="4.28515625" customWidth="1"/>
    <col min="3823" max="3823" width="8.85546875" customWidth="1"/>
    <col min="3824" max="3824" width="2.42578125" customWidth="1"/>
    <col min="3826" max="3826" width="2.140625" customWidth="1"/>
    <col min="4074" max="4074" width="41" customWidth="1"/>
    <col min="4076" max="4076" width="2.42578125" customWidth="1"/>
    <col min="4078" max="4078" width="4.28515625" customWidth="1"/>
    <col min="4079" max="4079" width="8.85546875" customWidth="1"/>
    <col min="4080" max="4080" width="2.42578125" customWidth="1"/>
    <col min="4082" max="4082" width="2.140625" customWidth="1"/>
    <col min="4330" max="4330" width="41" customWidth="1"/>
    <col min="4332" max="4332" width="2.42578125" customWidth="1"/>
    <col min="4334" max="4334" width="4.28515625" customWidth="1"/>
    <col min="4335" max="4335" width="8.85546875" customWidth="1"/>
    <col min="4336" max="4336" width="2.42578125" customWidth="1"/>
    <col min="4338" max="4338" width="2.140625" customWidth="1"/>
    <col min="4586" max="4586" width="41" customWidth="1"/>
    <col min="4588" max="4588" width="2.42578125" customWidth="1"/>
    <col min="4590" max="4590" width="4.28515625" customWidth="1"/>
    <col min="4591" max="4591" width="8.85546875" customWidth="1"/>
    <col min="4592" max="4592" width="2.42578125" customWidth="1"/>
    <col min="4594" max="4594" width="2.140625" customWidth="1"/>
    <col min="4842" max="4842" width="41" customWidth="1"/>
    <col min="4844" max="4844" width="2.42578125" customWidth="1"/>
    <col min="4846" max="4846" width="4.28515625" customWidth="1"/>
    <col min="4847" max="4847" width="8.85546875" customWidth="1"/>
    <col min="4848" max="4848" width="2.42578125" customWidth="1"/>
    <col min="4850" max="4850" width="2.140625" customWidth="1"/>
    <col min="5098" max="5098" width="41" customWidth="1"/>
    <col min="5100" max="5100" width="2.42578125" customWidth="1"/>
    <col min="5102" max="5102" width="4.28515625" customWidth="1"/>
    <col min="5103" max="5103" width="8.85546875" customWidth="1"/>
    <col min="5104" max="5104" width="2.42578125" customWidth="1"/>
    <col min="5106" max="5106" width="2.140625" customWidth="1"/>
    <col min="5354" max="5354" width="41" customWidth="1"/>
    <col min="5356" max="5356" width="2.42578125" customWidth="1"/>
    <col min="5358" max="5358" width="4.28515625" customWidth="1"/>
    <col min="5359" max="5359" width="8.85546875" customWidth="1"/>
    <col min="5360" max="5360" width="2.42578125" customWidth="1"/>
    <col min="5362" max="5362" width="2.140625" customWidth="1"/>
    <col min="5610" max="5610" width="41" customWidth="1"/>
    <col min="5612" max="5612" width="2.42578125" customWidth="1"/>
    <col min="5614" max="5614" width="4.28515625" customWidth="1"/>
    <col min="5615" max="5615" width="8.85546875" customWidth="1"/>
    <col min="5616" max="5616" width="2.42578125" customWidth="1"/>
    <col min="5618" max="5618" width="2.140625" customWidth="1"/>
    <col min="5866" max="5866" width="41" customWidth="1"/>
    <col min="5868" max="5868" width="2.42578125" customWidth="1"/>
    <col min="5870" max="5870" width="4.28515625" customWidth="1"/>
    <col min="5871" max="5871" width="8.85546875" customWidth="1"/>
    <col min="5872" max="5872" width="2.42578125" customWidth="1"/>
    <col min="5874" max="5874" width="2.140625" customWidth="1"/>
    <col min="6122" max="6122" width="41" customWidth="1"/>
    <col min="6124" max="6124" width="2.42578125" customWidth="1"/>
    <col min="6126" max="6126" width="4.28515625" customWidth="1"/>
    <col min="6127" max="6127" width="8.85546875" customWidth="1"/>
    <col min="6128" max="6128" width="2.42578125" customWidth="1"/>
    <col min="6130" max="6130" width="2.140625" customWidth="1"/>
    <col min="6378" max="6378" width="41" customWidth="1"/>
    <col min="6380" max="6380" width="2.42578125" customWidth="1"/>
    <col min="6382" max="6382" width="4.28515625" customWidth="1"/>
    <col min="6383" max="6383" width="8.85546875" customWidth="1"/>
    <col min="6384" max="6384" width="2.42578125" customWidth="1"/>
    <col min="6386" max="6386" width="2.140625" customWidth="1"/>
    <col min="6634" max="6634" width="41" customWidth="1"/>
    <col min="6636" max="6636" width="2.42578125" customWidth="1"/>
    <col min="6638" max="6638" width="4.28515625" customWidth="1"/>
    <col min="6639" max="6639" width="8.85546875" customWidth="1"/>
    <col min="6640" max="6640" width="2.42578125" customWidth="1"/>
    <col min="6642" max="6642" width="2.140625" customWidth="1"/>
    <col min="6890" max="6890" width="41" customWidth="1"/>
    <col min="6892" max="6892" width="2.42578125" customWidth="1"/>
    <col min="6894" max="6894" width="4.28515625" customWidth="1"/>
    <col min="6895" max="6895" width="8.85546875" customWidth="1"/>
    <col min="6896" max="6896" width="2.42578125" customWidth="1"/>
    <col min="6898" max="6898" width="2.140625" customWidth="1"/>
    <col min="7146" max="7146" width="41" customWidth="1"/>
    <col min="7148" max="7148" width="2.42578125" customWidth="1"/>
    <col min="7150" max="7150" width="4.28515625" customWidth="1"/>
    <col min="7151" max="7151" width="8.85546875" customWidth="1"/>
    <col min="7152" max="7152" width="2.42578125" customWidth="1"/>
    <col min="7154" max="7154" width="2.140625" customWidth="1"/>
    <col min="7402" max="7402" width="41" customWidth="1"/>
    <col min="7404" max="7404" width="2.42578125" customWidth="1"/>
    <col min="7406" max="7406" width="4.28515625" customWidth="1"/>
    <col min="7407" max="7407" width="8.85546875" customWidth="1"/>
    <col min="7408" max="7408" width="2.42578125" customWidth="1"/>
    <col min="7410" max="7410" width="2.140625" customWidth="1"/>
    <col min="7658" max="7658" width="41" customWidth="1"/>
    <col min="7660" max="7660" width="2.42578125" customWidth="1"/>
    <col min="7662" max="7662" width="4.28515625" customWidth="1"/>
    <col min="7663" max="7663" width="8.85546875" customWidth="1"/>
    <col min="7664" max="7664" width="2.42578125" customWidth="1"/>
    <col min="7666" max="7666" width="2.140625" customWidth="1"/>
    <col min="7914" max="7914" width="41" customWidth="1"/>
    <col min="7916" max="7916" width="2.42578125" customWidth="1"/>
    <col min="7918" max="7918" width="4.28515625" customWidth="1"/>
    <col min="7919" max="7919" width="8.85546875" customWidth="1"/>
    <col min="7920" max="7920" width="2.42578125" customWidth="1"/>
    <col min="7922" max="7922" width="2.140625" customWidth="1"/>
    <col min="8170" max="8170" width="41" customWidth="1"/>
    <col min="8172" max="8172" width="2.42578125" customWidth="1"/>
    <col min="8174" max="8174" width="4.28515625" customWidth="1"/>
    <col min="8175" max="8175" width="8.85546875" customWidth="1"/>
    <col min="8176" max="8176" width="2.42578125" customWidth="1"/>
    <col min="8178" max="8178" width="2.140625" customWidth="1"/>
    <col min="8426" max="8426" width="41" customWidth="1"/>
    <col min="8428" max="8428" width="2.42578125" customWidth="1"/>
    <col min="8430" max="8430" width="4.28515625" customWidth="1"/>
    <col min="8431" max="8431" width="8.85546875" customWidth="1"/>
    <col min="8432" max="8432" width="2.42578125" customWidth="1"/>
    <col min="8434" max="8434" width="2.140625" customWidth="1"/>
    <col min="8682" max="8682" width="41" customWidth="1"/>
    <col min="8684" max="8684" width="2.42578125" customWidth="1"/>
    <col min="8686" max="8686" width="4.28515625" customWidth="1"/>
    <col min="8687" max="8687" width="8.85546875" customWidth="1"/>
    <col min="8688" max="8688" width="2.42578125" customWidth="1"/>
    <col min="8690" max="8690" width="2.140625" customWidth="1"/>
    <col min="8938" max="8938" width="41" customWidth="1"/>
    <col min="8940" max="8940" width="2.42578125" customWidth="1"/>
    <col min="8942" max="8942" width="4.28515625" customWidth="1"/>
    <col min="8943" max="8943" width="8.85546875" customWidth="1"/>
    <col min="8944" max="8944" width="2.42578125" customWidth="1"/>
    <col min="8946" max="8946" width="2.140625" customWidth="1"/>
    <col min="9194" max="9194" width="41" customWidth="1"/>
    <col min="9196" max="9196" width="2.42578125" customWidth="1"/>
    <col min="9198" max="9198" width="4.28515625" customWidth="1"/>
    <col min="9199" max="9199" width="8.85546875" customWidth="1"/>
    <col min="9200" max="9200" width="2.42578125" customWidth="1"/>
    <col min="9202" max="9202" width="2.140625" customWidth="1"/>
    <col min="9450" max="9450" width="41" customWidth="1"/>
    <col min="9452" max="9452" width="2.42578125" customWidth="1"/>
    <col min="9454" max="9454" width="4.28515625" customWidth="1"/>
    <col min="9455" max="9455" width="8.85546875" customWidth="1"/>
    <col min="9456" max="9456" width="2.42578125" customWidth="1"/>
    <col min="9458" max="9458" width="2.140625" customWidth="1"/>
    <col min="9706" max="9706" width="41" customWidth="1"/>
    <col min="9708" max="9708" width="2.42578125" customWidth="1"/>
    <col min="9710" max="9710" width="4.28515625" customWidth="1"/>
    <col min="9711" max="9711" width="8.85546875" customWidth="1"/>
    <col min="9712" max="9712" width="2.42578125" customWidth="1"/>
    <col min="9714" max="9714" width="2.140625" customWidth="1"/>
    <col min="9962" max="9962" width="41" customWidth="1"/>
    <col min="9964" max="9964" width="2.42578125" customWidth="1"/>
    <col min="9966" max="9966" width="4.28515625" customWidth="1"/>
    <col min="9967" max="9967" width="8.85546875" customWidth="1"/>
    <col min="9968" max="9968" width="2.42578125" customWidth="1"/>
    <col min="9970" max="9970" width="2.140625" customWidth="1"/>
    <col min="10218" max="10218" width="41" customWidth="1"/>
    <col min="10220" max="10220" width="2.42578125" customWidth="1"/>
    <col min="10222" max="10222" width="4.28515625" customWidth="1"/>
    <col min="10223" max="10223" width="8.85546875" customWidth="1"/>
    <col min="10224" max="10224" width="2.42578125" customWidth="1"/>
    <col min="10226" max="10226" width="2.140625" customWidth="1"/>
    <col min="10474" max="10474" width="41" customWidth="1"/>
    <col min="10476" max="10476" width="2.42578125" customWidth="1"/>
    <col min="10478" max="10478" width="4.28515625" customWidth="1"/>
    <col min="10479" max="10479" width="8.85546875" customWidth="1"/>
    <col min="10480" max="10480" width="2.42578125" customWidth="1"/>
    <col min="10482" max="10482" width="2.140625" customWidth="1"/>
    <col min="10730" max="10730" width="41" customWidth="1"/>
    <col min="10732" max="10732" width="2.42578125" customWidth="1"/>
    <col min="10734" max="10734" width="4.28515625" customWidth="1"/>
    <col min="10735" max="10735" width="8.85546875" customWidth="1"/>
    <col min="10736" max="10736" width="2.42578125" customWidth="1"/>
    <col min="10738" max="10738" width="2.140625" customWidth="1"/>
    <col min="10986" max="10986" width="41" customWidth="1"/>
    <col min="10988" max="10988" width="2.42578125" customWidth="1"/>
    <col min="10990" max="10990" width="4.28515625" customWidth="1"/>
    <col min="10991" max="10991" width="8.85546875" customWidth="1"/>
    <col min="10992" max="10992" width="2.42578125" customWidth="1"/>
    <col min="10994" max="10994" width="2.140625" customWidth="1"/>
    <col min="11242" max="11242" width="41" customWidth="1"/>
    <col min="11244" max="11244" width="2.42578125" customWidth="1"/>
    <col min="11246" max="11246" width="4.28515625" customWidth="1"/>
    <col min="11247" max="11247" width="8.85546875" customWidth="1"/>
    <col min="11248" max="11248" width="2.42578125" customWidth="1"/>
    <col min="11250" max="11250" width="2.140625" customWidth="1"/>
    <col min="11498" max="11498" width="41" customWidth="1"/>
    <col min="11500" max="11500" width="2.42578125" customWidth="1"/>
    <col min="11502" max="11502" width="4.28515625" customWidth="1"/>
    <col min="11503" max="11503" width="8.85546875" customWidth="1"/>
    <col min="11504" max="11504" width="2.42578125" customWidth="1"/>
    <col min="11506" max="11506" width="2.140625" customWidth="1"/>
    <col min="11754" max="11754" width="41" customWidth="1"/>
    <col min="11756" max="11756" width="2.42578125" customWidth="1"/>
    <col min="11758" max="11758" width="4.28515625" customWidth="1"/>
    <col min="11759" max="11759" width="8.85546875" customWidth="1"/>
    <col min="11760" max="11760" width="2.42578125" customWidth="1"/>
    <col min="11762" max="11762" width="2.140625" customWidth="1"/>
    <col min="12010" max="12010" width="41" customWidth="1"/>
    <col min="12012" max="12012" width="2.42578125" customWidth="1"/>
    <col min="12014" max="12014" width="4.28515625" customWidth="1"/>
    <col min="12015" max="12015" width="8.85546875" customWidth="1"/>
    <col min="12016" max="12016" width="2.42578125" customWidth="1"/>
    <col min="12018" max="12018" width="2.140625" customWidth="1"/>
    <col min="12266" max="12266" width="41" customWidth="1"/>
    <col min="12268" max="12268" width="2.42578125" customWidth="1"/>
    <col min="12270" max="12270" width="4.28515625" customWidth="1"/>
    <col min="12271" max="12271" width="8.85546875" customWidth="1"/>
    <col min="12272" max="12272" width="2.42578125" customWidth="1"/>
    <col min="12274" max="12274" width="2.140625" customWidth="1"/>
    <col min="12522" max="12522" width="41" customWidth="1"/>
    <col min="12524" max="12524" width="2.42578125" customWidth="1"/>
    <col min="12526" max="12526" width="4.28515625" customWidth="1"/>
    <col min="12527" max="12527" width="8.85546875" customWidth="1"/>
    <col min="12528" max="12528" width="2.42578125" customWidth="1"/>
    <col min="12530" max="12530" width="2.140625" customWidth="1"/>
    <col min="12778" max="12778" width="41" customWidth="1"/>
    <col min="12780" max="12780" width="2.42578125" customWidth="1"/>
    <col min="12782" max="12782" width="4.28515625" customWidth="1"/>
    <col min="12783" max="12783" width="8.85546875" customWidth="1"/>
    <col min="12784" max="12784" width="2.42578125" customWidth="1"/>
    <col min="12786" max="12786" width="2.140625" customWidth="1"/>
    <col min="13034" max="13034" width="41" customWidth="1"/>
    <col min="13036" max="13036" width="2.42578125" customWidth="1"/>
    <col min="13038" max="13038" width="4.28515625" customWidth="1"/>
    <col min="13039" max="13039" width="8.85546875" customWidth="1"/>
    <col min="13040" max="13040" width="2.42578125" customWidth="1"/>
    <col min="13042" max="13042" width="2.140625" customWidth="1"/>
    <col min="13290" max="13290" width="41" customWidth="1"/>
    <col min="13292" max="13292" width="2.42578125" customWidth="1"/>
    <col min="13294" max="13294" width="4.28515625" customWidth="1"/>
    <col min="13295" max="13295" width="8.85546875" customWidth="1"/>
    <col min="13296" max="13296" width="2.42578125" customWidth="1"/>
    <col min="13298" max="13298" width="2.140625" customWidth="1"/>
    <col min="13546" max="13546" width="41" customWidth="1"/>
    <col min="13548" max="13548" width="2.42578125" customWidth="1"/>
    <col min="13550" max="13550" width="4.28515625" customWidth="1"/>
    <col min="13551" max="13551" width="8.85546875" customWidth="1"/>
    <col min="13552" max="13552" width="2.42578125" customWidth="1"/>
    <col min="13554" max="13554" width="2.140625" customWidth="1"/>
    <col min="13802" max="13802" width="41" customWidth="1"/>
    <col min="13804" max="13804" width="2.42578125" customWidth="1"/>
    <col min="13806" max="13806" width="4.28515625" customWidth="1"/>
    <col min="13807" max="13807" width="8.85546875" customWidth="1"/>
    <col min="13808" max="13808" width="2.42578125" customWidth="1"/>
    <col min="13810" max="13810" width="2.140625" customWidth="1"/>
    <col min="14058" max="14058" width="41" customWidth="1"/>
    <col min="14060" max="14060" width="2.42578125" customWidth="1"/>
    <col min="14062" max="14062" width="4.28515625" customWidth="1"/>
    <col min="14063" max="14063" width="8.85546875" customWidth="1"/>
    <col min="14064" max="14064" width="2.42578125" customWidth="1"/>
    <col min="14066" max="14066" width="2.140625" customWidth="1"/>
    <col min="14314" max="14314" width="41" customWidth="1"/>
    <col min="14316" max="14316" width="2.42578125" customWidth="1"/>
    <col min="14318" max="14318" width="4.28515625" customWidth="1"/>
    <col min="14319" max="14319" width="8.85546875" customWidth="1"/>
    <col min="14320" max="14320" width="2.42578125" customWidth="1"/>
    <col min="14322" max="14322" width="2.140625" customWidth="1"/>
    <col min="14570" max="14570" width="41" customWidth="1"/>
    <col min="14572" max="14572" width="2.42578125" customWidth="1"/>
    <col min="14574" max="14574" width="4.28515625" customWidth="1"/>
    <col min="14575" max="14575" width="8.85546875" customWidth="1"/>
    <col min="14576" max="14576" width="2.42578125" customWidth="1"/>
    <col min="14578" max="14578" width="2.140625" customWidth="1"/>
    <col min="14826" max="14826" width="41" customWidth="1"/>
    <col min="14828" max="14828" width="2.42578125" customWidth="1"/>
    <col min="14830" max="14830" width="4.28515625" customWidth="1"/>
    <col min="14831" max="14831" width="8.85546875" customWidth="1"/>
    <col min="14832" max="14832" width="2.42578125" customWidth="1"/>
    <col min="14834" max="14834" width="2.140625" customWidth="1"/>
    <col min="15082" max="15082" width="41" customWidth="1"/>
    <col min="15084" max="15084" width="2.42578125" customWidth="1"/>
    <col min="15086" max="15086" width="4.28515625" customWidth="1"/>
    <col min="15087" max="15087" width="8.85546875" customWidth="1"/>
    <col min="15088" max="15088" width="2.42578125" customWidth="1"/>
    <col min="15090" max="15090" width="2.140625" customWidth="1"/>
    <col min="15338" max="15338" width="41" customWidth="1"/>
    <col min="15340" max="15340" width="2.42578125" customWidth="1"/>
    <col min="15342" max="15342" width="4.28515625" customWidth="1"/>
    <col min="15343" max="15343" width="8.85546875" customWidth="1"/>
    <col min="15344" max="15344" width="2.42578125" customWidth="1"/>
    <col min="15346" max="15346" width="2.140625" customWidth="1"/>
    <col min="15594" max="15594" width="41" customWidth="1"/>
    <col min="15596" max="15596" width="2.42578125" customWidth="1"/>
    <col min="15598" max="15598" width="4.28515625" customWidth="1"/>
    <col min="15599" max="15599" width="8.85546875" customWidth="1"/>
    <col min="15600" max="15600" width="2.42578125" customWidth="1"/>
    <col min="15602" max="15602" width="2.140625" customWidth="1"/>
    <col min="15850" max="15850" width="41" customWidth="1"/>
    <col min="15852" max="15852" width="2.42578125" customWidth="1"/>
    <col min="15854" max="15854" width="4.28515625" customWidth="1"/>
    <col min="15855" max="15855" width="8.85546875" customWidth="1"/>
    <col min="15856" max="15856" width="2.42578125" customWidth="1"/>
    <col min="15858" max="15858" width="2.140625" customWidth="1"/>
    <col min="16106" max="16106" width="41" customWidth="1"/>
    <col min="16108" max="16108" width="2.42578125" customWidth="1"/>
    <col min="16110" max="16110" width="4.28515625" customWidth="1"/>
    <col min="16111" max="16111" width="8.85546875" customWidth="1"/>
    <col min="16112" max="16112" width="2.42578125" customWidth="1"/>
    <col min="16114" max="16114" width="2.140625" customWidth="1"/>
  </cols>
  <sheetData>
    <row r="1" spans="1:19" ht="12.75" customHeight="1" x14ac:dyDescent="0.25">
      <c r="A1" s="94" t="s">
        <v>159</v>
      </c>
      <c r="B1" s="26"/>
      <c r="C1" s="26"/>
      <c r="D1" s="27"/>
      <c r="E1" s="27"/>
      <c r="F1" s="27"/>
      <c r="G1" s="27"/>
      <c r="H1" s="27"/>
      <c r="I1" s="27"/>
      <c r="J1" s="27"/>
      <c r="K1" s="27"/>
      <c r="L1" s="171"/>
      <c r="M1" s="161"/>
      <c r="N1" s="161"/>
      <c r="O1" s="161"/>
      <c r="P1" s="161"/>
      <c r="Q1" s="161"/>
      <c r="R1" s="161"/>
      <c r="S1" s="161"/>
    </row>
    <row r="2" spans="1:19" ht="3.75" customHeight="1" x14ac:dyDescent="0.25">
      <c r="A2" s="171"/>
      <c r="B2" s="171"/>
      <c r="C2" s="171"/>
      <c r="D2" s="26"/>
      <c r="E2" s="26"/>
      <c r="F2" s="26"/>
      <c r="G2" s="26"/>
      <c r="H2" s="26"/>
      <c r="I2" s="26"/>
      <c r="J2" s="26"/>
      <c r="K2" s="26"/>
      <c r="L2" s="171"/>
      <c r="M2" s="161"/>
      <c r="N2" s="161"/>
      <c r="O2" s="161"/>
      <c r="P2" s="161"/>
      <c r="Q2" s="161"/>
      <c r="R2" s="161"/>
      <c r="S2" s="161"/>
    </row>
    <row r="3" spans="1:19" ht="15" customHeight="1" x14ac:dyDescent="0.25">
      <c r="A3" s="146" t="s">
        <v>272</v>
      </c>
      <c r="B3" s="146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161"/>
      <c r="N3" s="161"/>
      <c r="O3" s="161"/>
      <c r="P3" s="161"/>
      <c r="Q3" s="161"/>
      <c r="R3" s="161"/>
      <c r="S3" s="161"/>
    </row>
    <row r="4" spans="1:19" ht="15" customHeight="1" x14ac:dyDescent="0.25">
      <c r="A4" s="29" t="s">
        <v>14</v>
      </c>
      <c r="B4" s="66"/>
      <c r="C4" s="66"/>
      <c r="D4" s="29"/>
      <c r="E4" s="29"/>
      <c r="F4" s="29"/>
      <c r="G4" s="29"/>
      <c r="H4" s="29"/>
      <c r="I4" s="29"/>
      <c r="J4" s="29"/>
      <c r="K4" s="29"/>
      <c r="L4" s="29"/>
      <c r="M4" s="161"/>
      <c r="N4" s="161"/>
      <c r="O4" s="161"/>
      <c r="P4" s="161"/>
      <c r="Q4" s="161"/>
      <c r="R4" s="161"/>
      <c r="S4" s="161"/>
    </row>
    <row r="5" spans="1:19" ht="3.75" customHeight="1" x14ac:dyDescent="0.25">
      <c r="A5" s="161"/>
      <c r="B5" s="172"/>
      <c r="C5" s="30"/>
      <c r="D5" s="30"/>
      <c r="E5" s="30"/>
      <c r="F5" s="30"/>
      <c r="G5" s="30"/>
      <c r="H5" s="30"/>
      <c r="I5" s="30"/>
      <c r="J5" s="30"/>
      <c r="K5" s="30"/>
      <c r="L5" s="30"/>
      <c r="M5" s="161"/>
      <c r="N5" s="161"/>
      <c r="O5" s="161"/>
      <c r="P5" s="161"/>
      <c r="Q5" s="161"/>
      <c r="R5" s="161"/>
      <c r="S5" s="161"/>
    </row>
    <row r="6" spans="1:19" ht="12.75" customHeight="1" x14ac:dyDescent="0.25">
      <c r="A6" s="645" t="s">
        <v>15</v>
      </c>
      <c r="B6" s="646"/>
      <c r="C6" s="652" t="s">
        <v>16</v>
      </c>
      <c r="D6" s="653"/>
      <c r="E6" s="652">
        <v>2014</v>
      </c>
      <c r="F6" s="653"/>
      <c r="G6" s="639" t="s">
        <v>17</v>
      </c>
      <c r="H6" s="640"/>
      <c r="I6" s="639" t="s">
        <v>18</v>
      </c>
      <c r="J6" s="640"/>
      <c r="K6" s="639" t="s">
        <v>19</v>
      </c>
      <c r="L6" s="640"/>
      <c r="M6" s="639">
        <v>2020</v>
      </c>
      <c r="N6" s="640"/>
      <c r="O6" s="161"/>
      <c r="P6" s="161"/>
      <c r="Q6" s="161"/>
      <c r="R6" s="161"/>
      <c r="S6" s="161"/>
    </row>
    <row r="7" spans="1:19" ht="13.5" customHeight="1" x14ac:dyDescent="0.25">
      <c r="A7" s="689" t="s">
        <v>274</v>
      </c>
      <c r="B7" s="689"/>
      <c r="C7" s="689"/>
      <c r="D7" s="689"/>
      <c r="E7" s="689"/>
      <c r="F7" s="689"/>
      <c r="G7" s="689"/>
      <c r="H7" s="689"/>
      <c r="I7" s="689"/>
      <c r="J7" s="689"/>
      <c r="K7" s="689"/>
      <c r="L7" s="689"/>
      <c r="M7" s="689"/>
      <c r="N7" s="689"/>
      <c r="O7" s="161"/>
      <c r="P7" s="161"/>
      <c r="Q7" s="161"/>
      <c r="R7" s="161"/>
      <c r="S7" s="161"/>
    </row>
    <row r="8" spans="1:19" s="212" customFormat="1" ht="13.5" customHeight="1" x14ac:dyDescent="0.25">
      <c r="A8" s="210" t="s">
        <v>23</v>
      </c>
      <c r="C8" s="308">
        <v>52</v>
      </c>
      <c r="D8" s="307"/>
      <c r="E8" s="307">
        <v>60</v>
      </c>
      <c r="F8" s="307"/>
      <c r="G8" s="307">
        <v>57</v>
      </c>
      <c r="H8" s="309"/>
      <c r="I8" s="307">
        <v>54</v>
      </c>
      <c r="J8" s="10" t="s">
        <v>111</v>
      </c>
      <c r="K8" s="310">
        <v>56</v>
      </c>
      <c r="L8" s="273"/>
      <c r="M8" s="307">
        <v>56</v>
      </c>
    </row>
    <row r="9" spans="1:19" s="212" customFormat="1" ht="13.5" customHeight="1" x14ac:dyDescent="0.25">
      <c r="A9" s="210" t="s">
        <v>271</v>
      </c>
      <c r="C9" s="311">
        <v>44</v>
      </c>
      <c r="D9" s="306"/>
      <c r="E9" s="307">
        <v>41</v>
      </c>
      <c r="F9" s="101"/>
      <c r="G9" s="307">
        <v>42</v>
      </c>
      <c r="H9" s="206"/>
      <c r="I9" s="307">
        <v>40</v>
      </c>
      <c r="J9" s="10" t="s">
        <v>111</v>
      </c>
      <c r="K9" s="220" t="s">
        <v>25</v>
      </c>
      <c r="L9" s="273"/>
      <c r="M9" s="307">
        <v>39</v>
      </c>
    </row>
    <row r="10" spans="1:19" s="212" customFormat="1" ht="13.5" customHeight="1" x14ac:dyDescent="0.25">
      <c r="A10" s="210" t="s">
        <v>26</v>
      </c>
      <c r="C10" s="311">
        <v>55</v>
      </c>
      <c r="D10" s="306"/>
      <c r="E10" s="307">
        <v>54</v>
      </c>
      <c r="F10" s="312"/>
      <c r="G10" s="307">
        <v>56</v>
      </c>
      <c r="H10" s="313"/>
      <c r="I10" s="307">
        <v>54</v>
      </c>
      <c r="J10" s="10" t="s">
        <v>111</v>
      </c>
      <c r="K10" s="220" t="s">
        <v>25</v>
      </c>
      <c r="L10" s="273"/>
      <c r="M10" s="307">
        <v>54</v>
      </c>
      <c r="N10" s="10" t="s">
        <v>305</v>
      </c>
    </row>
    <row r="11" spans="1:19" s="212" customFormat="1" ht="3.75" customHeight="1" x14ac:dyDescent="0.25">
      <c r="A11" s="210"/>
      <c r="B11" s="230"/>
      <c r="C11" s="311"/>
      <c r="D11" s="306"/>
      <c r="E11" s="307"/>
      <c r="F11" s="312"/>
      <c r="G11" s="307"/>
      <c r="H11" s="313"/>
      <c r="I11" s="307"/>
      <c r="J11" s="306"/>
      <c r="K11" s="314"/>
      <c r="L11" s="273"/>
      <c r="M11" s="307"/>
    </row>
    <row r="12" spans="1:19" ht="12.75" customHeight="1" x14ac:dyDescent="0.25">
      <c r="A12" s="224" t="s">
        <v>27</v>
      </c>
      <c r="B12" s="161"/>
      <c r="C12" s="317">
        <v>51</v>
      </c>
      <c r="D12" s="316"/>
      <c r="E12" s="315">
        <v>54</v>
      </c>
      <c r="F12" s="318"/>
      <c r="G12" s="315">
        <v>53</v>
      </c>
      <c r="H12" s="318"/>
      <c r="I12" s="315">
        <v>51</v>
      </c>
      <c r="J12" s="284" t="s">
        <v>111</v>
      </c>
      <c r="K12" s="464" t="s">
        <v>25</v>
      </c>
      <c r="L12" s="149"/>
      <c r="M12" s="315">
        <v>52</v>
      </c>
      <c r="N12" s="615" t="s">
        <v>305</v>
      </c>
      <c r="O12" s="161"/>
      <c r="P12" s="161"/>
      <c r="Q12" s="161"/>
      <c r="R12" s="161"/>
      <c r="S12" s="161"/>
    </row>
    <row r="13" spans="1:19" s="161" customFormat="1" ht="3.75" customHeight="1" x14ac:dyDescent="0.25">
      <c r="A13" s="224"/>
      <c r="C13" s="317"/>
      <c r="D13" s="316"/>
      <c r="E13" s="317"/>
      <c r="F13" s="318"/>
      <c r="G13" s="315"/>
      <c r="H13" s="318"/>
      <c r="I13" s="315"/>
      <c r="J13" s="284"/>
      <c r="K13" s="319"/>
      <c r="L13" s="149"/>
    </row>
    <row r="14" spans="1:19" ht="12.75" customHeight="1" x14ac:dyDescent="0.25">
      <c r="A14" s="690" t="s">
        <v>275</v>
      </c>
      <c r="B14" s="690"/>
      <c r="C14" s="690"/>
      <c r="D14" s="690"/>
      <c r="E14" s="690"/>
      <c r="F14" s="690"/>
      <c r="G14" s="690"/>
      <c r="H14" s="690"/>
      <c r="I14" s="690"/>
      <c r="J14" s="690"/>
      <c r="K14" s="690"/>
      <c r="L14" s="690"/>
      <c r="M14" s="690"/>
      <c r="N14" s="690"/>
      <c r="O14" s="161"/>
      <c r="P14" s="161"/>
      <c r="Q14" s="161"/>
      <c r="R14" s="161"/>
      <c r="S14" s="161"/>
    </row>
    <row r="15" spans="1:19" s="212" customFormat="1" ht="12.75" customHeight="1" x14ac:dyDescent="0.25">
      <c r="A15" s="210" t="s">
        <v>23</v>
      </c>
      <c r="C15" s="308">
        <v>10</v>
      </c>
      <c r="D15" s="307"/>
      <c r="E15" s="307">
        <v>5</v>
      </c>
      <c r="F15" s="307"/>
      <c r="G15" s="307">
        <v>6</v>
      </c>
      <c r="H15" s="309"/>
      <c r="I15" s="307">
        <v>7</v>
      </c>
      <c r="J15" s="10" t="s">
        <v>111</v>
      </c>
      <c r="K15" s="310">
        <v>7</v>
      </c>
      <c r="L15" s="273"/>
      <c r="M15" s="307">
        <v>8</v>
      </c>
    </row>
    <row r="16" spans="1:19" s="212" customFormat="1" ht="12.75" customHeight="1" x14ac:dyDescent="0.25">
      <c r="A16" s="210" t="s">
        <v>271</v>
      </c>
      <c r="C16" s="311">
        <v>7</v>
      </c>
      <c r="D16" s="306"/>
      <c r="E16" s="307">
        <v>6</v>
      </c>
      <c r="F16" s="101"/>
      <c r="G16" s="307">
        <v>6</v>
      </c>
      <c r="H16" s="206"/>
      <c r="I16" s="307">
        <v>9</v>
      </c>
      <c r="J16" s="10" t="s">
        <v>111</v>
      </c>
      <c r="K16" s="220" t="s">
        <v>25</v>
      </c>
      <c r="L16" s="273"/>
      <c r="M16" s="307">
        <v>13</v>
      </c>
    </row>
    <row r="17" spans="1:14" s="212" customFormat="1" ht="12.75" customHeight="1" x14ac:dyDescent="0.25">
      <c r="A17" s="210" t="s">
        <v>26</v>
      </c>
      <c r="C17" s="311">
        <v>16</v>
      </c>
      <c r="D17" s="306"/>
      <c r="E17" s="307">
        <v>15</v>
      </c>
      <c r="F17" s="312"/>
      <c r="G17" s="307">
        <v>15</v>
      </c>
      <c r="H17" s="313"/>
      <c r="I17" s="307">
        <v>14</v>
      </c>
      <c r="J17" s="10" t="s">
        <v>111</v>
      </c>
      <c r="K17" s="220" t="s">
        <v>25</v>
      </c>
      <c r="L17" s="273"/>
      <c r="M17" s="307">
        <v>13</v>
      </c>
      <c r="N17" s="10" t="s">
        <v>305</v>
      </c>
    </row>
    <row r="18" spans="1:14" s="212" customFormat="1" ht="3.75" customHeight="1" x14ac:dyDescent="0.25">
      <c r="A18" s="210"/>
      <c r="B18" s="230"/>
      <c r="C18" s="311"/>
      <c r="D18" s="306"/>
      <c r="E18" s="307"/>
      <c r="F18" s="312"/>
      <c r="G18" s="307"/>
      <c r="H18" s="313"/>
      <c r="I18" s="307"/>
      <c r="J18" s="306"/>
      <c r="K18" s="314"/>
      <c r="L18" s="273"/>
      <c r="M18" s="307"/>
    </row>
    <row r="19" spans="1:14" ht="12.75" customHeight="1" x14ac:dyDescent="0.25">
      <c r="A19" s="224" t="s">
        <v>27</v>
      </c>
      <c r="B19" s="161"/>
      <c r="C19" s="317">
        <v>11</v>
      </c>
      <c r="D19" s="316"/>
      <c r="E19" s="315">
        <v>8</v>
      </c>
      <c r="F19" s="318"/>
      <c r="G19" s="315">
        <v>8</v>
      </c>
      <c r="H19" s="318"/>
      <c r="I19" s="315">
        <v>9</v>
      </c>
      <c r="J19" s="284" t="s">
        <v>111</v>
      </c>
      <c r="K19" s="464" t="s">
        <v>25</v>
      </c>
      <c r="L19" s="148"/>
      <c r="M19" s="315">
        <v>10</v>
      </c>
      <c r="N19" s="615" t="s">
        <v>305</v>
      </c>
    </row>
    <row r="20" spans="1:14" ht="12.75" customHeight="1" x14ac:dyDescent="0.25">
      <c r="A20" s="691" t="s">
        <v>276</v>
      </c>
      <c r="B20" s="691"/>
      <c r="C20" s="691"/>
      <c r="D20" s="691"/>
      <c r="E20" s="691"/>
      <c r="F20" s="691"/>
      <c r="G20" s="691"/>
      <c r="H20" s="691"/>
      <c r="I20" s="691"/>
      <c r="J20" s="691"/>
      <c r="K20" s="691"/>
      <c r="L20" s="691"/>
      <c r="M20" s="691"/>
      <c r="N20" s="691"/>
    </row>
    <row r="21" spans="1:14" s="212" customFormat="1" ht="12.75" customHeight="1" x14ac:dyDescent="0.25">
      <c r="A21" s="210" t="s">
        <v>23</v>
      </c>
      <c r="C21" s="308">
        <v>39</v>
      </c>
      <c r="D21" s="307"/>
      <c r="E21" s="307">
        <v>35</v>
      </c>
      <c r="F21" s="307"/>
      <c r="G21" s="307">
        <v>37</v>
      </c>
      <c r="H21" s="309"/>
      <c r="I21" s="307">
        <v>39</v>
      </c>
      <c r="J21" s="10" t="s">
        <v>111</v>
      </c>
      <c r="K21" s="310">
        <v>37</v>
      </c>
      <c r="L21" s="273"/>
      <c r="M21" s="307">
        <v>37</v>
      </c>
    </row>
    <row r="22" spans="1:14" s="212" customFormat="1" ht="12.75" customHeight="1" x14ac:dyDescent="0.25">
      <c r="A22" s="210" t="s">
        <v>271</v>
      </c>
      <c r="C22" s="311">
        <v>48</v>
      </c>
      <c r="D22" s="306"/>
      <c r="E22" s="307">
        <v>53</v>
      </c>
      <c r="F22" s="101"/>
      <c r="G22" s="307">
        <v>53</v>
      </c>
      <c r="H22" s="206"/>
      <c r="I22" s="307">
        <v>51</v>
      </c>
      <c r="J22" s="10" t="s">
        <v>111</v>
      </c>
      <c r="K22" s="220" t="s">
        <v>25</v>
      </c>
      <c r="L22" s="273"/>
      <c r="M22" s="307">
        <v>48</v>
      </c>
    </row>
    <row r="23" spans="1:14" s="212" customFormat="1" ht="12.75" customHeight="1" x14ac:dyDescent="0.25">
      <c r="A23" s="210" t="s">
        <v>26</v>
      </c>
      <c r="C23" s="311">
        <v>28</v>
      </c>
      <c r="D23" s="306"/>
      <c r="E23" s="307">
        <v>31</v>
      </c>
      <c r="F23" s="312"/>
      <c r="G23" s="307">
        <v>29</v>
      </c>
      <c r="H23" s="313"/>
      <c r="I23" s="307">
        <v>32</v>
      </c>
      <c r="J23" s="10" t="s">
        <v>111</v>
      </c>
      <c r="K23" s="220" t="s">
        <v>25</v>
      </c>
      <c r="L23" s="273"/>
      <c r="M23" s="307">
        <v>32</v>
      </c>
      <c r="N23" s="10" t="s">
        <v>305</v>
      </c>
    </row>
    <row r="24" spans="1:14" s="212" customFormat="1" ht="3.75" customHeight="1" x14ac:dyDescent="0.25">
      <c r="A24" s="210"/>
      <c r="B24" s="230"/>
      <c r="C24" s="311"/>
      <c r="D24" s="306"/>
      <c r="E24" s="307"/>
      <c r="F24" s="312"/>
      <c r="G24" s="307"/>
      <c r="H24" s="313"/>
      <c r="I24" s="307"/>
      <c r="J24" s="306"/>
      <c r="K24" s="314"/>
      <c r="L24" s="273"/>
      <c r="M24" s="307"/>
    </row>
    <row r="25" spans="1:14" ht="12.75" customHeight="1" x14ac:dyDescent="0.25">
      <c r="A25" s="224" t="s">
        <v>27</v>
      </c>
      <c r="B25" s="161"/>
      <c r="C25" s="317">
        <v>38</v>
      </c>
      <c r="D25" s="364"/>
      <c r="E25" s="315">
        <v>38</v>
      </c>
      <c r="F25" s="318"/>
      <c r="G25" s="365">
        <v>38</v>
      </c>
      <c r="H25" s="318"/>
      <c r="I25" s="365">
        <v>40</v>
      </c>
      <c r="J25" s="284" t="s">
        <v>111</v>
      </c>
      <c r="K25" s="464" t="s">
        <v>25</v>
      </c>
      <c r="L25" s="360"/>
      <c r="M25" s="315">
        <v>38</v>
      </c>
      <c r="N25" s="615" t="s">
        <v>305</v>
      </c>
    </row>
    <row r="26" spans="1:14" s="161" customFormat="1" ht="3.75" customHeight="1" x14ac:dyDescent="0.25">
      <c r="A26" s="224"/>
      <c r="B26" s="173"/>
      <c r="C26" s="360"/>
      <c r="D26" s="360"/>
      <c r="E26" s="361"/>
      <c r="F26" s="362"/>
      <c r="G26" s="149"/>
      <c r="H26" s="173"/>
      <c r="I26" s="149"/>
      <c r="J26" s="360"/>
      <c r="K26" s="363"/>
      <c r="L26" s="360"/>
    </row>
    <row r="27" spans="1:14" ht="12.75" customHeight="1" x14ac:dyDescent="0.25">
      <c r="A27" s="691" t="s">
        <v>163</v>
      </c>
      <c r="B27" s="691"/>
      <c r="C27" s="691"/>
      <c r="D27" s="691"/>
      <c r="E27" s="691"/>
      <c r="F27" s="691"/>
      <c r="G27" s="691"/>
      <c r="H27" s="691"/>
      <c r="I27" s="691"/>
      <c r="J27" s="691"/>
      <c r="K27" s="691"/>
      <c r="L27" s="691"/>
      <c r="M27" s="691"/>
      <c r="N27" s="691"/>
    </row>
    <row r="28" spans="1:14" s="212" customFormat="1" ht="12.75" customHeight="1" x14ac:dyDescent="0.25">
      <c r="A28" s="210" t="s">
        <v>23</v>
      </c>
      <c r="C28" s="521">
        <v>1193</v>
      </c>
      <c r="D28" s="347"/>
      <c r="E28" s="347">
        <v>1246</v>
      </c>
      <c r="F28" s="347"/>
      <c r="G28" s="347">
        <v>1602</v>
      </c>
      <c r="H28" s="348"/>
      <c r="I28" s="347">
        <v>2134</v>
      </c>
      <c r="J28" s="10" t="s">
        <v>111</v>
      </c>
      <c r="K28" s="345">
        <v>2407</v>
      </c>
      <c r="L28" s="273"/>
      <c r="M28" s="347">
        <v>2709</v>
      </c>
    </row>
    <row r="29" spans="1:14" s="212" customFormat="1" ht="12.75" customHeight="1" x14ac:dyDescent="0.25">
      <c r="A29" s="210" t="s">
        <v>271</v>
      </c>
      <c r="C29" s="159">
        <v>596</v>
      </c>
      <c r="D29" s="349"/>
      <c r="E29" s="347">
        <v>622</v>
      </c>
      <c r="F29" s="107"/>
      <c r="G29" s="347">
        <v>658</v>
      </c>
      <c r="H29" s="351"/>
      <c r="I29" s="347">
        <v>828</v>
      </c>
      <c r="J29" s="10" t="s">
        <v>111</v>
      </c>
      <c r="K29" s="220" t="s">
        <v>25</v>
      </c>
      <c r="L29" s="273"/>
      <c r="M29" s="347">
        <v>758</v>
      </c>
    </row>
    <row r="30" spans="1:14" s="212" customFormat="1" ht="12.75" customHeight="1" x14ac:dyDescent="0.25">
      <c r="A30" s="210" t="s">
        <v>26</v>
      </c>
      <c r="C30" s="221">
        <v>836</v>
      </c>
      <c r="D30" s="349"/>
      <c r="E30" s="347">
        <v>817</v>
      </c>
      <c r="F30" s="352"/>
      <c r="G30" s="347">
        <v>877</v>
      </c>
      <c r="H30" s="353"/>
      <c r="I30" s="347">
        <v>960</v>
      </c>
      <c r="J30" s="10" t="s">
        <v>111</v>
      </c>
      <c r="K30" s="220" t="s">
        <v>25</v>
      </c>
      <c r="L30" s="273"/>
      <c r="M30" s="347">
        <v>1082</v>
      </c>
      <c r="N30" s="10" t="s">
        <v>305</v>
      </c>
    </row>
    <row r="31" spans="1:14" s="212" customFormat="1" ht="3.75" customHeight="1" x14ac:dyDescent="0.25">
      <c r="A31" s="210"/>
      <c r="B31" s="230"/>
      <c r="C31" s="350"/>
      <c r="D31" s="349"/>
      <c r="E31" s="307"/>
      <c r="F31" s="352"/>
      <c r="G31" s="347"/>
      <c r="H31" s="353"/>
      <c r="I31" s="347"/>
      <c r="J31" s="306"/>
      <c r="K31" s="345"/>
      <c r="L31" s="273"/>
      <c r="M31" s="347"/>
    </row>
    <row r="32" spans="1:14" ht="12.75" customHeight="1" x14ac:dyDescent="0.25">
      <c r="A32" s="256" t="s">
        <v>27</v>
      </c>
      <c r="B32" s="129"/>
      <c r="C32" s="475">
        <v>2625</v>
      </c>
      <c r="D32" s="354"/>
      <c r="E32" s="315">
        <v>2685</v>
      </c>
      <c r="F32" s="355"/>
      <c r="G32" s="356">
        <v>3136</v>
      </c>
      <c r="H32" s="355"/>
      <c r="I32" s="356">
        <v>3922</v>
      </c>
      <c r="J32" s="102" t="s">
        <v>111</v>
      </c>
      <c r="K32" s="464" t="s">
        <v>25</v>
      </c>
      <c r="L32" s="105"/>
      <c r="M32" s="356">
        <v>4549</v>
      </c>
      <c r="N32" s="615" t="s">
        <v>305</v>
      </c>
    </row>
    <row r="33" spans="1:14" ht="3.75" customHeight="1" x14ac:dyDescent="0.25">
      <c r="A33" s="161"/>
      <c r="B33" s="175"/>
      <c r="C33" s="175"/>
      <c r="D33" s="175"/>
      <c r="E33" s="465"/>
      <c r="F33" s="67"/>
      <c r="G33" s="67"/>
      <c r="H33" s="67"/>
      <c r="I33" s="67"/>
      <c r="J33" s="67"/>
      <c r="K33" s="465"/>
      <c r="L33" s="67"/>
      <c r="M33" s="161"/>
      <c r="N33" s="200"/>
    </row>
    <row r="34" spans="1:14" ht="12.75" customHeight="1" x14ac:dyDescent="0.25">
      <c r="A34" s="142" t="s">
        <v>29</v>
      </c>
      <c r="B34" s="150" t="s">
        <v>30</v>
      </c>
      <c r="C34" s="150"/>
      <c r="D34" s="150"/>
      <c r="E34" s="150"/>
      <c r="F34" s="150"/>
      <c r="G34" s="150"/>
      <c r="H34" s="150"/>
      <c r="I34" s="150"/>
      <c r="J34" s="150"/>
      <c r="K34" s="150"/>
      <c r="L34" s="150"/>
    </row>
    <row r="35" spans="1:14" ht="12.75" customHeight="1" x14ac:dyDescent="0.25">
      <c r="A35" s="142" t="s">
        <v>31</v>
      </c>
      <c r="B35" s="334" t="s">
        <v>164</v>
      </c>
      <c r="C35" s="147"/>
      <c r="D35" s="147"/>
      <c r="E35" s="147"/>
      <c r="F35" s="147"/>
      <c r="G35" s="147"/>
      <c r="H35" s="147"/>
      <c r="I35" s="147"/>
      <c r="J35" s="147"/>
      <c r="K35" s="147"/>
      <c r="L35" s="147"/>
    </row>
    <row r="36" spans="1:14" s="161" customFormat="1" ht="12.75" customHeight="1" x14ac:dyDescent="0.25">
      <c r="A36" s="142"/>
      <c r="B36" s="326" t="s">
        <v>165</v>
      </c>
      <c r="C36" s="147"/>
      <c r="D36" s="147"/>
      <c r="E36" s="147"/>
      <c r="F36" s="147"/>
      <c r="G36" s="147"/>
      <c r="H36" s="147"/>
      <c r="I36" s="147"/>
      <c r="J36" s="147"/>
      <c r="K36" s="147"/>
      <c r="L36" s="147"/>
    </row>
    <row r="37" spans="1:14" ht="12.75" customHeight="1" x14ac:dyDescent="0.25">
      <c r="A37" s="142" t="s">
        <v>34</v>
      </c>
      <c r="B37" s="150" t="s">
        <v>301</v>
      </c>
      <c r="C37" s="147"/>
      <c r="D37" s="147"/>
      <c r="E37" s="147"/>
      <c r="F37" s="147"/>
      <c r="G37" s="147"/>
      <c r="H37" s="147"/>
      <c r="I37" s="147"/>
      <c r="J37" s="147"/>
      <c r="K37" s="147"/>
      <c r="L37" s="147"/>
    </row>
    <row r="38" spans="1:14" s="161" customFormat="1" ht="12.75" customHeight="1" x14ac:dyDescent="0.25">
      <c r="A38" s="142"/>
      <c r="B38" s="498" t="s">
        <v>303</v>
      </c>
      <c r="C38" s="275"/>
      <c r="D38" s="275"/>
      <c r="E38" s="275"/>
      <c r="F38" s="275"/>
      <c r="G38" s="275"/>
      <c r="H38" s="275"/>
      <c r="I38" s="275"/>
      <c r="J38" s="275"/>
      <c r="K38" s="275"/>
      <c r="L38" s="275"/>
    </row>
    <row r="39" spans="1:14" s="161" customFormat="1" ht="12.75" customHeight="1" x14ac:dyDescent="0.25">
      <c r="A39" s="142"/>
      <c r="B39" s="416" t="s">
        <v>256</v>
      </c>
      <c r="C39" s="275"/>
      <c r="D39" s="275"/>
      <c r="E39" s="275"/>
      <c r="F39" s="275"/>
      <c r="G39" s="275"/>
      <c r="H39" s="275"/>
      <c r="I39" s="275"/>
      <c r="J39" s="275"/>
      <c r="K39" s="275"/>
      <c r="L39" s="275"/>
    </row>
    <row r="40" spans="1:14" ht="12.75" customHeight="1" x14ac:dyDescent="0.25">
      <c r="A40" s="142" t="s">
        <v>35</v>
      </c>
      <c r="B40" s="150" t="s">
        <v>291</v>
      </c>
      <c r="C40" s="147"/>
      <c r="D40" s="147"/>
      <c r="E40" s="147"/>
      <c r="F40" s="147"/>
      <c r="G40" s="147"/>
      <c r="H40" s="147"/>
      <c r="I40" s="147"/>
      <c r="J40" s="147"/>
      <c r="K40" s="147"/>
      <c r="L40" s="147"/>
    </row>
    <row r="41" spans="1:14" ht="3.75" customHeight="1" x14ac:dyDescent="0.25">
      <c r="A41" s="161"/>
      <c r="B41" s="177"/>
      <c r="C41" s="177"/>
      <c r="D41" s="177"/>
      <c r="E41" s="3"/>
      <c r="F41" s="3"/>
      <c r="G41" s="3"/>
      <c r="H41" s="3"/>
      <c r="I41" s="3"/>
      <c r="J41" s="3"/>
      <c r="K41" s="3"/>
      <c r="L41" s="3"/>
    </row>
    <row r="42" spans="1:14" ht="12.75" customHeight="1" x14ac:dyDescent="0.25">
      <c r="A42" s="175" t="s">
        <v>166</v>
      </c>
      <c r="B42" s="161"/>
      <c r="C42" s="175"/>
      <c r="D42" s="175"/>
      <c r="E42" s="2"/>
      <c r="F42" s="2"/>
      <c r="G42" s="2"/>
      <c r="H42" s="2"/>
      <c r="I42" s="2"/>
      <c r="J42" s="2"/>
      <c r="K42" s="2"/>
      <c r="L42" s="2"/>
    </row>
    <row r="43" spans="1:14" s="161" customFormat="1" ht="3.75" customHeight="1" x14ac:dyDescent="0.25">
      <c r="A43" s="175"/>
      <c r="C43" s="175"/>
      <c r="D43" s="175"/>
      <c r="E43" s="2"/>
      <c r="F43" s="2"/>
      <c r="G43" s="2"/>
      <c r="H43" s="2"/>
      <c r="I43" s="2"/>
      <c r="J43" s="2"/>
      <c r="K43" s="2"/>
      <c r="L43" s="2"/>
    </row>
    <row r="44" spans="1:14" s="161" customFormat="1" ht="12.75" customHeight="1" x14ac:dyDescent="0.25">
      <c r="A44" s="164" t="s">
        <v>40</v>
      </c>
      <c r="C44" s="175"/>
      <c r="D44" s="175"/>
      <c r="E44" s="2"/>
      <c r="F44" s="2"/>
      <c r="G44" s="2"/>
      <c r="H44" s="2"/>
      <c r="I44" s="2"/>
      <c r="J44" s="2"/>
      <c r="K44" s="2"/>
      <c r="L44" s="2"/>
    </row>
    <row r="45" spans="1:14" s="161" customFormat="1" ht="12.75" customHeight="1" x14ac:dyDescent="0.25">
      <c r="A45" s="165" t="s">
        <v>25</v>
      </c>
      <c r="B45" s="165" t="s">
        <v>41</v>
      </c>
      <c r="C45" s="175"/>
      <c r="D45" s="175"/>
      <c r="E45" s="2"/>
      <c r="F45" s="2"/>
      <c r="G45" s="2"/>
      <c r="H45" s="2"/>
      <c r="I45" s="2"/>
      <c r="J45" s="2"/>
      <c r="K45" s="2"/>
      <c r="L45" s="2"/>
    </row>
    <row r="46" spans="1:14" s="161" customFormat="1" ht="12.75" customHeight="1" x14ac:dyDescent="0.25">
      <c r="A46" s="165" t="s">
        <v>111</v>
      </c>
      <c r="B46" s="165" t="s">
        <v>258</v>
      </c>
      <c r="C46" s="175"/>
      <c r="D46" s="175"/>
      <c r="E46" s="2"/>
      <c r="F46" s="2"/>
      <c r="G46" s="2"/>
      <c r="H46" s="2"/>
      <c r="I46" s="2"/>
      <c r="J46" s="2"/>
      <c r="K46" s="2"/>
      <c r="L46" s="2"/>
    </row>
    <row r="47" spans="1:14" s="480" customFormat="1" ht="12.75" customHeight="1" x14ac:dyDescent="0.25">
      <c r="A47" s="484" t="s">
        <v>305</v>
      </c>
      <c r="B47" s="484" t="s">
        <v>306</v>
      </c>
      <c r="C47" s="496"/>
      <c r="D47" s="496"/>
      <c r="E47" s="2"/>
      <c r="F47" s="2"/>
      <c r="G47" s="2"/>
      <c r="H47" s="2"/>
      <c r="I47" s="2"/>
      <c r="J47" s="2"/>
      <c r="K47" s="2"/>
      <c r="L47" s="2"/>
    </row>
    <row r="48" spans="1:14" ht="3.75" customHeight="1" x14ac:dyDescent="0.25">
      <c r="A48" s="176"/>
      <c r="B48" s="161"/>
      <c r="C48" s="176"/>
      <c r="D48" s="176"/>
      <c r="E48" s="2"/>
      <c r="F48" s="2"/>
      <c r="G48" s="2"/>
      <c r="H48" s="2"/>
      <c r="I48" s="2"/>
      <c r="J48" s="2"/>
      <c r="K48" s="2"/>
      <c r="L48" s="2"/>
    </row>
    <row r="49" spans="1:12" ht="12.75" customHeight="1" x14ac:dyDescent="0.25">
      <c r="A49" s="175" t="s">
        <v>42</v>
      </c>
      <c r="B49" s="161"/>
      <c r="C49" s="176"/>
      <c r="D49" s="176"/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161"/>
      <c r="B50" s="161"/>
      <c r="C50" s="175"/>
      <c r="D50" s="175"/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 s="161"/>
      <c r="B51" s="161"/>
      <c r="C51" s="161"/>
      <c r="D51" s="161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s="161"/>
      <c r="B52" s="161"/>
      <c r="C52" s="161"/>
      <c r="D52" s="161"/>
      <c r="E52" s="68"/>
      <c r="F52" s="68"/>
      <c r="G52" s="68"/>
      <c r="H52" s="68"/>
      <c r="I52" s="68"/>
      <c r="J52" s="68"/>
      <c r="K52" s="68"/>
      <c r="L52" s="68"/>
    </row>
  </sheetData>
  <mergeCells count="11">
    <mergeCell ref="M6:N6"/>
    <mergeCell ref="A7:N7"/>
    <mergeCell ref="A14:N14"/>
    <mergeCell ref="A20:N20"/>
    <mergeCell ref="A27:N27"/>
    <mergeCell ref="A6:B6"/>
    <mergeCell ref="K6:L6"/>
    <mergeCell ref="C6:D6"/>
    <mergeCell ref="E6:F6"/>
    <mergeCell ref="G6:H6"/>
    <mergeCell ref="I6:J6"/>
  </mergeCells>
  <hyperlinks>
    <hyperlink ref="B36" r:id="rId1" location="/nz.govt.stats/4a75418c-234b-4390-86d6-bcade6032f4b/24" display="See DataInfo+ section on Published sector and industry breakdowns for more information." xr:uid="{C33EFCA1-BED8-4750-A271-8EA9C21CA4F1}"/>
    <hyperlink ref="B39" r:id="rId2" location="/nz.govt.stats/4a75418c-234b-4390-86d6-bcade6032f4b/24" xr:uid="{5197F6CA-8DE3-4D59-82D0-B41F2B1BFB4A}"/>
  </hyperlinks>
  <pageMargins left="0.70866141732283472" right="0.70866141732283472" top="0.74803149606299213" bottom="0.74803149606299213" header="0.31496062992125984" footer="0.31496062992125984"/>
  <pageSetup paperSize="9" scale="67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Excel Spreadsheet" ma:contentTypeID="0x0101005496552013C0BA46BE88192D5C6EB20B009CDED344C2374474AE96CC935068FE7100A52BC38D06475646BBDF5A6198C258FA" ma:contentTypeVersion="6" ma:contentTypeDescription="Create a new Excel Spreadsheet" ma:contentTypeScope="" ma:versionID="3c167f577553296a7f834a4f4c9c805f">
  <xsd:schema xmlns:xsd="http://www.w3.org/2001/XMLSchema" xmlns:xs="http://www.w3.org/2001/XMLSchema" xmlns:p="http://schemas.microsoft.com/office/2006/metadata/properties" xmlns:ns3="01be4277-2979-4a68-876d-b92b25fceece" xmlns:ns4="931debb3-2ef8-4f70-9e1c-e7f35321f1b8" xmlns:ns5="8125fb2f-0af6-4929-85bb-669986b93a81" xmlns:ns6="http://schemas.microsoft.com/sharepoint/v4" targetNamespace="http://schemas.microsoft.com/office/2006/metadata/properties" ma:root="true" ma:fieldsID="0aacc2aef97fb802b9bab72503881838" ns3:_="" ns4:_="" ns5:_="" ns6:_="">
    <xsd:import namespace="01be4277-2979-4a68-876d-b92b25fceece"/>
    <xsd:import namespace="931debb3-2ef8-4f70-9e1c-e7f35321f1b8"/>
    <xsd:import namespace="8125fb2f-0af6-4929-85bb-669986b93a81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3:C3TopicNote" minOccurs="0"/>
                <xsd:element ref="ns4:TaxKeywordTaxHTField" minOccurs="0"/>
                <xsd:element ref="ns4:TaxCatchAll" minOccurs="0"/>
                <xsd:element ref="ns4:TaxCatchAllLabel" minOccurs="0"/>
                <xsd:element ref="ns4:e8bac518797247d9a4e915b8746d6853" minOccurs="0"/>
                <xsd:element ref="ns4:_dlc_DocId" minOccurs="0"/>
                <xsd:element ref="ns4:_dlc_DocIdUrl" minOccurs="0"/>
                <xsd:element ref="ns4:_dlc_DocIdPersistId" minOccurs="0"/>
                <xsd:element ref="ns4:h46a36d1fcc44c9f84f65dc0772a3757" minOccurs="0"/>
                <xsd:element ref="ns3:C3FinancialYearNote" minOccurs="0"/>
                <xsd:element ref="ns5:SharedWithUsers" minOccurs="0"/>
                <xsd:element ref="ns6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be4277-2979-4a68-876d-b92b25fceece" elementFormDefault="qualified">
    <xsd:import namespace="http://schemas.microsoft.com/office/2006/documentManagement/types"/>
    <xsd:import namespace="http://schemas.microsoft.com/office/infopath/2007/PartnerControls"/>
    <xsd:element name="C3TopicNote" ma:index="9" nillable="true" ma:taxonomy="true" ma:internalName="C3TopicNote" ma:taxonomyFieldName="C3Topic" ma:displayName="Topic" ma:indexed="true" ma:readOnly="false" ma:default="" ma:fieldId="{6a3fe89f-a6dd-4490-a9c1-3ef38d67b8c7}" ma:sspId="8fe43dc7-c10d-4d01-9ab4-5c6baa0ab136" ma:termSetId="c450faab-c86a-470d-88e7-583e23d5422f" ma:anchorId="2f2d8efb-c718-4b07-86af-812eff2e75ba" ma:open="false" ma:isKeyword="false">
      <xsd:complexType>
        <xsd:sequence>
          <xsd:element ref="pc:Terms" minOccurs="0" maxOccurs="1"/>
        </xsd:sequence>
      </xsd:complexType>
    </xsd:element>
    <xsd:element name="C3FinancialYearNote" ma:index="21" nillable="true" ma:taxonomy="true" ma:internalName="C3FinancialYearNote" ma:taxonomyFieldName="C3FinancialYear" ma:displayName="Financial Year" ma:readOnly="false" ma:fieldId="{576f231a-00e6-4d2f-a497-c942067ed5b8}" ma:sspId="8fe43dc7-c10d-4d01-9ab4-5c6baa0ab136" ma:termSetId="09af70a6-6b18-4bf7-9ce7-8fd70e09aad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1debb3-2ef8-4f70-9e1c-e7f35321f1b8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11" nillable="true" ma:taxonomy="true" ma:internalName="TaxKeywordTaxHTField" ma:taxonomyFieldName="TaxKeyword" ma:displayName="Enterprise Keywords" ma:fieldId="{23f27201-bee3-471e-b2e7-b64fd8b7ca38}" ma:taxonomyMulti="true" ma:sspId="8fe43dc7-c10d-4d01-9ab4-5c6baa0ab136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description="" ma:hidden="true" ma:list="{a0585c08-b172-4358-af99-8b1a862f5988}" ma:internalName="TaxCatchAll" ma:showField="CatchAllData" ma:web="931debb3-2ef8-4f70-9e1c-e7f35321f1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description="" ma:hidden="true" ma:list="{a0585c08-b172-4358-af99-8b1a862f5988}" ma:internalName="TaxCatchAllLabel" ma:readOnly="true" ma:showField="CatchAllDataLabel" ma:web="931debb3-2ef8-4f70-9e1c-e7f35321f1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8bac518797247d9a4e915b8746d6853" ma:index="14" ma:taxonomy="true" ma:internalName="e8bac518797247d9a4e915b8746d6853" ma:taxonomyFieldName="StatsNZSecurityClassification" ma:displayName="Security Classification" ma:default="2;#*Not Yet Classified|dc4a455f-4522-47f7-a9c8-9e8315f049e0" ma:fieldId="{e8bac518-7972-47d9-a4e9-15b8746d6853}" ma:sspId="8fe43dc7-c10d-4d01-9ab4-5c6baa0ab136" ma:termSetId="3c06f7c1-3f61-428e-9da0-fa6fb9cb664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46a36d1fcc44c9f84f65dc0772a3757" ma:index="19" nillable="true" ma:taxonomy="true" ma:internalName="h46a36d1fcc44c9f84f65dc0772a3757" ma:taxonomyFieldName="StatsNZOutputName" ma:displayName="Output Name" ma:fieldId="{146a36d1-fcc4-4c9f-84f6-5dc0772a3757}" ma:sspId="8fe43dc7-c10d-4d01-9ab4-5c6baa0ab136" ma:termSetId="42a8257c-ad7c-4564-b899-9010798345b3" ma:anchorId="00000000-0000-0000-0000-000000000000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25fb2f-0af6-4929-85bb-669986b93a81" elementFormDefault="qualified">
    <xsd:import namespace="http://schemas.microsoft.com/office/2006/documentManagement/types"/>
    <xsd:import namespace="http://schemas.microsoft.com/office/infopath/2007/PartnerControls"/>
    <xsd:element name="SharedWithUsers" ma:index="2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4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3TopicNote xmlns="01be4277-2979-4a68-876d-b92b25fceece">
      <Terms xmlns="http://schemas.microsoft.com/office/infopath/2007/PartnerControls"/>
    </C3TopicNote>
    <TaxKeywordTaxHTField xmlns="931debb3-2ef8-4f70-9e1c-e7f35321f1b8">
      <Terms xmlns="http://schemas.microsoft.com/office/infopath/2007/PartnerControls"/>
    </TaxKeywordTaxHTField>
    <IconOverlay xmlns="http://schemas.microsoft.com/sharepoint/v4" xsi:nil="true"/>
    <C3FinancialYearNote xmlns="01be4277-2979-4a68-876d-b92b25fceece">
      <Terms xmlns="http://schemas.microsoft.com/office/infopath/2007/PartnerControls"/>
    </C3FinancialYearNote>
    <TaxCatchAll xmlns="931debb3-2ef8-4f70-9e1c-e7f35321f1b8">
      <Value>5</Value>
    </TaxCatchAll>
    <e8bac518797247d9a4e915b8746d6853 xmlns="931debb3-2ef8-4f70-9e1c-e7f35321f1b8">
      <Terms xmlns="http://schemas.microsoft.com/office/infopath/2007/PartnerControls">
        <TermInfo xmlns="http://schemas.microsoft.com/office/infopath/2007/PartnerControls">
          <TermName xmlns="http://schemas.microsoft.com/office/infopath/2007/PartnerControls">Internal Use In-confidence</TermName>
          <TermId xmlns="http://schemas.microsoft.com/office/infopath/2007/PartnerControls">69b44791-be31-46eb-9b92-d68f31097173</TermId>
        </TermInfo>
      </Terms>
    </e8bac518797247d9a4e915b8746d6853>
    <h46a36d1fcc44c9f84f65dc0772a3757 xmlns="931debb3-2ef8-4f70-9e1c-e7f35321f1b8">
      <Terms xmlns="http://schemas.microsoft.com/office/infopath/2007/PartnerControls"/>
    </h46a36d1fcc44c9f84f65dc0772a3757>
    <_dlc_DocId xmlns="931debb3-2ef8-4f70-9e1c-e7f35321f1b8">ENXFE5XUT2PX-1406382270-25726</_dlc_DocId>
    <_dlc_DocIdUrl xmlns="931debb3-2ef8-4f70-9e1c-e7f35321f1b8">
      <Url>https://stats.cohesion.net.nz/Sites/CR/CRPRS/PUB/_layouts/15/DocIdRedir.aspx?ID=ENXFE5XUT2PX-1406382270-25726</Url>
      <Description>ENXFE5XUT2PX-1406382270-25726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03590B3F-0438-4AEA-984B-80A5A05942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be4277-2979-4a68-876d-b92b25fceece"/>
    <ds:schemaRef ds:uri="931debb3-2ef8-4f70-9e1c-e7f35321f1b8"/>
    <ds:schemaRef ds:uri="8125fb2f-0af6-4929-85bb-669986b93a81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A3EB55E-83AB-4C08-9C20-5F6C577E37B0}">
  <ds:schemaRefs>
    <ds:schemaRef ds:uri="http://purl.org/dc/dcmitype/"/>
    <ds:schemaRef ds:uri="http://schemas.microsoft.com/office/infopath/2007/PartnerControls"/>
    <ds:schemaRef ds:uri="8125fb2f-0af6-4929-85bb-669986b93a81"/>
    <ds:schemaRef ds:uri="http://purl.org/dc/elements/1.1/"/>
    <ds:schemaRef ds:uri="http://schemas.microsoft.com/office/2006/metadata/properties"/>
    <ds:schemaRef ds:uri="http://schemas.microsoft.com/office/2006/documentManagement/types"/>
    <ds:schemaRef ds:uri="931debb3-2ef8-4f70-9e1c-e7f35321f1b8"/>
    <ds:schemaRef ds:uri="http://schemas.microsoft.com/sharepoint/v4"/>
    <ds:schemaRef ds:uri="http://purl.org/dc/terms/"/>
    <ds:schemaRef ds:uri="http://schemas.openxmlformats.org/package/2006/metadata/core-properties"/>
    <ds:schemaRef ds:uri="01be4277-2979-4a68-876d-b92b25fceece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80C84F9-6852-4E5F-92BC-3F6B4083AC8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61665C5-586E-4FCD-B95D-C71E336951D7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26</vt:i4>
      </vt:variant>
    </vt:vector>
  </HeadingPairs>
  <TitlesOfParts>
    <vt:vector size="43" baseType="lpstr">
      <vt:lpstr>Contents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Contents!examples</vt:lpstr>
      <vt:lpstr>'1'!Print_Area</vt:lpstr>
      <vt:lpstr>'10'!Print_Area</vt:lpstr>
      <vt:lpstr>'11'!Print_Area</vt:lpstr>
      <vt:lpstr>'12'!Print_Area</vt:lpstr>
      <vt:lpstr>'14'!Print_Area</vt:lpstr>
      <vt:lpstr>'15'!Print_Area</vt:lpstr>
      <vt:lpstr>'16'!Print_Area</vt:lpstr>
      <vt:lpstr>'2'!Print_Area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  <vt:lpstr>Contents!Print_Area</vt:lpstr>
      <vt:lpstr>'10'!T10_14</vt:lpstr>
      <vt:lpstr>T10_14</vt:lpstr>
      <vt:lpstr>'12'!T12_all</vt:lpstr>
      <vt:lpstr>T12_all</vt:lpstr>
      <vt:lpstr>T12govt</vt:lpstr>
      <vt:lpstr>T12table</vt:lpstr>
      <vt:lpstr>T12uni</vt:lpstr>
      <vt:lpstr>'6'!T3_14</vt:lpstr>
      <vt:lpstr>T5_14</vt:lpstr>
    </vt:vector>
  </TitlesOfParts>
  <Manager/>
  <Company>Statistics New Zealand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reuben.harrison@stats.govt.nz</dc:creator>
  <cp:keywords/>
  <dc:description/>
  <cp:lastModifiedBy>Judith Wright</cp:lastModifiedBy>
  <cp:revision/>
  <dcterms:created xsi:type="dcterms:W3CDTF">2017-03-03T00:46:55Z</dcterms:created>
  <dcterms:modified xsi:type="dcterms:W3CDTF">2021-04-15T22:07:41Z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0x0101005496552013C0BA46BE88192D5C6EB20B009CDED344C2374474AE96CC935068FE7100A52BC38D06475646BBDF5A6198C258FA</vt:lpwstr>
  </property>
  <property fmtid="{D5CDD505-2E9C-101B-9397-08002B2CF9AE}" pid="3" name="TaxKeyword">
    <vt:lpwstr/>
  </property>
  <property fmtid="{D5CDD505-2E9C-101B-9397-08002B2CF9AE}" pid="4" name="StatsNZOutputName">
    <vt:lpwstr/>
  </property>
  <property fmtid="{D5CDD505-2E9C-101B-9397-08002B2CF9AE}" pid="5" name="StatsNZSecurityClassification">
    <vt:lpwstr>5;#Internal Use In-confidence|69b44791-be31-46eb-9b92-d68f31097173</vt:lpwstr>
  </property>
  <property fmtid="{D5CDD505-2E9C-101B-9397-08002B2CF9AE}" pid="6" name="C3FinancialYear">
    <vt:lpwstr/>
  </property>
  <property fmtid="{D5CDD505-2E9C-101B-9397-08002B2CF9AE}" pid="7" name="C3Topic">
    <vt:lpwstr/>
  </property>
  <property fmtid="{D5CDD505-2E9C-101B-9397-08002B2CF9AE}" pid="8" name="_dlc_DocIdItemGuid">
    <vt:lpwstr>bd739b90-0246-41a6-994d-991a29a84a5c</vt:lpwstr>
  </property>
  <property fmtid="{D5CDD505-2E9C-101B-9397-08002B2CF9AE}" pid="9" name="StatsNZFinancialYear">
    <vt:lpwstr/>
  </property>
  <property fmtid="{D5CDD505-2E9C-101B-9397-08002B2CF9AE}" pid="10" name="m91ba62b87924bbda3cfe3a0b94a500e">
    <vt:lpwstr/>
  </property>
  <property fmtid="{D5CDD505-2E9C-101B-9397-08002B2CF9AE}" pid="11" name="StatsNZPublishingStatus">
    <vt:lpwstr/>
  </property>
  <property fmtid="{D5CDD505-2E9C-101B-9397-08002B2CF9AE}" pid="12" name="StatsNZCalendarYear">
    <vt:lpwstr/>
  </property>
  <property fmtid="{D5CDD505-2E9C-101B-9397-08002B2CF9AE}" pid="13" name="kcb5833c80584ebb8e03c9f31419702a">
    <vt:lpwstr/>
  </property>
  <property fmtid="{D5CDD505-2E9C-101B-9397-08002B2CF9AE}" pid="14" name="f9fa092123474519b7094e3fcbe891ca">
    <vt:lpwstr/>
  </property>
</Properties>
</file>