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cuesta" sheetId="1" r:id="rId3"/>
    <sheet state="visible" name="Estadistica" sheetId="2" r:id="rId4"/>
    <sheet state="visible" name="Intrepretacion y diagrama " sheetId="3" r:id="rId5"/>
  </sheets>
  <definedNames/>
  <calcPr/>
</workbook>
</file>

<file path=xl/sharedStrings.xml><?xml version="1.0" encoding="utf-8"?>
<sst xmlns="http://schemas.openxmlformats.org/spreadsheetml/2006/main" count="149" uniqueCount="68">
  <si>
    <t>Resultados encuesta</t>
  </si>
  <si>
    <t>Formato Encuesta</t>
  </si>
  <si>
    <t>Encuesta</t>
  </si>
  <si>
    <t>Encuesta TECNOASISTRI</t>
  </si>
  <si>
    <t xml:space="preserve">1.       </t>
  </si>
  <si>
    <t>¿Le gustaría adquirir una tienda virtual?</t>
  </si>
  <si>
    <t xml:space="preserve"> </t>
  </si>
  <si>
    <t xml:space="preserve">SI </t>
  </si>
  <si>
    <t xml:space="preserve">NO </t>
  </si>
  <si>
    <t xml:space="preserve">2.       </t>
  </si>
  <si>
    <t>¿Conoce el manejo de una tienda virtual?</t>
  </si>
  <si>
    <t>Si</t>
  </si>
  <si>
    <t>No</t>
  </si>
  <si>
    <t>SI</t>
  </si>
  <si>
    <t>Encuesta GLOBALCOMUNICACIONES</t>
  </si>
  <si>
    <t>NO</t>
  </si>
  <si>
    <t>Encuesta HipoComputo</t>
  </si>
  <si>
    <t xml:space="preserve">3.       </t>
  </si>
  <si>
    <t>Encuesta GH Accesorios</t>
  </si>
  <si>
    <t>¿Conoce todo el manejo de los productos que venden?</t>
  </si>
  <si>
    <t>Pregunta 1</t>
  </si>
  <si>
    <t xml:space="preserve">4.       </t>
  </si>
  <si>
    <t>¿Considera usted que su tienda esta entre las mejores del sector?</t>
  </si>
  <si>
    <t xml:space="preserve">5.       </t>
  </si>
  <si>
    <t>¿Cree usted que la venta de estos accesorios es un buen negocio?</t>
  </si>
  <si>
    <t>Pregunta 2</t>
  </si>
  <si>
    <t xml:space="preserve">6.       </t>
  </si>
  <si>
    <t>¿Cree que en los últimos 6 meses con el avance tecnológico ha mejorado su tienda?</t>
  </si>
  <si>
    <t>Pregunta 3</t>
  </si>
  <si>
    <t xml:space="preserve">7.       </t>
  </si>
  <si>
    <t>Pregunta 4</t>
  </si>
  <si>
    <t>¿con el avance del tiempo y la tecnología, se han visto afectadas sus ventas?</t>
  </si>
  <si>
    <t>8.       ¿Da garantía sobre todos sus productos?</t>
  </si>
  <si>
    <t>Pregunta 5</t>
  </si>
  <si>
    <t>9.       ¿Ve usted el interés en las personas de adquirir productos nuevos día tras día?</t>
  </si>
  <si>
    <t>Pregunta 6</t>
  </si>
  <si>
    <t xml:space="preserve">10.   </t>
  </si>
  <si>
    <t>Pregunta 7</t>
  </si>
  <si>
    <t>¿Le gustan sus accesorios con diseños animados?</t>
  </si>
  <si>
    <t>Pregunta 8</t>
  </si>
  <si>
    <t>Pregunta 9</t>
  </si>
  <si>
    <t>Pregunta 10</t>
  </si>
  <si>
    <t>Resultado</t>
  </si>
  <si>
    <t>Encuesta Red Computo</t>
  </si>
  <si>
    <t>Resultado total</t>
  </si>
  <si>
    <t>Interpretacion</t>
  </si>
  <si>
    <t>Pregunta 1:</t>
  </si>
  <si>
    <t>Se observa que no todos estan disponibles para comprar una pagina web debido a que ya existen plataformas donde pueden mostrar sus productos de una forma gratiuta y si realizan una venta solo tendrian que pagar un costo muy bajo, por otro lado la empresas que estan dispuestas a comprar una pagina web por que ven mayor  oportunidad de venta en el mismo</t>
  </si>
  <si>
    <t>Tocaia realizar capacitaciones a las personas que compren la pagina web</t>
  </si>
  <si>
    <t>Pregunta 3:</t>
  </si>
  <si>
    <t>Como es normal todas las personas conocen lo que venden</t>
  </si>
  <si>
    <t>Pregunta 4:</t>
  </si>
  <si>
    <t>Tienen gran conviccion de lo que hacen y como lo hacen</t>
  </si>
  <si>
    <t>pregunta 5:</t>
  </si>
  <si>
    <t>Dudan de lo que venden debido a la alta competividad del mercado</t>
  </si>
  <si>
    <t>Pregunta 6:</t>
  </si>
  <si>
    <t>Se ve una temdencia a que estas tiendas  no mejoren por la falta de innovcacion e inclusion en el mundo web</t>
  </si>
  <si>
    <t>Pregunta 7:</t>
  </si>
  <si>
    <t>Se observa que depende de como trabajen y la lealtad de sus clientes</t>
  </si>
  <si>
    <t>Pregunta 8:</t>
  </si>
  <si>
    <t>Comprometidos con el buen Servicio</t>
  </si>
  <si>
    <t>Pregunta 9:</t>
  </si>
  <si>
    <t>Debido a estos se debe actualizar el inventario constantemente</t>
  </si>
  <si>
    <t>Pregunta 10:</t>
  </si>
  <si>
    <t>La animacion es una gran tendencia en los accesorios</t>
  </si>
  <si>
    <t xml:space="preserve">Consenso general: </t>
  </si>
  <si>
    <t xml:space="preserve">    Las tiendas estan interesadas en adquirir una tienda virtual por que se dan cuenta que debido a la falta de presencia en el mundo web pierden cliente y posiblemente su negocio,permitiendo poder ofrecer nuestros producto a muchas tiendas para que den el paso al mundo web</t>
  </si>
  <si>
    <t xml:space="preserve">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</si>
</sst>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24.0"/>
      <color rgb="FF000000"/>
      <name val="Calibri"/>
    </font>
    <font>
      <b/>
      <sz val="11.0"/>
      <color rgb="FF000000"/>
      <name val="Calibri"/>
    </font>
    <font>
      <u/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2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center"/>
    </xf>
    <xf borderId="1" fillId="2" fontId="2" numFmtId="0" xfId="0" applyBorder="1" applyFill="1" applyFont="1"/>
    <xf borderId="2" fillId="0" fontId="0" numFmtId="0" xfId="0" applyBorder="1" applyFont="1"/>
    <xf borderId="2" fillId="0" fontId="0" numFmtId="0" xfId="0" applyAlignment="1" applyBorder="1" applyFont="1">
      <alignment horizontal="center" vertical="center"/>
    </xf>
    <xf borderId="2" fillId="0" fontId="2" numFmtId="0" xfId="0" applyBorder="1" applyFont="1"/>
    <xf borderId="3" fillId="0" fontId="0" numFmtId="0" xfId="0" applyBorder="1" applyFont="1"/>
    <xf borderId="4" fillId="0" fontId="0" numFmtId="0" xfId="0" applyBorder="1" applyFont="1"/>
    <xf borderId="0" fillId="0" fontId="3" numFmtId="0" xfId="0" applyFont="1"/>
    <xf borderId="0" fillId="0" fontId="2" numFmtId="0" xfId="0" applyFont="1"/>
    <xf borderId="2" fillId="0" fontId="2" numFmtId="0" xfId="0" applyAlignment="1" applyBorder="1" applyFont="1">
      <alignment horizontal="center" vertical="center"/>
    </xf>
    <xf borderId="5" fillId="0" fontId="0" numFmtId="0" xfId="0" applyAlignment="1" applyBorder="1" applyFont="1">
      <alignment horizontal="center" shrinkToFit="0" wrapText="1"/>
    </xf>
    <xf borderId="3" fillId="0" fontId="4" numFmtId="0" xfId="0" applyBorder="1" applyFont="1"/>
    <xf borderId="4" fillId="0" fontId="4" numFmtId="0" xfId="0" applyBorder="1" applyFont="1"/>
    <xf borderId="5" fillId="0" fontId="0" numFmtId="0" xfId="0" applyAlignment="1" applyBorder="1" applyFont="1">
      <alignment horizontal="center"/>
    </xf>
    <xf borderId="5" fillId="0" fontId="0" numFmtId="0" xfId="0" applyAlignment="1" applyBorder="1" applyFont="1">
      <alignment horizontal="center" readingOrder="0"/>
    </xf>
    <xf borderId="5" fillId="0" fontId="2" numFmtId="0" xfId="0" applyBorder="1" applyFont="1"/>
    <xf borderId="6" fillId="0" fontId="0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404040"/>
                </a:solidFill>
                <a:latin typeface="Calibri"/>
              </a:defRPr>
            </a:pPr>
            <a:r>
              <a:t>Grafica resultados encuesta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Estadistica!$H$23</c:f>
            </c:strRef>
          </c:tx>
          <c:spPr>
            <a:solidFill>
              <a:srgbClr val="5B9BD5"/>
            </a:solidFill>
          </c:spPr>
          <c:dLbls>
            <c:txPr>
              <a:bodyPr/>
              <a:lstStyle/>
              <a:p>
                <a:pPr lvl="0">
                  <a:defRPr b="0" i="0" sz="900">
                    <a:solidFill>
                      <a:srgbClr val="40404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Estadistica!$G$24:$G$33</c:f>
            </c:strRef>
          </c:cat>
          <c:val>
            <c:numRef>
              <c:f>Estadistica!$H$24:$H$33</c:f>
            </c:numRef>
          </c:val>
        </c:ser>
        <c:ser>
          <c:idx val="1"/>
          <c:order val="1"/>
          <c:tx>
            <c:strRef>
              <c:f>Estadistica!$I$23</c:f>
            </c:strRef>
          </c:tx>
          <c:spPr>
            <a:solidFill>
              <a:srgbClr val="ED7D31"/>
            </a:solidFill>
          </c:spPr>
          <c:dLbls>
            <c:txPr>
              <a:bodyPr/>
              <a:lstStyle/>
              <a:p>
                <a:pPr lvl="0">
                  <a:defRPr b="0" i="0" sz="900">
                    <a:solidFill>
                      <a:srgbClr val="40404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Estadistica!$G$24:$G$33</c:f>
            </c:strRef>
          </c:cat>
          <c:val>
            <c:numRef>
              <c:f>Estadistica!$I$24:$I$33</c:f>
            </c:numRef>
          </c:val>
        </c:ser>
        <c:axId val="963714804"/>
        <c:axId val="1911969069"/>
      </c:bar3DChart>
      <c:catAx>
        <c:axId val="963714804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404040"/>
                </a:solidFill>
                <a:latin typeface="Calibri"/>
              </a:defRPr>
            </a:pPr>
          </a:p>
        </c:txPr>
        <c:crossAx val="1911969069"/>
      </c:catAx>
      <c:valAx>
        <c:axId val="1911969069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404040"/>
                </a:solidFill>
                <a:latin typeface="Calibri"/>
              </a:defRPr>
            </a:pPr>
          </a:p>
        </c:txPr>
        <c:crossAx val="96371480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404040"/>
              </a:solidFill>
              <a:latin typeface="Calibri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0</xdr:colOff>
      <xdr:row>1</xdr:row>
      <xdr:rowOff>19050</xdr:rowOff>
    </xdr:from>
    <xdr:ext cx="7181850" cy="55721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6" width="10.71"/>
  </cols>
  <sheetData>
    <row r="1">
      <c r="A1" t="s">
        <v>1</v>
      </c>
    </row>
    <row r="2">
      <c r="A2" s="2" t="s">
        <v>2</v>
      </c>
    </row>
    <row r="3">
      <c r="A3" s="3" t="s">
        <v>4</v>
      </c>
      <c r="B3" s="3"/>
      <c r="C3" s="3"/>
      <c r="D3" s="3"/>
      <c r="E3" s="3"/>
      <c r="F3" s="3"/>
    </row>
    <row r="4">
      <c r="A4" s="3" t="s">
        <v>5</v>
      </c>
      <c r="B4" s="3"/>
      <c r="C4" s="3"/>
      <c r="D4" s="3"/>
      <c r="E4" s="3"/>
      <c r="F4" s="3"/>
    </row>
    <row r="5">
      <c r="A5" s="3" t="s">
        <v>6</v>
      </c>
      <c r="B5" s="3" t="s">
        <v>7</v>
      </c>
      <c r="C5" s="3"/>
      <c r="D5" s="3" t="s">
        <v>8</v>
      </c>
      <c r="E5" s="3"/>
      <c r="F5" s="3"/>
    </row>
    <row r="6">
      <c r="A6" s="3" t="s">
        <v>9</v>
      </c>
      <c r="B6" s="3"/>
      <c r="C6" s="3"/>
      <c r="D6" s="3"/>
      <c r="E6" s="3"/>
      <c r="F6" s="3"/>
    </row>
    <row r="7">
      <c r="A7" s="3" t="s">
        <v>10</v>
      </c>
      <c r="B7" s="3"/>
      <c r="C7" s="3"/>
      <c r="D7" s="3"/>
      <c r="E7" s="3"/>
      <c r="F7" s="3"/>
    </row>
    <row r="8">
      <c r="A8" s="3"/>
      <c r="B8" s="3" t="s">
        <v>13</v>
      </c>
      <c r="C8" s="3"/>
      <c r="D8" s="3" t="s">
        <v>15</v>
      </c>
      <c r="E8" s="3"/>
      <c r="F8" s="3"/>
    </row>
    <row r="9">
      <c r="A9" s="3" t="s">
        <v>17</v>
      </c>
      <c r="B9" s="3"/>
      <c r="C9" s="3"/>
      <c r="D9" s="3"/>
      <c r="E9" s="3"/>
      <c r="F9" s="3"/>
    </row>
    <row r="10">
      <c r="A10" s="3" t="s">
        <v>19</v>
      </c>
      <c r="B10" s="3"/>
      <c r="C10" s="3"/>
      <c r="D10" s="3"/>
      <c r="E10" s="3"/>
      <c r="F10" s="3"/>
    </row>
    <row r="11">
      <c r="A11" s="3"/>
      <c r="B11" s="3" t="s">
        <v>13</v>
      </c>
      <c r="C11" s="3"/>
      <c r="D11" s="3" t="s">
        <v>8</v>
      </c>
      <c r="E11" s="3"/>
      <c r="F11" s="3"/>
    </row>
    <row r="12">
      <c r="A12" s="3" t="s">
        <v>21</v>
      </c>
      <c r="B12" s="3"/>
      <c r="C12" s="3"/>
      <c r="D12" s="3"/>
      <c r="E12" s="3"/>
      <c r="F12" s="3"/>
    </row>
    <row r="13">
      <c r="A13" s="3" t="s">
        <v>22</v>
      </c>
      <c r="B13" s="3"/>
      <c r="C13" s="3"/>
      <c r="D13" s="3"/>
      <c r="E13" s="3"/>
      <c r="F13" s="3"/>
    </row>
    <row r="14">
      <c r="A14" s="3"/>
      <c r="B14" s="3" t="s">
        <v>13</v>
      </c>
      <c r="C14" s="3"/>
      <c r="D14" s="3" t="s">
        <v>15</v>
      </c>
      <c r="E14" s="3"/>
      <c r="F14" s="3"/>
    </row>
    <row r="15">
      <c r="A15" s="3" t="s">
        <v>23</v>
      </c>
      <c r="B15" s="3"/>
      <c r="C15" s="3"/>
      <c r="D15" s="3"/>
      <c r="E15" s="3"/>
      <c r="F15" s="3"/>
    </row>
    <row r="16">
      <c r="A16" s="3" t="s">
        <v>24</v>
      </c>
      <c r="B16" s="3"/>
      <c r="C16" s="3"/>
      <c r="D16" s="3"/>
      <c r="E16" s="3"/>
      <c r="F16" s="3"/>
    </row>
    <row r="17">
      <c r="A17" s="3"/>
      <c r="B17" s="3" t="s">
        <v>13</v>
      </c>
      <c r="C17" s="3"/>
      <c r="D17" s="3" t="s">
        <v>15</v>
      </c>
      <c r="E17" s="3"/>
      <c r="F17" s="3"/>
    </row>
    <row r="18">
      <c r="A18" s="3" t="s">
        <v>26</v>
      </c>
      <c r="B18" s="3"/>
      <c r="C18" s="3"/>
      <c r="D18" s="3"/>
      <c r="E18" s="3"/>
      <c r="F18" s="3"/>
    </row>
    <row r="19">
      <c r="A19" s="3" t="s">
        <v>27</v>
      </c>
      <c r="B19" s="3"/>
      <c r="C19" s="3"/>
      <c r="D19" s="3"/>
      <c r="E19" s="3"/>
      <c r="F19" s="3"/>
    </row>
    <row r="20">
      <c r="A20" s="3"/>
      <c r="B20" s="3" t="s">
        <v>13</v>
      </c>
      <c r="C20" s="3"/>
      <c r="D20" s="3" t="s">
        <v>15</v>
      </c>
      <c r="E20" s="3"/>
      <c r="F20" s="3"/>
    </row>
    <row r="21" ht="15.75" customHeight="1">
      <c r="A21" s="3" t="s">
        <v>29</v>
      </c>
      <c r="B21" s="3"/>
      <c r="C21" s="3"/>
      <c r="D21" s="3"/>
      <c r="E21" s="3"/>
      <c r="F21" s="3"/>
    </row>
    <row r="22" ht="15.75" customHeight="1">
      <c r="A22" s="3" t="s">
        <v>31</v>
      </c>
      <c r="B22" s="3"/>
      <c r="C22" s="3"/>
      <c r="D22" s="3"/>
      <c r="E22" s="3"/>
      <c r="F22" s="3"/>
    </row>
    <row r="23" ht="15.75" customHeight="1">
      <c r="A23" s="3"/>
      <c r="B23" s="3" t="s">
        <v>13</v>
      </c>
      <c r="C23" s="3"/>
      <c r="D23" s="3" t="s">
        <v>15</v>
      </c>
      <c r="E23" s="3"/>
      <c r="F23" s="3"/>
    </row>
    <row r="24" ht="15.75" customHeight="1">
      <c r="A24" s="3" t="s">
        <v>32</v>
      </c>
      <c r="B24" s="3"/>
      <c r="C24" s="3"/>
      <c r="D24" s="3"/>
      <c r="E24" s="3"/>
      <c r="F24" s="3"/>
    </row>
    <row r="25" ht="15.75" customHeight="1">
      <c r="A25" s="3"/>
      <c r="B25" s="3" t="s">
        <v>13</v>
      </c>
      <c r="C25" s="3"/>
      <c r="D25" s="3" t="s">
        <v>15</v>
      </c>
      <c r="E25" s="3"/>
      <c r="F25" s="3"/>
    </row>
    <row r="26" ht="15.75" customHeight="1">
      <c r="A26" s="3" t="s">
        <v>34</v>
      </c>
      <c r="B26" s="3"/>
      <c r="C26" s="3"/>
      <c r="D26" s="3"/>
      <c r="E26" s="3"/>
      <c r="F26" s="3"/>
    </row>
    <row r="27" ht="15.75" customHeight="1">
      <c r="A27" s="3"/>
      <c r="B27" s="3" t="s">
        <v>13</v>
      </c>
      <c r="C27" s="3"/>
      <c r="D27" s="3" t="s">
        <v>15</v>
      </c>
      <c r="E27" s="3"/>
      <c r="F27" s="3"/>
    </row>
    <row r="28" ht="15.75" customHeight="1">
      <c r="A28" s="3" t="s">
        <v>36</v>
      </c>
      <c r="B28" s="3"/>
      <c r="C28" s="3"/>
      <c r="D28" s="3"/>
      <c r="E28" s="3"/>
      <c r="F28" s="3"/>
    </row>
    <row r="29" ht="15.75" customHeight="1">
      <c r="A29" s="3" t="s">
        <v>38</v>
      </c>
      <c r="B29" s="3"/>
      <c r="C29" s="3"/>
      <c r="D29" s="3"/>
      <c r="E29" s="3"/>
      <c r="F29" s="3"/>
    </row>
    <row r="30" ht="15.75" customHeight="1">
      <c r="A30" s="3"/>
      <c r="B30" s="3" t="s">
        <v>13</v>
      </c>
      <c r="C30" s="3"/>
      <c r="D30" s="3" t="s">
        <v>15</v>
      </c>
      <c r="E30" s="3"/>
      <c r="F30" s="3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5" width="10.71"/>
    <col customWidth="1" min="6" max="6" width="33.0"/>
    <col customWidth="1" min="7" max="7" width="16.14"/>
    <col customWidth="1" min="8" max="9" width="10.71"/>
    <col customWidth="1" min="10" max="10" width="21.29"/>
    <col customWidth="1" min="11" max="14" width="10.71"/>
    <col customWidth="1" min="15" max="15" width="19.57"/>
    <col customWidth="1" min="16" max="26" width="10.71"/>
  </cols>
  <sheetData>
    <row r="1">
      <c r="A1" s="1" t="s">
        <v>0</v>
      </c>
    </row>
    <row r="5">
      <c r="A5" s="4" t="s">
        <v>3</v>
      </c>
      <c r="B5" s="4" t="s">
        <v>11</v>
      </c>
      <c r="C5" s="4" t="s">
        <v>12</v>
      </c>
      <c r="F5" s="4" t="s">
        <v>14</v>
      </c>
      <c r="G5" s="4" t="s">
        <v>11</v>
      </c>
      <c r="H5" s="4" t="s">
        <v>12</v>
      </c>
      <c r="J5" s="4" t="s">
        <v>16</v>
      </c>
      <c r="K5" s="4" t="s">
        <v>11</v>
      </c>
      <c r="L5" s="4" t="s">
        <v>12</v>
      </c>
      <c r="O5" s="4" t="s">
        <v>18</v>
      </c>
      <c r="P5" s="4" t="s">
        <v>11</v>
      </c>
      <c r="Q5" s="4" t="s">
        <v>12</v>
      </c>
    </row>
    <row r="6">
      <c r="A6" s="4" t="s">
        <v>20</v>
      </c>
      <c r="B6" s="5">
        <v>1.0</v>
      </c>
      <c r="C6" s="5"/>
      <c r="F6" s="4" t="s">
        <v>20</v>
      </c>
      <c r="G6" s="4">
        <v>1.0</v>
      </c>
      <c r="H6" s="4"/>
      <c r="J6" s="4" t="s">
        <v>20</v>
      </c>
      <c r="K6" s="4">
        <v>1.0</v>
      </c>
      <c r="L6" s="4"/>
      <c r="O6" s="4" t="s">
        <v>20</v>
      </c>
      <c r="P6" s="4"/>
      <c r="Q6" s="4">
        <v>0.0</v>
      </c>
    </row>
    <row r="7">
      <c r="A7" s="4" t="s">
        <v>25</v>
      </c>
      <c r="B7" s="5"/>
      <c r="C7" s="5">
        <v>0.0</v>
      </c>
      <c r="F7" s="4" t="s">
        <v>25</v>
      </c>
      <c r="G7" s="4"/>
      <c r="H7" s="4">
        <v>0.0</v>
      </c>
      <c r="J7" s="4" t="s">
        <v>25</v>
      </c>
      <c r="K7" s="4"/>
      <c r="L7" s="4">
        <v>0.0</v>
      </c>
      <c r="O7" s="4" t="s">
        <v>25</v>
      </c>
      <c r="P7" s="4">
        <v>1.0</v>
      </c>
      <c r="Q7" s="4"/>
    </row>
    <row r="8">
      <c r="A8" s="4" t="s">
        <v>28</v>
      </c>
      <c r="B8" s="5">
        <v>1.0</v>
      </c>
      <c r="C8" s="5"/>
      <c r="F8" s="4" t="s">
        <v>28</v>
      </c>
      <c r="G8" s="4">
        <v>1.0</v>
      </c>
      <c r="H8" s="4"/>
      <c r="J8" s="4" t="s">
        <v>28</v>
      </c>
      <c r="K8" s="4">
        <v>1.0</v>
      </c>
      <c r="L8" s="4"/>
      <c r="O8" s="4" t="s">
        <v>28</v>
      </c>
      <c r="P8" s="4">
        <v>1.0</v>
      </c>
      <c r="Q8" s="4"/>
    </row>
    <row r="9">
      <c r="A9" s="4" t="s">
        <v>30</v>
      </c>
      <c r="B9" s="5">
        <v>1.0</v>
      </c>
      <c r="C9" s="5"/>
      <c r="F9" s="4" t="s">
        <v>30</v>
      </c>
      <c r="G9" s="4"/>
      <c r="H9" s="4">
        <v>0.0</v>
      </c>
      <c r="J9" s="4" t="s">
        <v>30</v>
      </c>
      <c r="K9" s="4">
        <v>1.0</v>
      </c>
      <c r="L9" s="4"/>
      <c r="O9" s="4" t="s">
        <v>30</v>
      </c>
      <c r="P9" s="4">
        <v>1.0</v>
      </c>
      <c r="Q9" s="4"/>
    </row>
    <row r="10">
      <c r="A10" s="4" t="s">
        <v>33</v>
      </c>
      <c r="B10" s="5">
        <v>1.0</v>
      </c>
      <c r="C10" s="5"/>
      <c r="F10" s="4" t="s">
        <v>33</v>
      </c>
      <c r="G10" s="4">
        <v>1.0</v>
      </c>
      <c r="H10" s="4"/>
      <c r="J10" s="4" t="s">
        <v>33</v>
      </c>
      <c r="K10" s="4">
        <v>1.0</v>
      </c>
      <c r="L10" s="4"/>
      <c r="O10" s="4" t="s">
        <v>33</v>
      </c>
      <c r="P10" s="4">
        <v>1.0</v>
      </c>
      <c r="Q10" s="4"/>
    </row>
    <row r="11">
      <c r="A11" s="4" t="s">
        <v>35</v>
      </c>
      <c r="B11" s="5">
        <v>1.0</v>
      </c>
      <c r="C11" s="5"/>
      <c r="F11" s="4" t="s">
        <v>35</v>
      </c>
      <c r="G11" s="4"/>
      <c r="H11" s="4">
        <v>0.0</v>
      </c>
      <c r="J11" s="4" t="s">
        <v>35</v>
      </c>
      <c r="K11" s="4"/>
      <c r="L11" s="4">
        <v>0.0</v>
      </c>
      <c r="O11" s="4" t="s">
        <v>35</v>
      </c>
      <c r="P11" s="4">
        <v>1.0</v>
      </c>
      <c r="Q11" s="4"/>
    </row>
    <row r="12">
      <c r="A12" s="4" t="s">
        <v>37</v>
      </c>
      <c r="B12" s="5"/>
      <c r="C12" s="5">
        <v>0.0</v>
      </c>
      <c r="F12" s="4" t="s">
        <v>37</v>
      </c>
      <c r="G12" s="4"/>
      <c r="H12" s="4">
        <v>0.0</v>
      </c>
      <c r="J12" s="4" t="s">
        <v>37</v>
      </c>
      <c r="K12" s="4">
        <v>1.0</v>
      </c>
      <c r="L12" s="4"/>
      <c r="O12" s="4" t="s">
        <v>37</v>
      </c>
      <c r="P12" s="4"/>
      <c r="Q12" s="4">
        <v>0.0</v>
      </c>
    </row>
    <row r="13">
      <c r="A13" s="4" t="s">
        <v>39</v>
      </c>
      <c r="B13" s="5">
        <v>1.0</v>
      </c>
      <c r="C13" s="5"/>
      <c r="F13" s="4" t="s">
        <v>39</v>
      </c>
      <c r="G13" s="4">
        <v>1.0</v>
      </c>
      <c r="H13" s="4"/>
      <c r="J13" s="4" t="s">
        <v>39</v>
      </c>
      <c r="K13" s="4">
        <v>1.0</v>
      </c>
      <c r="L13" s="4"/>
      <c r="O13" s="4" t="s">
        <v>39</v>
      </c>
      <c r="P13" s="4">
        <v>1.0</v>
      </c>
      <c r="Q13" s="4"/>
    </row>
    <row r="14">
      <c r="A14" s="4" t="s">
        <v>40</v>
      </c>
      <c r="B14" s="5">
        <v>1.0</v>
      </c>
      <c r="C14" s="5"/>
      <c r="F14" s="4" t="s">
        <v>40</v>
      </c>
      <c r="G14" s="4">
        <v>1.0</v>
      </c>
      <c r="H14" s="4"/>
      <c r="J14" s="4" t="s">
        <v>40</v>
      </c>
      <c r="K14" s="4">
        <v>1.0</v>
      </c>
      <c r="L14" s="4"/>
      <c r="O14" s="4" t="s">
        <v>40</v>
      </c>
      <c r="P14" s="4">
        <v>1.0</v>
      </c>
      <c r="Q14" s="4"/>
    </row>
    <row r="15">
      <c r="A15" s="4" t="s">
        <v>41</v>
      </c>
      <c r="B15" s="5">
        <v>1.0</v>
      </c>
      <c r="C15" s="5"/>
      <c r="F15" s="4" t="s">
        <v>41</v>
      </c>
      <c r="G15" s="4"/>
      <c r="H15" s="4">
        <v>0.0</v>
      </c>
      <c r="J15" s="4" t="s">
        <v>41</v>
      </c>
      <c r="K15" s="4">
        <v>1.0</v>
      </c>
      <c r="L15" s="4"/>
      <c r="O15" s="4" t="s">
        <v>41</v>
      </c>
      <c r="P15" s="4">
        <v>1.0</v>
      </c>
      <c r="Q15" s="4"/>
    </row>
    <row r="16">
      <c r="A16" s="6" t="s">
        <v>42</v>
      </c>
      <c r="B16" s="4">
        <f t="shared" ref="B16:C16" si="1">COUNT(B6:B15)</f>
        <v>8</v>
      </c>
      <c r="C16" s="4">
        <f t="shared" si="1"/>
        <v>2</v>
      </c>
      <c r="F16" s="6" t="s">
        <v>42</v>
      </c>
      <c r="G16" s="7">
        <f t="shared" ref="G16:H16" si="2">COUNT(G6:G15)</f>
        <v>5</v>
      </c>
      <c r="H16" s="8">
        <f t="shared" si="2"/>
        <v>5</v>
      </c>
      <c r="J16" s="6" t="s">
        <v>42</v>
      </c>
      <c r="K16" s="4">
        <f t="shared" ref="K16:L16" si="3">COUNT(K6:K15)</f>
        <v>8</v>
      </c>
      <c r="L16" s="4">
        <f t="shared" si="3"/>
        <v>2</v>
      </c>
      <c r="O16" s="6" t="s">
        <v>42</v>
      </c>
      <c r="P16" s="4">
        <f t="shared" ref="P16:Q16" si="4">COUNT(P6:P15)</f>
        <v>8</v>
      </c>
      <c r="Q16" s="4">
        <f t="shared" si="4"/>
        <v>2</v>
      </c>
    </row>
    <row r="21" ht="15.75" customHeight="1"/>
    <row r="22" ht="15.75" customHeight="1"/>
    <row r="23" ht="15.75" customHeight="1">
      <c r="A23" s="4" t="s">
        <v>43</v>
      </c>
      <c r="B23" s="4" t="s">
        <v>11</v>
      </c>
      <c r="C23" s="4" t="s">
        <v>12</v>
      </c>
      <c r="G23" s="4" t="s">
        <v>44</v>
      </c>
      <c r="H23" s="4" t="s">
        <v>11</v>
      </c>
      <c r="I23" s="4" t="s">
        <v>12</v>
      </c>
    </row>
    <row r="24" ht="15.75" customHeight="1">
      <c r="A24" s="4" t="s">
        <v>20</v>
      </c>
      <c r="B24" s="4"/>
      <c r="C24" s="4">
        <v>0.0</v>
      </c>
      <c r="G24" s="4" t="s">
        <v>20</v>
      </c>
      <c r="H24" s="4">
        <v>3.0</v>
      </c>
      <c r="I24" s="4">
        <v>2.0</v>
      </c>
    </row>
    <row r="25" ht="15.75" customHeight="1">
      <c r="A25" s="4" t="s">
        <v>25</v>
      </c>
      <c r="B25" s="4"/>
      <c r="C25" s="4">
        <v>0.0</v>
      </c>
      <c r="G25" s="4" t="s">
        <v>25</v>
      </c>
      <c r="H25" s="4">
        <v>1.0</v>
      </c>
      <c r="I25" s="4">
        <v>3.0</v>
      </c>
    </row>
    <row r="26" ht="15.75" customHeight="1">
      <c r="A26" s="4" t="s">
        <v>28</v>
      </c>
      <c r="B26" s="4">
        <v>1.0</v>
      </c>
      <c r="C26" s="4"/>
      <c r="G26" s="4" t="s">
        <v>28</v>
      </c>
      <c r="H26" s="4">
        <v>5.0</v>
      </c>
      <c r="I26" s="4">
        <v>0.0</v>
      </c>
    </row>
    <row r="27" ht="15.75" customHeight="1">
      <c r="A27" s="4" t="s">
        <v>30</v>
      </c>
      <c r="B27" s="4"/>
      <c r="C27" s="4">
        <v>0.0</v>
      </c>
      <c r="G27" s="4" t="s">
        <v>30</v>
      </c>
      <c r="H27" s="4">
        <v>3.0</v>
      </c>
      <c r="I27" s="4">
        <v>1.0</v>
      </c>
    </row>
    <row r="28" ht="15.75" customHeight="1">
      <c r="A28" s="4" t="s">
        <v>33</v>
      </c>
      <c r="B28" s="4">
        <v>1.0</v>
      </c>
      <c r="C28" s="4"/>
      <c r="G28" s="4" t="s">
        <v>33</v>
      </c>
      <c r="H28" s="4">
        <v>2.0</v>
      </c>
      <c r="I28" s="4">
        <v>3.0</v>
      </c>
    </row>
    <row r="29" ht="15.75" customHeight="1">
      <c r="A29" s="4" t="s">
        <v>35</v>
      </c>
      <c r="B29" s="4"/>
      <c r="C29" s="4">
        <v>0.0</v>
      </c>
      <c r="G29" s="4" t="s">
        <v>35</v>
      </c>
      <c r="H29" s="4">
        <v>1.0</v>
      </c>
      <c r="I29" s="4">
        <v>3.0</v>
      </c>
    </row>
    <row r="30" ht="15.75" customHeight="1">
      <c r="A30" s="4" t="s">
        <v>37</v>
      </c>
      <c r="B30" s="4"/>
      <c r="C30" s="4">
        <v>0.0</v>
      </c>
      <c r="G30" s="4" t="s">
        <v>37</v>
      </c>
      <c r="H30" s="4">
        <v>3.0</v>
      </c>
      <c r="I30" s="4">
        <v>2.0</v>
      </c>
    </row>
    <row r="31" ht="15.75" customHeight="1">
      <c r="A31" s="4" t="s">
        <v>39</v>
      </c>
      <c r="B31" s="4">
        <v>1.0</v>
      </c>
      <c r="C31" s="4"/>
      <c r="G31" s="4" t="s">
        <v>39</v>
      </c>
      <c r="H31" s="4">
        <v>5.0</v>
      </c>
      <c r="I31" s="4">
        <v>0.0</v>
      </c>
    </row>
    <row r="32" ht="15.75" customHeight="1">
      <c r="A32" s="4" t="s">
        <v>40</v>
      </c>
      <c r="B32" s="4">
        <v>1.0</v>
      </c>
      <c r="C32" s="4"/>
      <c r="G32" s="4" t="s">
        <v>40</v>
      </c>
      <c r="H32" s="4">
        <v>4.0</v>
      </c>
      <c r="I32" s="4">
        <v>0.0</v>
      </c>
    </row>
    <row r="33" ht="15.75" customHeight="1">
      <c r="A33" s="4" t="s">
        <v>41</v>
      </c>
      <c r="B33" s="4"/>
      <c r="C33" s="4">
        <v>0.0</v>
      </c>
      <c r="G33" s="4" t="s">
        <v>41</v>
      </c>
      <c r="H33" s="4">
        <v>3.0</v>
      </c>
      <c r="I33" s="4">
        <v>1.0</v>
      </c>
      <c r="K33" s="9"/>
    </row>
    <row r="34" ht="15.75" customHeight="1">
      <c r="A34" s="6" t="s">
        <v>42</v>
      </c>
      <c r="B34" s="7">
        <f>COUNT(B24:B33)</f>
        <v>4</v>
      </c>
      <c r="C34" s="8">
        <v>7.0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10.71"/>
    <col customWidth="1" min="13" max="13" width="17.43"/>
    <col customWidth="1" min="14" max="20" width="10.71"/>
    <col customWidth="1" min="21" max="21" width="19.14"/>
    <col customWidth="1" min="22" max="22" width="1.71"/>
    <col customWidth="1" hidden="1" min="23" max="23" width="11.43"/>
    <col customWidth="1" hidden="1" min="24" max="24" width="1.29"/>
    <col customWidth="1" hidden="1" min="25" max="25" width="11.43"/>
    <col customWidth="1" hidden="1" min="26" max="26" width="12.71"/>
  </cols>
  <sheetData>
    <row r="2">
      <c r="M2" s="10" t="s">
        <v>45</v>
      </c>
    </row>
    <row r="5" ht="54.75" customHeight="1">
      <c r="M5" s="11" t="s">
        <v>46</v>
      </c>
      <c r="N5" s="12" t="s">
        <v>47</v>
      </c>
      <c r="O5" s="13"/>
      <c r="P5" s="13"/>
      <c r="Q5" s="13"/>
      <c r="R5" s="13"/>
      <c r="S5" s="13"/>
      <c r="T5" s="13"/>
      <c r="U5" s="14"/>
    </row>
    <row r="6">
      <c r="M6" s="11" t="s">
        <v>25</v>
      </c>
      <c r="N6" s="15" t="s">
        <v>48</v>
      </c>
      <c r="O6" s="13"/>
      <c r="P6" s="13"/>
      <c r="Q6" s="13"/>
      <c r="R6" s="13"/>
      <c r="S6" s="13"/>
      <c r="T6" s="13"/>
      <c r="U6" s="14"/>
    </row>
    <row r="7">
      <c r="M7" s="11" t="s">
        <v>49</v>
      </c>
      <c r="N7" s="15" t="s">
        <v>50</v>
      </c>
      <c r="O7" s="13"/>
      <c r="P7" s="13"/>
      <c r="Q7" s="13"/>
      <c r="R7" s="13"/>
      <c r="S7" s="13"/>
      <c r="T7" s="13"/>
      <c r="U7" s="14"/>
    </row>
    <row r="8">
      <c r="M8" s="11" t="s">
        <v>51</v>
      </c>
      <c r="N8" s="15" t="s">
        <v>52</v>
      </c>
      <c r="O8" s="13"/>
      <c r="P8" s="13"/>
      <c r="Q8" s="13"/>
      <c r="R8" s="13"/>
      <c r="S8" s="13"/>
      <c r="T8" s="13"/>
      <c r="U8" s="14"/>
    </row>
    <row r="9" ht="21.75" customHeight="1">
      <c r="M9" s="11" t="s">
        <v>53</v>
      </c>
      <c r="N9" s="15" t="s">
        <v>54</v>
      </c>
      <c r="O9" s="13"/>
      <c r="P9" s="13"/>
      <c r="Q9" s="13"/>
      <c r="R9" s="13"/>
      <c r="S9" s="13"/>
      <c r="T9" s="13"/>
      <c r="U9" s="14"/>
    </row>
    <row r="10">
      <c r="M10" s="11" t="s">
        <v>55</v>
      </c>
      <c r="N10" s="15" t="s">
        <v>56</v>
      </c>
      <c r="O10" s="13"/>
      <c r="P10" s="13"/>
      <c r="Q10" s="13"/>
      <c r="R10" s="13"/>
      <c r="S10" s="13"/>
      <c r="T10" s="13"/>
      <c r="U10" s="14"/>
    </row>
    <row r="11">
      <c r="M11" s="11" t="s">
        <v>57</v>
      </c>
      <c r="N11" s="15" t="s">
        <v>58</v>
      </c>
      <c r="O11" s="13"/>
      <c r="P11" s="13"/>
      <c r="Q11" s="13"/>
      <c r="R11" s="13"/>
      <c r="S11" s="13"/>
      <c r="T11" s="13"/>
      <c r="U11" s="14"/>
    </row>
    <row r="12">
      <c r="M12" s="11" t="s">
        <v>59</v>
      </c>
      <c r="N12" s="15" t="s">
        <v>60</v>
      </c>
      <c r="O12" s="13"/>
      <c r="P12" s="13"/>
      <c r="Q12" s="13"/>
      <c r="R12" s="13"/>
      <c r="S12" s="13"/>
      <c r="T12" s="13"/>
      <c r="U12" s="14"/>
    </row>
    <row r="13">
      <c r="M13" s="11" t="s">
        <v>61</v>
      </c>
      <c r="N13" s="15" t="s">
        <v>62</v>
      </c>
      <c r="O13" s="13"/>
      <c r="P13" s="13"/>
      <c r="Q13" s="13"/>
      <c r="R13" s="13"/>
      <c r="S13" s="13"/>
      <c r="T13" s="13"/>
      <c r="U13" s="14"/>
    </row>
    <row r="14">
      <c r="M14" s="11" t="s">
        <v>63</v>
      </c>
      <c r="N14" s="16" t="s">
        <v>64</v>
      </c>
      <c r="O14" s="13"/>
      <c r="P14" s="13"/>
      <c r="Q14" s="13"/>
      <c r="R14" s="13"/>
      <c r="S14" s="13"/>
      <c r="T14" s="13"/>
      <c r="U14" s="14"/>
    </row>
    <row r="18">
      <c r="M18" s="17" t="s">
        <v>65</v>
      </c>
      <c r="N18" s="18" t="s">
        <v>66</v>
      </c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20"/>
    </row>
    <row r="19" ht="24.75" customHeight="1">
      <c r="N19" s="21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>
      <c r="N34" t="s">
        <v>67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N7:U7"/>
    <mergeCell ref="N5:U5"/>
    <mergeCell ref="N6:U6"/>
    <mergeCell ref="N8:U8"/>
    <mergeCell ref="N10:U10"/>
    <mergeCell ref="N11:U11"/>
    <mergeCell ref="N12:U12"/>
    <mergeCell ref="N13:U13"/>
    <mergeCell ref="N14:U14"/>
    <mergeCell ref="N18:Z19"/>
    <mergeCell ref="N9:U9"/>
  </mergeCells>
  <printOptions/>
  <pageMargins bottom="0.75" footer="0.0" header="0.0" left="0.7" right="0.7" top="0.75"/>
  <pageSetup orientation="landscape"/>
  <drawing r:id="rId1"/>
</worksheet>
</file>