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1" sheetId="1" r:id="rId4"/>
    <sheet state="visible" name="si" sheetId="2" r:id="rId5"/>
  </sheets>
  <definedNames/>
  <calcPr/>
  <extLst>
    <ext uri="GoogleSheetsCustomDataVersion2">
      <go:sheetsCustomData xmlns:go="http://customooxmlschemas.google.com/" r:id="rId6" roundtripDataChecksum="51QnN4KPM2VWx9ABTum3F6uEmO+KDFDl3BL52Gp9WF8="/>
    </ext>
  </extLst>
</workbook>
</file>

<file path=xl/sharedStrings.xml><?xml version="1.0" encoding="utf-8"?>
<sst xmlns="http://schemas.openxmlformats.org/spreadsheetml/2006/main" count="14217" uniqueCount="124">
  <si>
    <t xml:space="preserve">Proceso (módulo)
</t>
  </si>
  <si>
    <t>Historia de Usuario</t>
  </si>
  <si>
    <t>1. Análisis</t>
  </si>
  <si>
    <t>2. Planeación</t>
  </si>
  <si>
    <t>3. Diseño</t>
  </si>
  <si>
    <t>4. Desarrollo</t>
  </si>
  <si>
    <t>5. Pruebas</t>
  </si>
  <si>
    <t>6. Implantación</t>
  </si>
  <si>
    <t>Calidad ISO 25010</t>
  </si>
  <si>
    <t>Lev. Información</t>
  </si>
  <si>
    <t>Casos de uso</t>
  </si>
  <si>
    <t>BMPN Fase 1</t>
  </si>
  <si>
    <t>Diagrama de clases</t>
  </si>
  <si>
    <t>MER Extendido</t>
  </si>
  <si>
    <t>Historias de usuario</t>
  </si>
  <si>
    <t>Modelo Relacional</t>
  </si>
  <si>
    <t>Base de datos</t>
  </si>
  <si>
    <t>Interfaz web</t>
  </si>
  <si>
    <t>CRUD</t>
  </si>
  <si>
    <t xml:space="preserve">reportes </t>
  </si>
  <si>
    <t>Plan de pruebas aceptación</t>
  </si>
  <si>
    <t xml:space="preserve">Matriz de informe de pruebas </t>
  </si>
  <si>
    <t>Manual usuario</t>
  </si>
  <si>
    <t>BPMN FASE 6</t>
  </si>
  <si>
    <t>Otros Manuales</t>
  </si>
  <si>
    <t>Completitud funcional</t>
  </si>
  <si>
    <t xml:space="preserve">Corrección Funcional </t>
  </si>
  <si>
    <t>Pertinencia funcional</t>
  </si>
  <si>
    <t>Comp. Temporal</t>
  </si>
  <si>
    <t>Utilización recursos</t>
  </si>
  <si>
    <t>Capacidad</t>
  </si>
  <si>
    <t>Coexistencia</t>
  </si>
  <si>
    <t>Interoperabilidad</t>
  </si>
  <si>
    <t>Inteligibilidad</t>
  </si>
  <si>
    <t>Aprendizaje</t>
  </si>
  <si>
    <t>Operabilidad</t>
  </si>
  <si>
    <t>Validación formularios</t>
  </si>
  <si>
    <t>Retroalimentación usuario</t>
  </si>
  <si>
    <t>Estética</t>
  </si>
  <si>
    <t>Accesibilidad</t>
  </si>
  <si>
    <t>Madurez</t>
  </si>
  <si>
    <t>Disponibilidad</t>
  </si>
  <si>
    <t>Tolerancia a fallos</t>
  </si>
  <si>
    <t>Capacidad de recuperación</t>
  </si>
  <si>
    <t>Confidencialidad</t>
  </si>
  <si>
    <t>Integridad</t>
  </si>
  <si>
    <t>No repudio</t>
  </si>
  <si>
    <t>Autenticidad</t>
  </si>
  <si>
    <t>Responsabilidad</t>
  </si>
  <si>
    <t>Modularidad</t>
  </si>
  <si>
    <t>Reusabilidad</t>
  </si>
  <si>
    <t>Asalizabilidad</t>
  </si>
  <si>
    <t>Cap. De ser modificado</t>
  </si>
  <si>
    <t>Capacidad de ser probado</t>
  </si>
  <si>
    <t>Adaptabilidad</t>
  </si>
  <si>
    <t xml:space="preserve">Facilidad de instalación </t>
  </si>
  <si>
    <t>Capacidad de ser reemplazado</t>
  </si>
  <si>
    <t>No cumplidas</t>
  </si>
  <si>
    <t>Cumplidas</t>
  </si>
  <si>
    <t>Avance</t>
  </si>
  <si>
    <t>VENTAS</t>
  </si>
  <si>
    <t xml:space="preserve">El administrador debe registrar una venta </t>
  </si>
  <si>
    <t>SI</t>
  </si>
  <si>
    <t>si</t>
  </si>
  <si>
    <t>no</t>
  </si>
  <si>
    <t>El administrador debe editar una venta de un cliente</t>
  </si>
  <si>
    <t xml:space="preserve">el administrador debe consultar una venta </t>
  </si>
  <si>
    <t>El administrador debe inhabilitar una venta de un cliente</t>
  </si>
  <si>
    <t xml:space="preserve">el administrador debe ver visualisar las ventas que se encuentren registradas en el sistema </t>
  </si>
  <si>
    <t>el administrador debe tener un reporte pdf de las ventas registradas</t>
  </si>
  <si>
    <t>INVENTARIOS</t>
  </si>
  <si>
    <t>El administrador debe registrar los productos nuevos en el sistema</t>
  </si>
  <si>
    <t>el administrador debe editar los productos existentes en el sistema</t>
  </si>
  <si>
    <t xml:space="preserve">el administrador debe poder visualizar los productos que se encuentran en el sistema </t>
  </si>
  <si>
    <t>El administrador debe poder inhabilitar los productos existentes en el sistema</t>
  </si>
  <si>
    <t>El administrador debe registrar los servicios nuevos en el sistema</t>
  </si>
  <si>
    <t>el administrador debe editar los servicios existentes en el sistema</t>
  </si>
  <si>
    <t xml:space="preserve">el administrador debe poder visualizar los servicios que se encuentran en el sistema </t>
  </si>
  <si>
    <t>El administrador debe poder inhabilitar los servicios existentes en el sistema</t>
  </si>
  <si>
    <t>Inventario</t>
  </si>
  <si>
    <t>Avance general</t>
  </si>
  <si>
    <t>ADMINISTRACION DE EMPLEADOS</t>
  </si>
  <si>
    <t>Como Admnistrador debo registrar la información básica de los empleados</t>
  </si>
  <si>
    <t>Como Admnistrador debo Editar la información básica de los empleados</t>
  </si>
  <si>
    <t>Como Admnistrador debo Inhabilitar la información básica de los empleados</t>
  </si>
  <si>
    <t>Como Admnistrador debo registrar la tarea de los empleados</t>
  </si>
  <si>
    <t>Como Admnistrador debo actualizar la tarea de los empleados</t>
  </si>
  <si>
    <t>Como Admnistrador debo inhabilitar la tarea de los empleaodos</t>
  </si>
  <si>
    <t>Como administrador debo generar los reportes tanto de PDF como en Excel en ingresar a los empleados como las tareas.</t>
  </si>
  <si>
    <t>FIDELIZACION DE CLIENTES</t>
  </si>
  <si>
    <t xml:space="preserve">El administrador necesita consultar la informacion de un cliente </t>
  </si>
  <si>
    <t xml:space="preserve">El administrador necesita registrar la informacion de un cliente </t>
  </si>
  <si>
    <t xml:space="preserve">El administrador necesita editar la informacion de un cliente </t>
  </si>
  <si>
    <t>El administrador necesita deshabilitar a un cliente y su vehiculo</t>
  </si>
  <si>
    <t>El administrador necesita que los clientes envien PQR's al sistema</t>
  </si>
  <si>
    <t>El administrador necesita actualizar el estado de los PQR's en el dashboard</t>
  </si>
  <si>
    <t xml:space="preserve">El administrador necesita responder los PQR's de los clientes y terceros por medio del software enviando un correo via Gmail </t>
  </si>
  <si>
    <t>El administrador necesita que los clientes envien emails al correo corporativo a travez de Gmail</t>
  </si>
  <si>
    <t xml:space="preserve">Módulo 
</t>
  </si>
  <si>
    <t>Aprendiz responsable</t>
  </si>
  <si>
    <t>Requerimiento funcional</t>
  </si>
  <si>
    <t>Dia. Clases</t>
  </si>
  <si>
    <t>Ieee830</t>
  </si>
  <si>
    <t>Arq. Sw</t>
  </si>
  <si>
    <t>Informe de pruebas</t>
  </si>
  <si>
    <t xml:space="preserve">Ventas </t>
  </si>
  <si>
    <t>Andres 
Felipe 
Santos 
Lara
Andres 
Felipe 
Santos 
Lara
Andres 
Felipe 
Santos 
Lara
Andres 
Felipe 
Santos 
Lara
Andres 
Felipe 
Santos 
Lara
Andres 
Felipe 
Santos 
Lara
Andres 
Felipe 
Santos 
Lara
Andres 
Felipe 
Santos 
Lara
Andres 
Felipe 
Santos 
Lara
Andres 
Felipe 
Santos 
Lara
Andres 
Felipe 
Santos 
Lara
Andres 
Felipe 
Santos 
Lara</t>
  </si>
  <si>
    <t xml:space="preserve">El sistema de información permitirá al Cajero registrar los datos de los clientes con un número único </t>
  </si>
  <si>
    <t>El sistema de información permitirá al Cajero actualizar los datos de los clientes con un número único.</t>
  </si>
  <si>
    <t>El sistema de información permitirá al Cajero actualizar cada venta con un número único.</t>
  </si>
  <si>
    <t>El sistema de información permitirá al Cajero registrar cada venta con un número único .</t>
  </si>
  <si>
    <t>El sistema de información permitirá al Cajero totalizar el monto de la venta</t>
  </si>
  <si>
    <t>El sistema de información permitirá al Cajero ingresar el monto con el que se paga para dar respuesta de las vueltas para el cliente</t>
  </si>
  <si>
    <t>El sistema de información permitirá al Administrador registrar los horarios de los Cajeros</t>
  </si>
  <si>
    <t>El sistema de información permitirá al Administrador consultar los horarios de los Cajeros</t>
  </si>
  <si>
    <t>El sistema de información permitirá al Administrador actualizar los horarios de los Cajeros</t>
  </si>
  <si>
    <t>El sistema permitirá al Administrador consultar el historial de ventas</t>
  </si>
  <si>
    <t>El sistema de información permitirá al Administrador registrar nuevos usuarios ya sean administradores o Cajeros.</t>
  </si>
  <si>
    <t>El sistema de información permitirá al Administrador consultar los usuarios ya sean Administradores o Cajeros.</t>
  </si>
  <si>
    <t>El sistema de información permitirá al Administrador actualizar usuarios ya sean Administradores o Cajeros.</t>
  </si>
  <si>
    <t>El sistema de información permitirá al Administrador registrar el ingreso de productos al stock.</t>
  </si>
  <si>
    <t>El sistema de información permitirá al Administrador consultar el ingreso de productos al stock.</t>
  </si>
  <si>
    <t>El sistema de información permitirá al Administrador actualizar el ingreso de productos al stock.</t>
  </si>
  <si>
    <t>El sistema de información permitirá al Administrador actualizar las ventas realizadas por los cajeros.</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</si>
</sst>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sz val="11.0"/>
      <color theme="1"/>
      <name val="Calibri"/>
    </font>
    <font>
      <sz val="11.0"/>
      <color rgb="FF000000"/>
      <name val="Calibri"/>
    </font>
    <font>
      <b/>
      <sz val="11.0"/>
      <color theme="1"/>
      <name val="Calibri"/>
    </font>
    <font/>
    <font>
      <sz val="11.0"/>
      <color rgb="FF000000"/>
      <name val="Times New Roman"/>
    </font>
    <font>
      <sz val="11.0"/>
      <color rgb="FFA5A5A5"/>
      <name val="Calibri"/>
    </font>
    <font>
      <b/>
      <sz val="11.0"/>
      <color theme="1"/>
      <name val="Calibri"/>
      <scheme val="minor"/>
    </font>
    <font>
      <sz val="11.0"/>
      <color theme="1"/>
      <name val="Docs-Calibri"/>
    </font>
    <font>
      <color theme="1"/>
      <name val="Calibri"/>
      <scheme val="minor"/>
    </font>
    <font>
      <sz val="11.0"/>
      <color rgb="FF000000"/>
      <name val="Arial"/>
    </font>
  </fonts>
  <fills count="9">
    <fill>
      <patternFill patternType="none"/>
    </fill>
    <fill>
      <patternFill patternType="lightGray"/>
    </fill>
    <fill>
      <patternFill patternType="solid">
        <fgColor theme="0"/>
        <bgColor theme="0"/>
      </patternFill>
    </fill>
    <fill>
      <patternFill patternType="solid">
        <fgColor rgb="FFC5E0B3"/>
        <bgColor rgb="FFC5E0B3"/>
      </patternFill>
    </fill>
    <fill>
      <patternFill patternType="solid">
        <fgColor rgb="FFD8D8D8"/>
        <bgColor rgb="FFD8D8D8"/>
      </patternFill>
    </fill>
    <fill>
      <patternFill patternType="solid">
        <fgColor rgb="FFE2EFD9"/>
        <bgColor rgb="FFE2EFD9"/>
      </patternFill>
    </fill>
    <fill>
      <patternFill patternType="solid">
        <fgColor rgb="FFF2F2F2"/>
        <bgColor rgb="FFF2F2F2"/>
      </patternFill>
    </fill>
    <fill>
      <patternFill patternType="solid">
        <fgColor rgb="FFFFFFFF"/>
        <bgColor rgb="FFFFFFFF"/>
      </patternFill>
    </fill>
    <fill>
      <patternFill patternType="solid">
        <fgColor rgb="FFD9E2F3"/>
        <bgColor rgb="FFD9E2F3"/>
      </patternFill>
    </fill>
  </fills>
  <borders count="17">
    <border/>
    <border>
      <left style="thin">
        <color rgb="FF000000"/>
      </left>
      <right style="thin">
        <color rgb="FF000000"/>
      </right>
      <top style="thin">
        <color rgb="FF000000"/>
      </top>
    </border>
    <border>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000000"/>
      </left>
      <right style="thin">
        <color rgb="FF000000"/>
      </right>
      <bottom style="thin">
        <color rgb="FF000000"/>
      </bottom>
    </border>
    <border>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border>
    <border>
      <left style="thin">
        <color rgb="FF000000"/>
      </left>
      <right style="thin">
        <color rgb="FF000000"/>
      </right>
      <bottom/>
    </border>
    <border>
      <left style="thin">
        <color rgb="FF000000"/>
      </left>
      <right style="thin">
        <color rgb="FF000000"/>
      </right>
      <top/>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top/>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2" numFmtId="0" xfId="0" applyAlignment="1" applyBorder="1" applyFont="1">
      <alignment horizontal="center" shrinkToFit="0" vertical="center" wrapText="1"/>
    </xf>
    <xf borderId="3" fillId="3" fontId="3" numFmtId="0" xfId="0" applyAlignment="1" applyBorder="1" applyFill="1" applyFont="1">
      <alignment horizontal="center" vertical="center"/>
    </xf>
    <xf borderId="4" fillId="0" fontId="4" numFmtId="0" xfId="0" applyBorder="1" applyFont="1"/>
    <xf borderId="5" fillId="0" fontId="4" numFmtId="0" xfId="0" applyBorder="1" applyFont="1"/>
    <xf borderId="3" fillId="4" fontId="3" numFmtId="0" xfId="0" applyAlignment="1" applyBorder="1" applyFill="1" applyFont="1">
      <alignment horizontal="center" vertical="center"/>
    </xf>
    <xf borderId="6" fillId="2" fontId="1" numFmtId="0" xfId="0" applyAlignment="1" applyBorder="1" applyFont="1">
      <alignment horizontal="center" vertical="center"/>
    </xf>
    <xf borderId="0" fillId="0" fontId="1" numFmtId="0" xfId="0" applyAlignment="1" applyFont="1">
      <alignment horizontal="center" vertical="center"/>
    </xf>
    <xf borderId="7" fillId="0" fontId="4" numFmtId="0" xfId="0" applyBorder="1" applyFont="1"/>
    <xf borderId="8" fillId="0" fontId="4" numFmtId="0" xfId="0" applyBorder="1" applyFont="1"/>
    <xf borderId="9" fillId="5" fontId="1" numFmtId="0" xfId="0" applyAlignment="1" applyBorder="1" applyFill="1" applyFont="1">
      <alignment horizontal="center" shrinkToFit="0" vertical="center" wrapText="1"/>
    </xf>
    <xf borderId="9" fillId="6" fontId="1" numFmtId="0" xfId="0" applyAlignment="1" applyBorder="1" applyFill="1" applyFont="1">
      <alignment horizontal="center" shrinkToFit="0" vertical="center" wrapText="1"/>
    </xf>
    <xf borderId="1" fillId="2" fontId="3" numFmtId="0" xfId="0" applyAlignment="1" applyBorder="1" applyFont="1">
      <alignment horizontal="center" shrinkToFit="0" vertical="center" wrapText="1"/>
    </xf>
    <xf borderId="9" fillId="0" fontId="1" numFmtId="0" xfId="0" applyAlignment="1" applyBorder="1" applyFont="1">
      <alignment shrinkToFit="0" vertical="bottom" wrapText="1"/>
    </xf>
    <xf borderId="9" fillId="5" fontId="1" numFmtId="0" xfId="0" applyAlignment="1" applyBorder="1" applyFont="1">
      <alignment horizontal="center" vertical="center"/>
    </xf>
    <xf borderId="10" fillId="5" fontId="1" numFmtId="0" xfId="0" applyAlignment="1" applyBorder="1" applyFont="1">
      <alignment horizontal="center" readingOrder="0" vertical="center"/>
    </xf>
    <xf borderId="9" fillId="7" fontId="1" numFmtId="0" xfId="0" applyAlignment="1" applyBorder="1" applyFill="1" applyFont="1">
      <alignment horizontal="center" vertical="center"/>
    </xf>
    <xf borderId="9" fillId="7" fontId="1" numFmtId="0" xfId="0" applyAlignment="1" applyBorder="1" applyFont="1">
      <alignment horizontal="center" readingOrder="0" vertical="center"/>
    </xf>
    <xf borderId="9" fillId="6" fontId="1" numFmtId="0" xfId="0" applyAlignment="1" applyBorder="1" applyFont="1">
      <alignment horizontal="center" vertical="center"/>
    </xf>
    <xf borderId="9" fillId="6" fontId="1" numFmtId="9" xfId="0" applyAlignment="1" applyBorder="1" applyFont="1" applyNumberFormat="1">
      <alignment horizontal="center" vertical="center"/>
    </xf>
    <xf borderId="11" fillId="0" fontId="4" numFmtId="0" xfId="0" applyBorder="1" applyFont="1"/>
    <xf borderId="7" fillId="7" fontId="1" numFmtId="0" xfId="0" applyAlignment="1" applyBorder="1" applyFont="1">
      <alignment shrinkToFit="0" vertical="bottom" wrapText="1"/>
    </xf>
    <xf borderId="7" fillId="0" fontId="1" numFmtId="0" xfId="0" applyAlignment="1" applyBorder="1" applyFont="1">
      <alignment shrinkToFit="0" vertical="bottom" wrapText="1"/>
    </xf>
    <xf borderId="9" fillId="5" fontId="1" numFmtId="0" xfId="0" applyAlignment="1" applyBorder="1" applyFont="1">
      <alignment horizontal="center" readingOrder="0" vertical="center"/>
    </xf>
    <xf borderId="9" fillId="0" fontId="5" numFmtId="0" xfId="0" applyAlignment="1" applyBorder="1" applyFont="1">
      <alignment shrinkToFit="0" wrapText="1"/>
    </xf>
    <xf borderId="12" fillId="0" fontId="4" numFmtId="0" xfId="0" applyBorder="1" applyFont="1"/>
    <xf borderId="13" fillId="2" fontId="3" numFmtId="0" xfId="0" applyAlignment="1" applyBorder="1" applyFont="1">
      <alignment horizontal="center" shrinkToFit="0" vertical="center" wrapText="1"/>
    </xf>
    <xf borderId="14" fillId="2" fontId="1" numFmtId="0" xfId="0" applyAlignment="1" applyBorder="1" applyFont="1">
      <alignment horizontal="center" vertical="center"/>
    </xf>
    <xf borderId="15" fillId="2" fontId="3" numFmtId="0" xfId="0" applyAlignment="1" applyBorder="1" applyFont="1">
      <alignment horizontal="center" shrinkToFit="0" vertical="center" wrapText="1"/>
    </xf>
    <xf borderId="6" fillId="2" fontId="6" numFmtId="0" xfId="0" applyAlignment="1" applyBorder="1" applyFont="1">
      <alignment horizontal="center" vertical="center"/>
    </xf>
    <xf borderId="0" fillId="0" fontId="1" numFmtId="0" xfId="0" applyFont="1"/>
    <xf borderId="16" fillId="8" fontId="3" numFmtId="0" xfId="0" applyAlignment="1" applyBorder="1" applyFill="1" applyFont="1">
      <alignment horizontal="right" vertical="center"/>
    </xf>
    <xf borderId="1" fillId="0" fontId="7" numFmtId="0" xfId="0" applyAlignment="1" applyBorder="1" applyFont="1">
      <alignment horizontal="center" readingOrder="0" shrinkToFit="0" vertical="center" wrapText="1"/>
    </xf>
    <xf borderId="1" fillId="7" fontId="1" numFmtId="0" xfId="0" applyAlignment="1" applyBorder="1" applyFont="1">
      <alignment readingOrder="0" shrinkToFit="0" vertical="top" wrapText="1"/>
    </xf>
    <xf borderId="11" fillId="7" fontId="1" numFmtId="0" xfId="0" applyAlignment="1" applyBorder="1" applyFont="1">
      <alignment readingOrder="0" shrinkToFit="0" vertical="top" wrapText="1"/>
    </xf>
    <xf borderId="11" fillId="0" fontId="1" numFmtId="0" xfId="0" applyAlignment="1" applyBorder="1" applyFont="1">
      <alignment readingOrder="0" shrinkToFit="0" vertical="bottom" wrapText="1"/>
    </xf>
    <xf borderId="1" fillId="0" fontId="0" numFmtId="0" xfId="0" applyAlignment="1" applyBorder="1" applyFont="1">
      <alignment horizontal="center" readingOrder="0" shrinkToFit="0" vertical="center" wrapText="1"/>
    </xf>
    <xf borderId="1" fillId="7" fontId="1" numFmtId="0" xfId="0" applyAlignment="1" applyBorder="1" applyFont="1">
      <alignment shrinkToFit="0" vertical="top" wrapText="1"/>
    </xf>
    <xf borderId="11" fillId="7" fontId="1" numFmtId="0" xfId="0" applyAlignment="1" applyBorder="1" applyFont="1">
      <alignment shrinkToFit="0" vertical="top" wrapText="1"/>
    </xf>
    <xf borderId="11" fillId="0" fontId="1" numFmtId="0" xfId="0" applyAlignment="1" applyBorder="1" applyFont="1">
      <alignment shrinkToFit="0" vertical="bottom" wrapText="1"/>
    </xf>
    <xf borderId="11" fillId="0" fontId="8" numFmtId="0" xfId="0" applyAlignment="1" applyBorder="1" applyFont="1">
      <alignment shrinkToFit="0" vertical="bottom" wrapText="1"/>
    </xf>
    <xf borderId="0" fillId="0" fontId="1" numFmtId="9" xfId="0" applyFont="1" applyNumberFormat="1"/>
    <xf borderId="0" fillId="0" fontId="9" numFmtId="0" xfId="0" applyFont="1"/>
    <xf borderId="10" fillId="5" fontId="1" numFmtId="0" xfId="0" applyAlignment="1" applyBorder="1" applyFont="1">
      <alignment horizontal="center" vertical="center"/>
    </xf>
    <xf borderId="1" fillId="2" fontId="2" numFmtId="0" xfId="0" applyAlignment="1" applyBorder="1" applyFont="1">
      <alignment horizontal="center" shrinkToFit="0" vertical="center" wrapText="1"/>
    </xf>
    <xf borderId="9" fillId="2" fontId="1" numFmtId="0" xfId="0" applyAlignment="1" applyBorder="1" applyFont="1">
      <alignment horizontal="center" vertical="center"/>
    </xf>
    <xf borderId="9" fillId="0" fontId="1" numFmtId="0" xfId="0" applyAlignment="1" applyBorder="1" applyFont="1">
      <alignment horizontal="center" vertical="center"/>
    </xf>
    <xf borderId="1" fillId="2" fontId="1" numFmtId="0" xfId="0" applyAlignment="1" applyBorder="1" applyFont="1">
      <alignment horizontal="center" vertical="center"/>
    </xf>
    <xf borderId="9" fillId="0" fontId="10" numFmtId="0" xfId="0" applyAlignment="1" applyBorder="1" applyFont="1">
      <alignment shrinkToFit="0" wrapText="1"/>
    </xf>
    <xf borderId="9" fillId="7" fontId="10" numFmtId="0" xfId="0" applyAlignment="1" applyBorder="1" applyFont="1">
      <alignment shrinkToFit="0" wrapText="1"/>
    </xf>
    <xf borderId="9" fillId="2" fontId="3" numFmtId="0" xfId="0" applyAlignment="1" applyBorder="1" applyFont="1">
      <alignment horizontal="center" shrinkToFit="0" vertical="center" wrapText="1"/>
    </xf>
    <xf borderId="9" fillId="2" fontId="1" numFmtId="0" xfId="0" applyAlignment="1" applyBorder="1" applyFont="1">
      <alignment horizontal="center" shrinkToFit="0" vertical="center" wrapText="1"/>
    </xf>
    <xf borderId="9" fillId="2" fontId="6" numFmtId="0" xfId="0" applyAlignment="1" applyBorder="1" applyFont="1">
      <alignment horizontal="center" vertical="center"/>
    </xf>
    <xf borderId="9" fillId="0" fontId="1" numFmtId="0" xfId="0" applyAlignment="1" applyBorder="1" applyFont="1">
      <alignment shrinkToFit="0" wrapText="1"/>
    </xf>
    <xf borderId="9" fillId="0" fontId="1" numFmtId="0" xfId="0" applyBorder="1" applyFont="1"/>
    <xf borderId="9" fillId="0" fontId="1" numFmtId="0" xfId="0" applyAlignment="1" applyBorder="1" applyFont="1">
      <alignment horizontal="center" shrinkToFit="0" vertical="center" wrapText="1"/>
    </xf>
    <xf borderId="3" fillId="8" fontId="3" numFmtId="0" xfId="0" applyAlignment="1" applyBorder="1" applyFont="1">
      <alignment horizontal="right" vertical="center"/>
    </xf>
    <xf borderId="9" fillId="8" fontId="3" numFmtId="9" xfId="0" applyAlignment="1" applyBorder="1" applyFont="1" applyNumberFormat="1">
      <alignment horizontal="center" vertical="center"/>
    </xf>
  </cellXfs>
  <cellStyles count="1">
    <cellStyle xfId="0" name="Normal" builtinId="0"/>
  </cellStyles>
  <dxfs count="3">
    <dxf>
      <font>
        <b/>
        <color rgb="FFFF0000"/>
      </font>
      <fill>
        <patternFill patternType="none"/>
      </fill>
      <border/>
    </dxf>
    <dxf>
      <font>
        <b/>
        <color theme="5"/>
      </font>
      <fill>
        <patternFill patternType="none"/>
      </fill>
      <border/>
    </dxf>
    <dxf>
      <font>
        <b/>
        <color rgb="FF548135"/>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4.43" defaultRowHeight="15.0"/>
  <cols>
    <col customWidth="1" min="1" max="1" width="15.86"/>
    <col customWidth="1" min="2" max="2" width="35.29"/>
    <col customWidth="1" min="3" max="3" width="11.0"/>
    <col customWidth="1" min="4" max="4" width="7.71"/>
    <col customWidth="1" min="5" max="5" width="9.29"/>
    <col customWidth="1" min="6" max="6" width="10.0"/>
    <col customWidth="1" min="7" max="7" width="9.43"/>
    <col customWidth="1" min="8" max="8" width="10.43"/>
    <col customWidth="1" min="9" max="9" width="9.57"/>
    <col customWidth="1" min="10" max="11" width="7.14"/>
    <col customWidth="1" min="12" max="12" width="8.0"/>
    <col customWidth="1" min="13" max="15" width="11.43"/>
    <col customWidth="1" min="16" max="16" width="8.43"/>
    <col customWidth="1" min="17" max="17" width="9.57"/>
    <col customWidth="1" min="18" max="18" width="10.86"/>
    <col customWidth="1" min="19" max="19" width="15.57"/>
    <col customWidth="1" min="20" max="20" width="14.0"/>
    <col customWidth="1" min="21" max="21" width="13.29"/>
    <col customWidth="1" min="22" max="22" width="10.71"/>
    <col customWidth="1" min="23" max="24" width="11.43"/>
    <col customWidth="1" min="25" max="25" width="14.0"/>
    <col customWidth="1" min="26" max="26" width="17.43"/>
    <col customWidth="1" min="27" max="27" width="15.0"/>
    <col customWidth="1" min="28" max="28" width="13.57"/>
    <col customWidth="1" min="29" max="30" width="14.29"/>
    <col customWidth="1" min="31" max="31" width="18.71"/>
    <col customWidth="1" min="32" max="32" width="9.29"/>
    <col customWidth="1" min="33" max="33" width="12.86"/>
    <col customWidth="1" min="34" max="34" width="11.43"/>
    <col customWidth="1" min="35" max="35" width="13.43"/>
    <col customWidth="1" min="36" max="36" width="11.43"/>
    <col customWidth="1" min="37" max="37" width="12.43"/>
    <col customWidth="1" min="38" max="42" width="11.43"/>
    <col customWidth="1" min="43" max="43" width="13.29"/>
    <col customWidth="1" min="44" max="44" width="13.0"/>
    <col customWidth="1" min="45" max="52" width="11.43"/>
    <col customWidth="1" min="53" max="53" width="12.29"/>
    <col customWidth="1" min="54" max="54" width="11.43"/>
    <col customWidth="1" hidden="1" min="55" max="55" width="10.71"/>
  </cols>
  <sheetData>
    <row r="1">
      <c r="A1" s="1" t="s">
        <v>0</v>
      </c>
      <c r="B1" s="2" t="s">
        <v>1</v>
      </c>
      <c r="C1" s="3" t="s">
        <v>2</v>
      </c>
      <c r="D1" s="4"/>
      <c r="E1" s="5"/>
      <c r="F1" s="3" t="s">
        <v>3</v>
      </c>
      <c r="G1" s="4"/>
      <c r="H1" s="5"/>
      <c r="I1" s="3" t="s">
        <v>4</v>
      </c>
      <c r="J1" s="4"/>
      <c r="K1" s="5"/>
      <c r="L1" s="3" t="s">
        <v>5</v>
      </c>
      <c r="M1" s="5"/>
      <c r="N1" s="3" t="s">
        <v>6</v>
      </c>
      <c r="O1" s="5"/>
      <c r="P1" s="3" t="s">
        <v>7</v>
      </c>
      <c r="Q1" s="4"/>
      <c r="R1" s="5"/>
      <c r="S1" s="6" t="s">
        <v>8</v>
      </c>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5"/>
      <c r="BB1" s="7"/>
      <c r="BC1" s="8"/>
    </row>
    <row r="2">
      <c r="A2" s="9"/>
      <c r="B2" s="10"/>
      <c r="C2" s="11" t="s">
        <v>9</v>
      </c>
      <c r="D2" s="11" t="s">
        <v>10</v>
      </c>
      <c r="E2" s="11" t="s">
        <v>11</v>
      </c>
      <c r="F2" s="11" t="s">
        <v>12</v>
      </c>
      <c r="G2" s="11" t="s">
        <v>13</v>
      </c>
      <c r="H2" s="11" t="s">
        <v>14</v>
      </c>
      <c r="I2" s="11" t="s">
        <v>15</v>
      </c>
      <c r="J2" s="11" t="s">
        <v>16</v>
      </c>
      <c r="K2" s="11" t="s">
        <v>17</v>
      </c>
      <c r="L2" s="11" t="s">
        <v>18</v>
      </c>
      <c r="M2" s="11" t="s">
        <v>19</v>
      </c>
      <c r="N2" s="11" t="s">
        <v>20</v>
      </c>
      <c r="O2" s="11" t="s">
        <v>21</v>
      </c>
      <c r="P2" s="11" t="s">
        <v>22</v>
      </c>
      <c r="Q2" s="11" t="s">
        <v>23</v>
      </c>
      <c r="R2" s="11" t="s">
        <v>24</v>
      </c>
      <c r="S2" s="12" t="s">
        <v>25</v>
      </c>
      <c r="T2" s="12" t="s">
        <v>26</v>
      </c>
      <c r="U2" s="12" t="s">
        <v>27</v>
      </c>
      <c r="V2" s="12" t="s">
        <v>28</v>
      </c>
      <c r="W2" s="12" t="s">
        <v>29</v>
      </c>
      <c r="X2" s="12" t="s">
        <v>30</v>
      </c>
      <c r="Y2" s="12" t="s">
        <v>31</v>
      </c>
      <c r="Z2" s="12" t="s">
        <v>32</v>
      </c>
      <c r="AA2" s="12" t="s">
        <v>33</v>
      </c>
      <c r="AB2" s="12" t="s">
        <v>34</v>
      </c>
      <c r="AC2" s="12" t="s">
        <v>35</v>
      </c>
      <c r="AD2" s="12" t="s">
        <v>36</v>
      </c>
      <c r="AE2" s="12" t="s">
        <v>37</v>
      </c>
      <c r="AF2" s="12" t="s">
        <v>38</v>
      </c>
      <c r="AG2" s="12" t="s">
        <v>39</v>
      </c>
      <c r="AH2" s="12" t="s">
        <v>40</v>
      </c>
      <c r="AI2" s="12" t="s">
        <v>41</v>
      </c>
      <c r="AJ2" s="12" t="s">
        <v>42</v>
      </c>
      <c r="AK2" s="12" t="s">
        <v>43</v>
      </c>
      <c r="AL2" s="12" t="s">
        <v>44</v>
      </c>
      <c r="AM2" s="12" t="s">
        <v>45</v>
      </c>
      <c r="AN2" s="12" t="s">
        <v>46</v>
      </c>
      <c r="AO2" s="12" t="s">
        <v>47</v>
      </c>
      <c r="AP2" s="12" t="s">
        <v>48</v>
      </c>
      <c r="AQ2" s="12" t="s">
        <v>49</v>
      </c>
      <c r="AR2" s="12" t="s">
        <v>50</v>
      </c>
      <c r="AS2" s="12" t="s">
        <v>51</v>
      </c>
      <c r="AT2" s="12" t="s">
        <v>52</v>
      </c>
      <c r="AU2" s="12" t="s">
        <v>53</v>
      </c>
      <c r="AV2" s="12" t="s">
        <v>54</v>
      </c>
      <c r="AW2" s="12" t="s">
        <v>55</v>
      </c>
      <c r="AX2" s="12" t="s">
        <v>56</v>
      </c>
      <c r="AY2" s="12" t="s">
        <v>57</v>
      </c>
      <c r="AZ2" s="12" t="s">
        <v>58</v>
      </c>
      <c r="BA2" s="12" t="s">
        <v>59</v>
      </c>
      <c r="BB2" s="7"/>
      <c r="BC2" s="8"/>
    </row>
    <row r="3">
      <c r="A3" s="13" t="s">
        <v>60</v>
      </c>
      <c r="B3" s="14" t="s">
        <v>61</v>
      </c>
      <c r="C3" s="15" t="s">
        <v>62</v>
      </c>
      <c r="D3" s="15" t="s">
        <v>62</v>
      </c>
      <c r="E3" s="15" t="s">
        <v>62</v>
      </c>
      <c r="F3" s="15" t="s">
        <v>62</v>
      </c>
      <c r="G3" s="15" t="s">
        <v>62</v>
      </c>
      <c r="H3" s="15" t="s">
        <v>62</v>
      </c>
      <c r="I3" s="15" t="s">
        <v>62</v>
      </c>
      <c r="J3" s="15" t="s">
        <v>62</v>
      </c>
      <c r="K3" s="15" t="s">
        <v>62</v>
      </c>
      <c r="L3" s="15" t="s">
        <v>62</v>
      </c>
      <c r="M3" s="16" t="s">
        <v>63</v>
      </c>
      <c r="N3" s="16" t="s">
        <v>63</v>
      </c>
      <c r="O3" s="16" t="s">
        <v>63</v>
      </c>
      <c r="P3" s="15" t="s">
        <v>62</v>
      </c>
      <c r="Q3" s="15" t="s">
        <v>62</v>
      </c>
      <c r="R3" s="15" t="s">
        <v>62</v>
      </c>
      <c r="S3" s="17" t="s">
        <v>62</v>
      </c>
      <c r="T3" s="17" t="s">
        <v>62</v>
      </c>
      <c r="U3" s="17" t="s">
        <v>62</v>
      </c>
      <c r="V3" s="18" t="s">
        <v>64</v>
      </c>
      <c r="W3" s="17" t="s">
        <v>62</v>
      </c>
      <c r="X3" s="17" t="s">
        <v>62</v>
      </c>
      <c r="Y3" s="17" t="s">
        <v>62</v>
      </c>
      <c r="Z3" s="18" t="s">
        <v>64</v>
      </c>
      <c r="AA3" s="17" t="s">
        <v>62</v>
      </c>
      <c r="AB3" s="17" t="s">
        <v>62</v>
      </c>
      <c r="AC3" s="17" t="s">
        <v>62</v>
      </c>
      <c r="AD3" s="17" t="s">
        <v>62</v>
      </c>
      <c r="AE3" s="17" t="s">
        <v>62</v>
      </c>
      <c r="AF3" s="17" t="s">
        <v>62</v>
      </c>
      <c r="AG3" s="17" t="s">
        <v>62</v>
      </c>
      <c r="AH3" s="18" t="s">
        <v>64</v>
      </c>
      <c r="AI3" s="17" t="s">
        <v>62</v>
      </c>
      <c r="AJ3" s="18" t="s">
        <v>63</v>
      </c>
      <c r="AK3" s="17" t="s">
        <v>62</v>
      </c>
      <c r="AL3" s="17" t="s">
        <v>62</v>
      </c>
      <c r="AM3" s="17" t="s">
        <v>62</v>
      </c>
      <c r="AN3" s="18" t="s">
        <v>64</v>
      </c>
      <c r="AO3" s="17" t="s">
        <v>62</v>
      </c>
      <c r="AP3" s="17" t="s">
        <v>62</v>
      </c>
      <c r="AQ3" s="17" t="s">
        <v>62</v>
      </c>
      <c r="AR3" s="17" t="s">
        <v>62</v>
      </c>
      <c r="AS3" s="18" t="s">
        <v>64</v>
      </c>
      <c r="AT3" s="17" t="s">
        <v>62</v>
      </c>
      <c r="AU3" s="17" t="s">
        <v>62</v>
      </c>
      <c r="AV3" s="17" t="s">
        <v>62</v>
      </c>
      <c r="AW3" s="18" t="s">
        <v>64</v>
      </c>
      <c r="AX3" s="17" t="s">
        <v>62</v>
      </c>
      <c r="AY3" s="19">
        <f t="shared" ref="AY3:AY1033" si="1">COUNTIF(C3:AX3,"NO")</f>
        <v>6</v>
      </c>
      <c r="AZ3" s="19">
        <f t="shared" ref="AZ3:AZ1033" si="2">COUNTIF(C3:AX3,"SI")</f>
        <v>42</v>
      </c>
      <c r="BA3" s="20">
        <f t="shared" ref="BA3:BA1033" si="3">(AZ3)/$AX$40</f>
        <v>0.875</v>
      </c>
      <c r="BB3" s="7"/>
      <c r="BC3" s="8"/>
    </row>
    <row r="4">
      <c r="A4" s="21"/>
      <c r="B4" s="22" t="s">
        <v>65</v>
      </c>
      <c r="C4" s="15" t="s">
        <v>62</v>
      </c>
      <c r="D4" s="15" t="s">
        <v>62</v>
      </c>
      <c r="E4" s="15" t="s">
        <v>62</v>
      </c>
      <c r="F4" s="15" t="s">
        <v>62</v>
      </c>
      <c r="G4" s="15" t="s">
        <v>62</v>
      </c>
      <c r="H4" s="15" t="s">
        <v>62</v>
      </c>
      <c r="I4" s="15" t="s">
        <v>62</v>
      </c>
      <c r="J4" s="15" t="s">
        <v>62</v>
      </c>
      <c r="K4" s="15" t="s">
        <v>62</v>
      </c>
      <c r="L4" s="15" t="s">
        <v>62</v>
      </c>
      <c r="M4" s="16" t="s">
        <v>63</v>
      </c>
      <c r="N4" s="16" t="s">
        <v>63</v>
      </c>
      <c r="O4" s="16" t="s">
        <v>63</v>
      </c>
      <c r="P4" s="15" t="s">
        <v>62</v>
      </c>
      <c r="Q4" s="15" t="s">
        <v>62</v>
      </c>
      <c r="R4" s="15" t="s">
        <v>62</v>
      </c>
      <c r="S4" s="17" t="s">
        <v>62</v>
      </c>
      <c r="T4" s="17" t="s">
        <v>62</v>
      </c>
      <c r="U4" s="17" t="s">
        <v>62</v>
      </c>
      <c r="V4" s="18" t="s">
        <v>64</v>
      </c>
      <c r="W4" s="17" t="s">
        <v>62</v>
      </c>
      <c r="X4" s="17" t="s">
        <v>62</v>
      </c>
      <c r="Y4" s="17" t="s">
        <v>62</v>
      </c>
      <c r="Z4" s="18" t="s">
        <v>64</v>
      </c>
      <c r="AA4" s="17" t="s">
        <v>62</v>
      </c>
      <c r="AB4" s="17" t="s">
        <v>62</v>
      </c>
      <c r="AC4" s="17" t="s">
        <v>62</v>
      </c>
      <c r="AD4" s="17" t="s">
        <v>62</v>
      </c>
      <c r="AE4" s="17" t="s">
        <v>62</v>
      </c>
      <c r="AF4" s="17" t="s">
        <v>62</v>
      </c>
      <c r="AG4" s="17" t="s">
        <v>62</v>
      </c>
      <c r="AH4" s="18" t="s">
        <v>64</v>
      </c>
      <c r="AI4" s="17" t="s">
        <v>62</v>
      </c>
      <c r="AJ4" s="18" t="s">
        <v>63</v>
      </c>
      <c r="AK4" s="17" t="s">
        <v>62</v>
      </c>
      <c r="AL4" s="17" t="s">
        <v>62</v>
      </c>
      <c r="AM4" s="17" t="s">
        <v>62</v>
      </c>
      <c r="AN4" s="18" t="s">
        <v>64</v>
      </c>
      <c r="AO4" s="17" t="s">
        <v>62</v>
      </c>
      <c r="AP4" s="17" t="s">
        <v>62</v>
      </c>
      <c r="AQ4" s="17" t="s">
        <v>62</v>
      </c>
      <c r="AR4" s="17" t="s">
        <v>62</v>
      </c>
      <c r="AS4" s="18" t="s">
        <v>64</v>
      </c>
      <c r="AT4" s="17" t="s">
        <v>62</v>
      </c>
      <c r="AU4" s="17" t="s">
        <v>62</v>
      </c>
      <c r="AV4" s="17" t="s">
        <v>62</v>
      </c>
      <c r="AW4" s="18" t="s">
        <v>64</v>
      </c>
      <c r="AX4" s="17" t="s">
        <v>62</v>
      </c>
      <c r="AY4" s="19">
        <f t="shared" si="1"/>
        <v>6</v>
      </c>
      <c r="AZ4" s="19">
        <f t="shared" si="2"/>
        <v>42</v>
      </c>
      <c r="BA4" s="20">
        <f t="shared" si="3"/>
        <v>0.875</v>
      </c>
      <c r="BB4" s="7"/>
      <c r="BC4" s="8"/>
    </row>
    <row r="5">
      <c r="A5" s="21"/>
      <c r="B5" s="23" t="s">
        <v>66</v>
      </c>
      <c r="C5" s="15" t="s">
        <v>62</v>
      </c>
      <c r="D5" s="15" t="s">
        <v>62</v>
      </c>
      <c r="E5" s="15" t="s">
        <v>62</v>
      </c>
      <c r="F5" s="15" t="s">
        <v>62</v>
      </c>
      <c r="G5" s="15" t="s">
        <v>62</v>
      </c>
      <c r="H5" s="15" t="s">
        <v>62</v>
      </c>
      <c r="I5" s="15" t="s">
        <v>62</v>
      </c>
      <c r="J5" s="15" t="s">
        <v>62</v>
      </c>
      <c r="K5" s="15" t="s">
        <v>62</v>
      </c>
      <c r="L5" s="15" t="s">
        <v>62</v>
      </c>
      <c r="M5" s="16" t="s">
        <v>63</v>
      </c>
      <c r="N5" s="16" t="s">
        <v>63</v>
      </c>
      <c r="O5" s="16" t="s">
        <v>63</v>
      </c>
      <c r="P5" s="15" t="s">
        <v>62</v>
      </c>
      <c r="Q5" s="15" t="s">
        <v>62</v>
      </c>
      <c r="R5" s="15" t="s">
        <v>62</v>
      </c>
      <c r="S5" s="17" t="s">
        <v>62</v>
      </c>
      <c r="T5" s="17" t="s">
        <v>62</v>
      </c>
      <c r="U5" s="17" t="s">
        <v>62</v>
      </c>
      <c r="V5" s="18" t="s">
        <v>64</v>
      </c>
      <c r="W5" s="17" t="s">
        <v>62</v>
      </c>
      <c r="X5" s="17" t="s">
        <v>62</v>
      </c>
      <c r="Y5" s="17" t="s">
        <v>62</v>
      </c>
      <c r="Z5" s="18" t="s">
        <v>64</v>
      </c>
      <c r="AA5" s="17" t="s">
        <v>62</v>
      </c>
      <c r="AB5" s="17" t="s">
        <v>62</v>
      </c>
      <c r="AC5" s="17" t="s">
        <v>62</v>
      </c>
      <c r="AD5" s="17" t="s">
        <v>62</v>
      </c>
      <c r="AE5" s="17" t="s">
        <v>62</v>
      </c>
      <c r="AF5" s="17" t="s">
        <v>62</v>
      </c>
      <c r="AG5" s="17" t="s">
        <v>62</v>
      </c>
      <c r="AH5" s="18" t="s">
        <v>64</v>
      </c>
      <c r="AI5" s="17" t="s">
        <v>62</v>
      </c>
      <c r="AJ5" s="18" t="s">
        <v>63</v>
      </c>
      <c r="AK5" s="17" t="s">
        <v>62</v>
      </c>
      <c r="AL5" s="17" t="s">
        <v>62</v>
      </c>
      <c r="AM5" s="17" t="s">
        <v>62</v>
      </c>
      <c r="AN5" s="18" t="s">
        <v>64</v>
      </c>
      <c r="AO5" s="17" t="s">
        <v>62</v>
      </c>
      <c r="AP5" s="17" t="s">
        <v>62</v>
      </c>
      <c r="AQ5" s="17" t="s">
        <v>62</v>
      </c>
      <c r="AR5" s="17" t="s">
        <v>62</v>
      </c>
      <c r="AS5" s="18" t="s">
        <v>64</v>
      </c>
      <c r="AT5" s="17" t="s">
        <v>62</v>
      </c>
      <c r="AU5" s="17" t="s">
        <v>62</v>
      </c>
      <c r="AV5" s="17" t="s">
        <v>62</v>
      </c>
      <c r="AW5" s="18" t="s">
        <v>64</v>
      </c>
      <c r="AX5" s="17" t="s">
        <v>62</v>
      </c>
      <c r="AY5" s="19">
        <f t="shared" si="1"/>
        <v>6</v>
      </c>
      <c r="AZ5" s="19">
        <f t="shared" si="2"/>
        <v>42</v>
      </c>
      <c r="BA5" s="20">
        <f t="shared" si="3"/>
        <v>0.875</v>
      </c>
      <c r="BB5" s="7"/>
      <c r="BC5" s="8"/>
    </row>
    <row r="6">
      <c r="A6" s="21"/>
      <c r="B6" s="23" t="s">
        <v>67</v>
      </c>
      <c r="C6" s="15" t="s">
        <v>62</v>
      </c>
      <c r="D6" s="15" t="s">
        <v>62</v>
      </c>
      <c r="E6" s="15" t="s">
        <v>62</v>
      </c>
      <c r="F6" s="15" t="s">
        <v>62</v>
      </c>
      <c r="G6" s="15" t="s">
        <v>62</v>
      </c>
      <c r="H6" s="15" t="s">
        <v>62</v>
      </c>
      <c r="I6" s="15" t="s">
        <v>62</v>
      </c>
      <c r="J6" s="15" t="s">
        <v>62</v>
      </c>
      <c r="K6" s="15" t="s">
        <v>62</v>
      </c>
      <c r="L6" s="15" t="s">
        <v>62</v>
      </c>
      <c r="M6" s="16" t="s">
        <v>63</v>
      </c>
      <c r="N6" s="16" t="s">
        <v>63</v>
      </c>
      <c r="O6" s="16" t="s">
        <v>63</v>
      </c>
      <c r="P6" s="15" t="s">
        <v>62</v>
      </c>
      <c r="Q6" s="15" t="s">
        <v>62</v>
      </c>
      <c r="R6" s="15" t="s">
        <v>62</v>
      </c>
      <c r="S6" s="17" t="s">
        <v>62</v>
      </c>
      <c r="T6" s="17" t="s">
        <v>62</v>
      </c>
      <c r="U6" s="17" t="s">
        <v>62</v>
      </c>
      <c r="V6" s="18" t="s">
        <v>64</v>
      </c>
      <c r="W6" s="17" t="s">
        <v>62</v>
      </c>
      <c r="X6" s="17" t="s">
        <v>62</v>
      </c>
      <c r="Y6" s="17" t="s">
        <v>62</v>
      </c>
      <c r="Z6" s="18" t="s">
        <v>64</v>
      </c>
      <c r="AA6" s="17" t="s">
        <v>62</v>
      </c>
      <c r="AB6" s="17" t="s">
        <v>62</v>
      </c>
      <c r="AC6" s="17" t="s">
        <v>62</v>
      </c>
      <c r="AD6" s="17" t="s">
        <v>62</v>
      </c>
      <c r="AE6" s="17" t="s">
        <v>62</v>
      </c>
      <c r="AF6" s="17" t="s">
        <v>62</v>
      </c>
      <c r="AG6" s="17" t="s">
        <v>62</v>
      </c>
      <c r="AH6" s="18" t="s">
        <v>64</v>
      </c>
      <c r="AI6" s="17" t="s">
        <v>62</v>
      </c>
      <c r="AJ6" s="18" t="s">
        <v>63</v>
      </c>
      <c r="AK6" s="17" t="s">
        <v>62</v>
      </c>
      <c r="AL6" s="17" t="s">
        <v>62</v>
      </c>
      <c r="AM6" s="17" t="s">
        <v>62</v>
      </c>
      <c r="AN6" s="18" t="s">
        <v>64</v>
      </c>
      <c r="AO6" s="17" t="s">
        <v>62</v>
      </c>
      <c r="AP6" s="17" t="s">
        <v>62</v>
      </c>
      <c r="AQ6" s="17" t="s">
        <v>62</v>
      </c>
      <c r="AR6" s="17" t="s">
        <v>62</v>
      </c>
      <c r="AS6" s="18" t="s">
        <v>64</v>
      </c>
      <c r="AT6" s="17" t="s">
        <v>62</v>
      </c>
      <c r="AU6" s="17" t="s">
        <v>62</v>
      </c>
      <c r="AV6" s="17" t="s">
        <v>62</v>
      </c>
      <c r="AW6" s="18" t="s">
        <v>64</v>
      </c>
      <c r="AX6" s="17" t="s">
        <v>62</v>
      </c>
      <c r="AY6" s="19">
        <f t="shared" si="1"/>
        <v>6</v>
      </c>
      <c r="AZ6" s="19">
        <f t="shared" si="2"/>
        <v>42</v>
      </c>
      <c r="BA6" s="20">
        <f t="shared" si="3"/>
        <v>0.875</v>
      </c>
      <c r="BB6" s="7"/>
      <c r="BC6" s="8"/>
    </row>
    <row r="7">
      <c r="A7" s="21"/>
      <c r="B7" s="23" t="s">
        <v>68</v>
      </c>
      <c r="C7" s="15" t="s">
        <v>62</v>
      </c>
      <c r="D7" s="15" t="s">
        <v>62</v>
      </c>
      <c r="E7" s="15" t="s">
        <v>62</v>
      </c>
      <c r="F7" s="15" t="s">
        <v>62</v>
      </c>
      <c r="G7" s="15" t="s">
        <v>62</v>
      </c>
      <c r="H7" s="15" t="s">
        <v>62</v>
      </c>
      <c r="I7" s="15" t="s">
        <v>62</v>
      </c>
      <c r="J7" s="15" t="s">
        <v>62</v>
      </c>
      <c r="K7" s="15" t="s">
        <v>62</v>
      </c>
      <c r="L7" s="15" t="s">
        <v>62</v>
      </c>
      <c r="M7" s="16" t="s">
        <v>63</v>
      </c>
      <c r="N7" s="16" t="s">
        <v>63</v>
      </c>
      <c r="O7" s="16" t="s">
        <v>63</v>
      </c>
      <c r="P7" s="15" t="s">
        <v>62</v>
      </c>
      <c r="Q7" s="15" t="s">
        <v>62</v>
      </c>
      <c r="R7" s="15" t="s">
        <v>62</v>
      </c>
      <c r="S7" s="17" t="s">
        <v>62</v>
      </c>
      <c r="T7" s="17" t="s">
        <v>62</v>
      </c>
      <c r="U7" s="17" t="s">
        <v>62</v>
      </c>
      <c r="V7" s="18" t="s">
        <v>64</v>
      </c>
      <c r="W7" s="17" t="s">
        <v>62</v>
      </c>
      <c r="X7" s="17" t="s">
        <v>62</v>
      </c>
      <c r="Y7" s="17" t="s">
        <v>62</v>
      </c>
      <c r="Z7" s="18" t="s">
        <v>64</v>
      </c>
      <c r="AA7" s="17" t="s">
        <v>62</v>
      </c>
      <c r="AB7" s="17" t="s">
        <v>62</v>
      </c>
      <c r="AC7" s="17" t="s">
        <v>62</v>
      </c>
      <c r="AD7" s="17" t="s">
        <v>62</v>
      </c>
      <c r="AE7" s="17" t="s">
        <v>62</v>
      </c>
      <c r="AF7" s="17" t="s">
        <v>62</v>
      </c>
      <c r="AG7" s="17" t="s">
        <v>62</v>
      </c>
      <c r="AH7" s="18" t="s">
        <v>64</v>
      </c>
      <c r="AI7" s="17" t="s">
        <v>62</v>
      </c>
      <c r="AJ7" s="18" t="s">
        <v>63</v>
      </c>
      <c r="AK7" s="17" t="s">
        <v>62</v>
      </c>
      <c r="AL7" s="17" t="s">
        <v>62</v>
      </c>
      <c r="AM7" s="17" t="s">
        <v>62</v>
      </c>
      <c r="AN7" s="18" t="s">
        <v>64</v>
      </c>
      <c r="AO7" s="17" t="s">
        <v>62</v>
      </c>
      <c r="AP7" s="17" t="s">
        <v>62</v>
      </c>
      <c r="AQ7" s="17" t="s">
        <v>62</v>
      </c>
      <c r="AR7" s="17" t="s">
        <v>62</v>
      </c>
      <c r="AS7" s="18" t="s">
        <v>64</v>
      </c>
      <c r="AT7" s="17" t="s">
        <v>62</v>
      </c>
      <c r="AU7" s="17" t="s">
        <v>62</v>
      </c>
      <c r="AV7" s="17" t="s">
        <v>62</v>
      </c>
      <c r="AW7" s="18" t="s">
        <v>64</v>
      </c>
      <c r="AX7" s="17" t="s">
        <v>62</v>
      </c>
      <c r="AY7" s="19">
        <f t="shared" si="1"/>
        <v>6</v>
      </c>
      <c r="AZ7" s="19">
        <f t="shared" si="2"/>
        <v>42</v>
      </c>
      <c r="BA7" s="20">
        <f t="shared" si="3"/>
        <v>0.875</v>
      </c>
      <c r="BB7" s="7"/>
      <c r="BC7" s="8"/>
    </row>
    <row r="8">
      <c r="A8" s="9"/>
      <c r="B8" s="23" t="s">
        <v>69</v>
      </c>
      <c r="C8" s="24" t="s">
        <v>63</v>
      </c>
      <c r="D8" s="24" t="s">
        <v>63</v>
      </c>
      <c r="E8" s="24" t="s">
        <v>63</v>
      </c>
      <c r="F8" s="24" t="s">
        <v>63</v>
      </c>
      <c r="G8" s="24" t="s">
        <v>63</v>
      </c>
      <c r="H8" s="24" t="s">
        <v>63</v>
      </c>
      <c r="I8" s="24" t="s">
        <v>63</v>
      </c>
      <c r="J8" s="24" t="s">
        <v>63</v>
      </c>
      <c r="K8" s="24" t="s">
        <v>63</v>
      </c>
      <c r="L8" s="24" t="s">
        <v>63</v>
      </c>
      <c r="M8" s="16" t="s">
        <v>63</v>
      </c>
      <c r="N8" s="16" t="s">
        <v>63</v>
      </c>
      <c r="O8" s="16" t="s">
        <v>63</v>
      </c>
      <c r="P8" s="24" t="s">
        <v>63</v>
      </c>
      <c r="Q8" s="24" t="s">
        <v>63</v>
      </c>
      <c r="R8" s="24" t="s">
        <v>63</v>
      </c>
      <c r="S8" s="18" t="s">
        <v>63</v>
      </c>
      <c r="T8" s="18" t="s">
        <v>63</v>
      </c>
      <c r="U8" s="18" t="s">
        <v>63</v>
      </c>
      <c r="V8" s="18" t="s">
        <v>64</v>
      </c>
      <c r="W8" s="18" t="s">
        <v>63</v>
      </c>
      <c r="X8" s="18" t="s">
        <v>63</v>
      </c>
      <c r="Y8" s="18" t="s">
        <v>63</v>
      </c>
      <c r="Z8" s="18" t="s">
        <v>64</v>
      </c>
      <c r="AA8" s="18" t="s">
        <v>63</v>
      </c>
      <c r="AB8" s="18" t="s">
        <v>63</v>
      </c>
      <c r="AC8" s="18" t="s">
        <v>63</v>
      </c>
      <c r="AD8" s="18" t="s">
        <v>63</v>
      </c>
      <c r="AE8" s="18" t="s">
        <v>63</v>
      </c>
      <c r="AF8" s="18" t="s">
        <v>63</v>
      </c>
      <c r="AG8" s="18" t="s">
        <v>63</v>
      </c>
      <c r="AH8" s="18" t="s">
        <v>64</v>
      </c>
      <c r="AI8" s="18" t="s">
        <v>63</v>
      </c>
      <c r="AJ8" s="18" t="s">
        <v>63</v>
      </c>
      <c r="AK8" s="18" t="s">
        <v>63</v>
      </c>
      <c r="AL8" s="18" t="s">
        <v>63</v>
      </c>
      <c r="AM8" s="18" t="s">
        <v>63</v>
      </c>
      <c r="AN8" s="18" t="s">
        <v>64</v>
      </c>
      <c r="AO8" s="18" t="s">
        <v>63</v>
      </c>
      <c r="AP8" s="18" t="s">
        <v>63</v>
      </c>
      <c r="AQ8" s="18" t="s">
        <v>63</v>
      </c>
      <c r="AR8" s="18" t="s">
        <v>63</v>
      </c>
      <c r="AS8" s="18" t="s">
        <v>64</v>
      </c>
      <c r="AT8" s="17" t="s">
        <v>62</v>
      </c>
      <c r="AU8" s="18" t="s">
        <v>63</v>
      </c>
      <c r="AV8" s="18" t="s">
        <v>63</v>
      </c>
      <c r="AW8" s="18" t="s">
        <v>64</v>
      </c>
      <c r="AX8" s="18" t="s">
        <v>63</v>
      </c>
      <c r="AY8" s="19">
        <f t="shared" si="1"/>
        <v>6</v>
      </c>
      <c r="AZ8" s="19">
        <f t="shared" si="2"/>
        <v>42</v>
      </c>
      <c r="BA8" s="20">
        <f t="shared" si="3"/>
        <v>0.875</v>
      </c>
      <c r="BB8" s="7"/>
      <c r="BC8" s="8"/>
    </row>
    <row r="9">
      <c r="A9" s="13" t="s">
        <v>70</v>
      </c>
      <c r="B9" s="14" t="s">
        <v>71</v>
      </c>
      <c r="C9" s="15" t="s">
        <v>62</v>
      </c>
      <c r="D9" s="15" t="s">
        <v>62</v>
      </c>
      <c r="E9" s="15" t="s">
        <v>62</v>
      </c>
      <c r="F9" s="15" t="s">
        <v>62</v>
      </c>
      <c r="G9" s="15" t="s">
        <v>62</v>
      </c>
      <c r="H9" s="15" t="s">
        <v>62</v>
      </c>
      <c r="I9" s="15" t="s">
        <v>62</v>
      </c>
      <c r="J9" s="15" t="s">
        <v>62</v>
      </c>
      <c r="K9" s="15" t="s">
        <v>62</v>
      </c>
      <c r="L9" s="15" t="s">
        <v>62</v>
      </c>
      <c r="M9" s="16" t="s">
        <v>63</v>
      </c>
      <c r="N9" s="16" t="s">
        <v>63</v>
      </c>
      <c r="O9" s="16" t="s">
        <v>63</v>
      </c>
      <c r="P9" s="15" t="s">
        <v>62</v>
      </c>
      <c r="Q9" s="15" t="s">
        <v>62</v>
      </c>
      <c r="R9" s="15" t="s">
        <v>62</v>
      </c>
      <c r="S9" s="18" t="s">
        <v>63</v>
      </c>
      <c r="T9" s="17" t="s">
        <v>62</v>
      </c>
      <c r="U9" s="17" t="s">
        <v>62</v>
      </c>
      <c r="V9" s="18" t="s">
        <v>64</v>
      </c>
      <c r="W9" s="17" t="s">
        <v>62</v>
      </c>
      <c r="X9" s="17" t="s">
        <v>62</v>
      </c>
      <c r="Y9" s="17" t="s">
        <v>62</v>
      </c>
      <c r="Z9" s="18" t="s">
        <v>64</v>
      </c>
      <c r="AA9" s="17" t="s">
        <v>62</v>
      </c>
      <c r="AB9" s="17" t="s">
        <v>62</v>
      </c>
      <c r="AC9" s="17" t="s">
        <v>62</v>
      </c>
      <c r="AD9" s="17" t="s">
        <v>62</v>
      </c>
      <c r="AE9" s="17" t="s">
        <v>62</v>
      </c>
      <c r="AF9" s="17" t="s">
        <v>62</v>
      </c>
      <c r="AG9" s="17" t="s">
        <v>62</v>
      </c>
      <c r="AH9" s="18" t="s">
        <v>64</v>
      </c>
      <c r="AI9" s="17" t="s">
        <v>62</v>
      </c>
      <c r="AJ9" s="18" t="s">
        <v>63</v>
      </c>
      <c r="AK9" s="17" t="s">
        <v>62</v>
      </c>
      <c r="AL9" s="17" t="s">
        <v>62</v>
      </c>
      <c r="AM9" s="17" t="s">
        <v>62</v>
      </c>
      <c r="AN9" s="18" t="s">
        <v>64</v>
      </c>
      <c r="AO9" s="17" t="s">
        <v>62</v>
      </c>
      <c r="AP9" s="17" t="s">
        <v>62</v>
      </c>
      <c r="AQ9" s="17" t="s">
        <v>62</v>
      </c>
      <c r="AR9" s="17" t="s">
        <v>62</v>
      </c>
      <c r="AS9" s="18" t="s">
        <v>64</v>
      </c>
      <c r="AT9" s="17" t="s">
        <v>62</v>
      </c>
      <c r="AU9" s="17" t="s">
        <v>62</v>
      </c>
      <c r="AV9" s="17" t="s">
        <v>62</v>
      </c>
      <c r="AW9" s="18" t="s">
        <v>64</v>
      </c>
      <c r="AX9" s="17" t="s">
        <v>62</v>
      </c>
      <c r="AY9" s="19">
        <f t="shared" si="1"/>
        <v>6</v>
      </c>
      <c r="AZ9" s="19">
        <f t="shared" si="2"/>
        <v>42</v>
      </c>
      <c r="BA9" s="20">
        <f t="shared" si="3"/>
        <v>0.875</v>
      </c>
      <c r="BB9" s="7"/>
      <c r="BC9" s="8"/>
    </row>
    <row r="10">
      <c r="A10" s="21"/>
      <c r="B10" s="23" t="s">
        <v>72</v>
      </c>
      <c r="C10" s="15" t="s">
        <v>62</v>
      </c>
      <c r="D10" s="15" t="s">
        <v>62</v>
      </c>
      <c r="E10" s="15" t="s">
        <v>62</v>
      </c>
      <c r="F10" s="15" t="s">
        <v>62</v>
      </c>
      <c r="G10" s="15" t="s">
        <v>62</v>
      </c>
      <c r="H10" s="15" t="s">
        <v>62</v>
      </c>
      <c r="I10" s="15" t="s">
        <v>62</v>
      </c>
      <c r="J10" s="15" t="s">
        <v>62</v>
      </c>
      <c r="K10" s="15" t="s">
        <v>62</v>
      </c>
      <c r="L10" s="15" t="s">
        <v>62</v>
      </c>
      <c r="M10" s="16" t="s">
        <v>63</v>
      </c>
      <c r="N10" s="16" t="s">
        <v>63</v>
      </c>
      <c r="O10" s="16" t="s">
        <v>63</v>
      </c>
      <c r="P10" s="15" t="s">
        <v>62</v>
      </c>
      <c r="Q10" s="15" t="s">
        <v>62</v>
      </c>
      <c r="R10" s="15" t="s">
        <v>62</v>
      </c>
      <c r="S10" s="18" t="s">
        <v>63</v>
      </c>
      <c r="T10" s="17" t="s">
        <v>62</v>
      </c>
      <c r="U10" s="17" t="s">
        <v>62</v>
      </c>
      <c r="V10" s="18" t="s">
        <v>64</v>
      </c>
      <c r="W10" s="17" t="s">
        <v>62</v>
      </c>
      <c r="X10" s="17" t="s">
        <v>62</v>
      </c>
      <c r="Y10" s="17" t="s">
        <v>62</v>
      </c>
      <c r="Z10" s="18" t="s">
        <v>64</v>
      </c>
      <c r="AA10" s="17" t="s">
        <v>62</v>
      </c>
      <c r="AB10" s="17" t="s">
        <v>62</v>
      </c>
      <c r="AC10" s="17" t="s">
        <v>62</v>
      </c>
      <c r="AD10" s="17" t="s">
        <v>62</v>
      </c>
      <c r="AE10" s="17" t="s">
        <v>62</v>
      </c>
      <c r="AF10" s="17" t="s">
        <v>62</v>
      </c>
      <c r="AG10" s="17" t="s">
        <v>62</v>
      </c>
      <c r="AH10" s="18" t="s">
        <v>64</v>
      </c>
      <c r="AI10" s="17" t="s">
        <v>62</v>
      </c>
      <c r="AJ10" s="18" t="s">
        <v>63</v>
      </c>
      <c r="AK10" s="17" t="s">
        <v>62</v>
      </c>
      <c r="AL10" s="17" t="s">
        <v>62</v>
      </c>
      <c r="AM10" s="17" t="s">
        <v>62</v>
      </c>
      <c r="AN10" s="18" t="s">
        <v>64</v>
      </c>
      <c r="AO10" s="17" t="s">
        <v>62</v>
      </c>
      <c r="AP10" s="17" t="s">
        <v>62</v>
      </c>
      <c r="AQ10" s="17" t="s">
        <v>62</v>
      </c>
      <c r="AR10" s="17" t="s">
        <v>62</v>
      </c>
      <c r="AS10" s="18" t="s">
        <v>64</v>
      </c>
      <c r="AT10" s="17" t="s">
        <v>62</v>
      </c>
      <c r="AU10" s="17" t="s">
        <v>62</v>
      </c>
      <c r="AV10" s="17" t="s">
        <v>62</v>
      </c>
      <c r="AW10" s="18" t="s">
        <v>64</v>
      </c>
      <c r="AX10" s="17" t="s">
        <v>62</v>
      </c>
      <c r="AY10" s="19">
        <f t="shared" si="1"/>
        <v>6</v>
      </c>
      <c r="AZ10" s="19">
        <f t="shared" si="2"/>
        <v>42</v>
      </c>
      <c r="BA10" s="20">
        <f t="shared" si="3"/>
        <v>0.875</v>
      </c>
      <c r="BB10" s="7"/>
      <c r="BC10" s="8"/>
    </row>
    <row r="11" ht="45.75" customHeight="1">
      <c r="A11" s="21"/>
      <c r="B11" s="23" t="s">
        <v>73</v>
      </c>
      <c r="C11" s="15" t="s">
        <v>62</v>
      </c>
      <c r="D11" s="15" t="s">
        <v>62</v>
      </c>
      <c r="E11" s="15" t="s">
        <v>62</v>
      </c>
      <c r="F11" s="15" t="s">
        <v>62</v>
      </c>
      <c r="G11" s="15" t="s">
        <v>62</v>
      </c>
      <c r="H11" s="15" t="s">
        <v>62</v>
      </c>
      <c r="I11" s="15" t="s">
        <v>62</v>
      </c>
      <c r="J11" s="15" t="s">
        <v>62</v>
      </c>
      <c r="K11" s="15" t="s">
        <v>62</v>
      </c>
      <c r="L11" s="15" t="s">
        <v>62</v>
      </c>
      <c r="M11" s="16" t="s">
        <v>63</v>
      </c>
      <c r="N11" s="16" t="s">
        <v>63</v>
      </c>
      <c r="O11" s="16" t="s">
        <v>63</v>
      </c>
      <c r="P11" s="15" t="s">
        <v>62</v>
      </c>
      <c r="Q11" s="15" t="s">
        <v>62</v>
      </c>
      <c r="R11" s="15" t="s">
        <v>62</v>
      </c>
      <c r="S11" s="18" t="s">
        <v>63</v>
      </c>
      <c r="T11" s="17" t="s">
        <v>62</v>
      </c>
      <c r="U11" s="17" t="s">
        <v>62</v>
      </c>
      <c r="V11" s="18" t="s">
        <v>64</v>
      </c>
      <c r="W11" s="17" t="s">
        <v>62</v>
      </c>
      <c r="X11" s="17" t="s">
        <v>62</v>
      </c>
      <c r="Y11" s="17" t="s">
        <v>62</v>
      </c>
      <c r="Z11" s="18" t="s">
        <v>64</v>
      </c>
      <c r="AA11" s="17" t="s">
        <v>62</v>
      </c>
      <c r="AB11" s="17" t="s">
        <v>62</v>
      </c>
      <c r="AC11" s="17" t="s">
        <v>62</v>
      </c>
      <c r="AD11" s="17" t="s">
        <v>62</v>
      </c>
      <c r="AE11" s="17" t="s">
        <v>62</v>
      </c>
      <c r="AF11" s="17" t="s">
        <v>62</v>
      </c>
      <c r="AG11" s="17" t="s">
        <v>62</v>
      </c>
      <c r="AH11" s="18" t="s">
        <v>64</v>
      </c>
      <c r="AI11" s="17" t="s">
        <v>62</v>
      </c>
      <c r="AJ11" s="18" t="s">
        <v>63</v>
      </c>
      <c r="AK11" s="17" t="s">
        <v>62</v>
      </c>
      <c r="AL11" s="17" t="s">
        <v>62</v>
      </c>
      <c r="AM11" s="17" t="s">
        <v>62</v>
      </c>
      <c r="AN11" s="18" t="s">
        <v>64</v>
      </c>
      <c r="AO11" s="17" t="s">
        <v>62</v>
      </c>
      <c r="AP11" s="17" t="s">
        <v>62</v>
      </c>
      <c r="AQ11" s="17" t="s">
        <v>62</v>
      </c>
      <c r="AR11" s="17" t="s">
        <v>62</v>
      </c>
      <c r="AS11" s="18" t="s">
        <v>64</v>
      </c>
      <c r="AT11" s="17" t="s">
        <v>62</v>
      </c>
      <c r="AU11" s="17" t="s">
        <v>62</v>
      </c>
      <c r="AV11" s="17" t="s">
        <v>62</v>
      </c>
      <c r="AW11" s="18" t="s">
        <v>64</v>
      </c>
      <c r="AX11" s="17" t="s">
        <v>62</v>
      </c>
      <c r="AY11" s="19">
        <f t="shared" si="1"/>
        <v>6</v>
      </c>
      <c r="AZ11" s="19">
        <f t="shared" si="2"/>
        <v>42</v>
      </c>
      <c r="BA11" s="20">
        <f t="shared" si="3"/>
        <v>0.875</v>
      </c>
      <c r="BB11" s="7"/>
      <c r="BC11" s="8"/>
    </row>
    <row r="12">
      <c r="A12" s="21"/>
      <c r="B12" s="22" t="s">
        <v>74</v>
      </c>
      <c r="C12" s="15" t="s">
        <v>62</v>
      </c>
      <c r="D12" s="15" t="s">
        <v>62</v>
      </c>
      <c r="E12" s="15" t="s">
        <v>62</v>
      </c>
      <c r="F12" s="15" t="s">
        <v>62</v>
      </c>
      <c r="G12" s="15" t="s">
        <v>62</v>
      </c>
      <c r="H12" s="15" t="s">
        <v>62</v>
      </c>
      <c r="I12" s="15" t="s">
        <v>62</v>
      </c>
      <c r="J12" s="15" t="s">
        <v>62</v>
      </c>
      <c r="K12" s="15" t="s">
        <v>62</v>
      </c>
      <c r="L12" s="15" t="s">
        <v>62</v>
      </c>
      <c r="M12" s="16" t="s">
        <v>63</v>
      </c>
      <c r="N12" s="16" t="s">
        <v>63</v>
      </c>
      <c r="O12" s="16" t="s">
        <v>63</v>
      </c>
      <c r="P12" s="15" t="s">
        <v>62</v>
      </c>
      <c r="Q12" s="15" t="s">
        <v>62</v>
      </c>
      <c r="R12" s="15" t="s">
        <v>62</v>
      </c>
      <c r="S12" s="18" t="s">
        <v>63</v>
      </c>
      <c r="T12" s="17" t="s">
        <v>62</v>
      </c>
      <c r="U12" s="17" t="s">
        <v>62</v>
      </c>
      <c r="V12" s="18" t="s">
        <v>64</v>
      </c>
      <c r="W12" s="17" t="s">
        <v>62</v>
      </c>
      <c r="X12" s="17" t="s">
        <v>62</v>
      </c>
      <c r="Y12" s="17" t="s">
        <v>62</v>
      </c>
      <c r="Z12" s="18" t="s">
        <v>64</v>
      </c>
      <c r="AA12" s="17" t="s">
        <v>62</v>
      </c>
      <c r="AB12" s="17" t="s">
        <v>62</v>
      </c>
      <c r="AC12" s="17" t="s">
        <v>62</v>
      </c>
      <c r="AD12" s="17" t="s">
        <v>62</v>
      </c>
      <c r="AE12" s="17" t="s">
        <v>62</v>
      </c>
      <c r="AF12" s="17" t="s">
        <v>62</v>
      </c>
      <c r="AG12" s="17" t="s">
        <v>62</v>
      </c>
      <c r="AH12" s="18" t="s">
        <v>64</v>
      </c>
      <c r="AI12" s="17" t="s">
        <v>62</v>
      </c>
      <c r="AJ12" s="18" t="s">
        <v>63</v>
      </c>
      <c r="AK12" s="17" t="s">
        <v>62</v>
      </c>
      <c r="AL12" s="17" t="s">
        <v>62</v>
      </c>
      <c r="AM12" s="17" t="s">
        <v>62</v>
      </c>
      <c r="AN12" s="18" t="s">
        <v>64</v>
      </c>
      <c r="AO12" s="17" t="s">
        <v>62</v>
      </c>
      <c r="AP12" s="17" t="s">
        <v>62</v>
      </c>
      <c r="AQ12" s="17" t="s">
        <v>62</v>
      </c>
      <c r="AR12" s="17" t="s">
        <v>62</v>
      </c>
      <c r="AS12" s="18" t="s">
        <v>64</v>
      </c>
      <c r="AT12" s="17" t="s">
        <v>62</v>
      </c>
      <c r="AU12" s="17" t="s">
        <v>62</v>
      </c>
      <c r="AV12" s="17" t="s">
        <v>62</v>
      </c>
      <c r="AW12" s="18" t="s">
        <v>64</v>
      </c>
      <c r="AX12" s="17" t="s">
        <v>62</v>
      </c>
      <c r="AY12" s="19">
        <f t="shared" si="1"/>
        <v>6</v>
      </c>
      <c r="AZ12" s="19">
        <f t="shared" si="2"/>
        <v>42</v>
      </c>
      <c r="BA12" s="20">
        <f t="shared" si="3"/>
        <v>0.875</v>
      </c>
      <c r="BB12" s="7"/>
      <c r="BC12" s="8"/>
    </row>
    <row r="13">
      <c r="A13" s="21"/>
      <c r="B13" s="23" t="s">
        <v>75</v>
      </c>
      <c r="C13" s="15" t="s">
        <v>62</v>
      </c>
      <c r="D13" s="15" t="s">
        <v>62</v>
      </c>
      <c r="E13" s="15" t="s">
        <v>62</v>
      </c>
      <c r="F13" s="15" t="s">
        <v>62</v>
      </c>
      <c r="G13" s="15" t="s">
        <v>62</v>
      </c>
      <c r="H13" s="15" t="s">
        <v>62</v>
      </c>
      <c r="I13" s="15" t="s">
        <v>62</v>
      </c>
      <c r="J13" s="15" t="s">
        <v>62</v>
      </c>
      <c r="K13" s="15" t="s">
        <v>62</v>
      </c>
      <c r="L13" s="15" t="s">
        <v>62</v>
      </c>
      <c r="M13" s="16" t="s">
        <v>63</v>
      </c>
      <c r="N13" s="16" t="s">
        <v>63</v>
      </c>
      <c r="O13" s="16" t="s">
        <v>63</v>
      </c>
      <c r="P13" s="15" t="s">
        <v>62</v>
      </c>
      <c r="Q13" s="15" t="s">
        <v>62</v>
      </c>
      <c r="R13" s="15" t="s">
        <v>62</v>
      </c>
      <c r="S13" s="18" t="s">
        <v>63</v>
      </c>
      <c r="T13" s="17" t="s">
        <v>62</v>
      </c>
      <c r="U13" s="17" t="s">
        <v>62</v>
      </c>
      <c r="V13" s="18" t="s">
        <v>64</v>
      </c>
      <c r="W13" s="17" t="s">
        <v>62</v>
      </c>
      <c r="X13" s="17" t="s">
        <v>62</v>
      </c>
      <c r="Y13" s="17" t="s">
        <v>62</v>
      </c>
      <c r="Z13" s="18" t="s">
        <v>64</v>
      </c>
      <c r="AA13" s="17" t="s">
        <v>62</v>
      </c>
      <c r="AB13" s="17" t="s">
        <v>62</v>
      </c>
      <c r="AC13" s="17" t="s">
        <v>62</v>
      </c>
      <c r="AD13" s="17" t="s">
        <v>62</v>
      </c>
      <c r="AE13" s="17" t="s">
        <v>62</v>
      </c>
      <c r="AF13" s="17" t="s">
        <v>62</v>
      </c>
      <c r="AG13" s="17" t="s">
        <v>62</v>
      </c>
      <c r="AH13" s="18" t="s">
        <v>64</v>
      </c>
      <c r="AI13" s="17" t="s">
        <v>62</v>
      </c>
      <c r="AJ13" s="18" t="s">
        <v>63</v>
      </c>
      <c r="AK13" s="17" t="s">
        <v>62</v>
      </c>
      <c r="AL13" s="17" t="s">
        <v>62</v>
      </c>
      <c r="AM13" s="17" t="s">
        <v>62</v>
      </c>
      <c r="AN13" s="18" t="s">
        <v>64</v>
      </c>
      <c r="AO13" s="17" t="s">
        <v>62</v>
      </c>
      <c r="AP13" s="17" t="s">
        <v>62</v>
      </c>
      <c r="AQ13" s="17" t="s">
        <v>62</v>
      </c>
      <c r="AR13" s="17" t="s">
        <v>62</v>
      </c>
      <c r="AS13" s="18" t="s">
        <v>64</v>
      </c>
      <c r="AT13" s="17" t="s">
        <v>62</v>
      </c>
      <c r="AU13" s="17" t="s">
        <v>62</v>
      </c>
      <c r="AV13" s="17" t="s">
        <v>62</v>
      </c>
      <c r="AW13" s="18" t="s">
        <v>64</v>
      </c>
      <c r="AX13" s="17" t="s">
        <v>62</v>
      </c>
      <c r="AY13" s="19">
        <f t="shared" si="1"/>
        <v>6</v>
      </c>
      <c r="AZ13" s="19">
        <f t="shared" si="2"/>
        <v>42</v>
      </c>
      <c r="BA13" s="20">
        <f t="shared" si="3"/>
        <v>0.875</v>
      </c>
      <c r="BB13" s="7"/>
      <c r="BC13" s="8"/>
    </row>
    <row r="14">
      <c r="A14" s="21"/>
      <c r="B14" s="23" t="s">
        <v>76</v>
      </c>
      <c r="C14" s="15" t="s">
        <v>62</v>
      </c>
      <c r="D14" s="15" t="s">
        <v>62</v>
      </c>
      <c r="E14" s="15" t="s">
        <v>62</v>
      </c>
      <c r="F14" s="15" t="s">
        <v>62</v>
      </c>
      <c r="G14" s="15" t="s">
        <v>62</v>
      </c>
      <c r="H14" s="15" t="s">
        <v>62</v>
      </c>
      <c r="I14" s="15" t="s">
        <v>62</v>
      </c>
      <c r="J14" s="15" t="s">
        <v>62</v>
      </c>
      <c r="K14" s="15" t="s">
        <v>62</v>
      </c>
      <c r="L14" s="15" t="s">
        <v>62</v>
      </c>
      <c r="M14" s="16" t="s">
        <v>63</v>
      </c>
      <c r="N14" s="16" t="s">
        <v>63</v>
      </c>
      <c r="O14" s="16" t="s">
        <v>63</v>
      </c>
      <c r="P14" s="15" t="s">
        <v>62</v>
      </c>
      <c r="Q14" s="15" t="s">
        <v>62</v>
      </c>
      <c r="R14" s="15" t="s">
        <v>62</v>
      </c>
      <c r="S14" s="18" t="s">
        <v>63</v>
      </c>
      <c r="T14" s="17" t="s">
        <v>62</v>
      </c>
      <c r="U14" s="17" t="s">
        <v>62</v>
      </c>
      <c r="V14" s="18" t="s">
        <v>64</v>
      </c>
      <c r="W14" s="17" t="s">
        <v>62</v>
      </c>
      <c r="X14" s="17" t="s">
        <v>62</v>
      </c>
      <c r="Y14" s="17" t="s">
        <v>62</v>
      </c>
      <c r="Z14" s="18" t="s">
        <v>64</v>
      </c>
      <c r="AA14" s="17" t="s">
        <v>62</v>
      </c>
      <c r="AB14" s="17" t="s">
        <v>62</v>
      </c>
      <c r="AC14" s="17" t="s">
        <v>62</v>
      </c>
      <c r="AD14" s="17" t="s">
        <v>62</v>
      </c>
      <c r="AE14" s="17" t="s">
        <v>62</v>
      </c>
      <c r="AF14" s="17" t="s">
        <v>62</v>
      </c>
      <c r="AG14" s="17" t="s">
        <v>62</v>
      </c>
      <c r="AH14" s="18" t="s">
        <v>64</v>
      </c>
      <c r="AI14" s="17" t="s">
        <v>62</v>
      </c>
      <c r="AJ14" s="18" t="s">
        <v>63</v>
      </c>
      <c r="AK14" s="17" t="s">
        <v>62</v>
      </c>
      <c r="AL14" s="17" t="s">
        <v>62</v>
      </c>
      <c r="AM14" s="17" t="s">
        <v>62</v>
      </c>
      <c r="AN14" s="18" t="s">
        <v>64</v>
      </c>
      <c r="AO14" s="17" t="s">
        <v>62</v>
      </c>
      <c r="AP14" s="17" t="s">
        <v>62</v>
      </c>
      <c r="AQ14" s="17" t="s">
        <v>62</v>
      </c>
      <c r="AR14" s="17" t="s">
        <v>62</v>
      </c>
      <c r="AS14" s="18" t="s">
        <v>64</v>
      </c>
      <c r="AT14" s="17" t="s">
        <v>62</v>
      </c>
      <c r="AU14" s="17" t="s">
        <v>62</v>
      </c>
      <c r="AV14" s="17" t="s">
        <v>62</v>
      </c>
      <c r="AW14" s="18" t="s">
        <v>64</v>
      </c>
      <c r="AX14" s="17" t="s">
        <v>62</v>
      </c>
      <c r="AY14" s="19">
        <f t="shared" si="1"/>
        <v>6</v>
      </c>
      <c r="AZ14" s="19">
        <f t="shared" si="2"/>
        <v>42</v>
      </c>
      <c r="BA14" s="20">
        <f t="shared" si="3"/>
        <v>0.875</v>
      </c>
      <c r="BB14" s="7"/>
      <c r="BC14" s="8"/>
    </row>
    <row r="15">
      <c r="A15" s="21"/>
      <c r="B15" s="23" t="s">
        <v>77</v>
      </c>
      <c r="C15" s="15" t="s">
        <v>62</v>
      </c>
      <c r="D15" s="15" t="s">
        <v>62</v>
      </c>
      <c r="E15" s="15" t="s">
        <v>62</v>
      </c>
      <c r="F15" s="15" t="s">
        <v>62</v>
      </c>
      <c r="G15" s="15" t="s">
        <v>62</v>
      </c>
      <c r="H15" s="15" t="s">
        <v>62</v>
      </c>
      <c r="I15" s="15" t="s">
        <v>62</v>
      </c>
      <c r="J15" s="15" t="s">
        <v>62</v>
      </c>
      <c r="K15" s="15" t="s">
        <v>62</v>
      </c>
      <c r="L15" s="15" t="s">
        <v>62</v>
      </c>
      <c r="M15" s="16" t="s">
        <v>63</v>
      </c>
      <c r="N15" s="16" t="s">
        <v>63</v>
      </c>
      <c r="O15" s="16" t="s">
        <v>63</v>
      </c>
      <c r="P15" s="15" t="s">
        <v>62</v>
      </c>
      <c r="Q15" s="15" t="s">
        <v>62</v>
      </c>
      <c r="R15" s="15" t="s">
        <v>62</v>
      </c>
      <c r="S15" s="18" t="s">
        <v>63</v>
      </c>
      <c r="T15" s="17" t="s">
        <v>62</v>
      </c>
      <c r="U15" s="17" t="s">
        <v>62</v>
      </c>
      <c r="V15" s="18" t="s">
        <v>64</v>
      </c>
      <c r="W15" s="17" t="s">
        <v>62</v>
      </c>
      <c r="X15" s="17" t="s">
        <v>62</v>
      </c>
      <c r="Y15" s="17" t="s">
        <v>62</v>
      </c>
      <c r="Z15" s="18" t="s">
        <v>64</v>
      </c>
      <c r="AA15" s="17" t="s">
        <v>62</v>
      </c>
      <c r="AB15" s="17" t="s">
        <v>62</v>
      </c>
      <c r="AC15" s="17" t="s">
        <v>62</v>
      </c>
      <c r="AD15" s="17" t="s">
        <v>62</v>
      </c>
      <c r="AE15" s="17" t="s">
        <v>62</v>
      </c>
      <c r="AF15" s="17" t="s">
        <v>62</v>
      </c>
      <c r="AG15" s="17" t="s">
        <v>62</v>
      </c>
      <c r="AH15" s="18" t="s">
        <v>64</v>
      </c>
      <c r="AI15" s="17" t="s">
        <v>62</v>
      </c>
      <c r="AJ15" s="18" t="s">
        <v>63</v>
      </c>
      <c r="AK15" s="17" t="s">
        <v>62</v>
      </c>
      <c r="AL15" s="17" t="s">
        <v>62</v>
      </c>
      <c r="AM15" s="17" t="s">
        <v>62</v>
      </c>
      <c r="AN15" s="18" t="s">
        <v>64</v>
      </c>
      <c r="AO15" s="17" t="s">
        <v>62</v>
      </c>
      <c r="AP15" s="17" t="s">
        <v>62</v>
      </c>
      <c r="AQ15" s="17" t="s">
        <v>62</v>
      </c>
      <c r="AR15" s="17" t="s">
        <v>62</v>
      </c>
      <c r="AS15" s="18" t="s">
        <v>64</v>
      </c>
      <c r="AT15" s="17" t="s">
        <v>62</v>
      </c>
      <c r="AU15" s="17" t="s">
        <v>62</v>
      </c>
      <c r="AV15" s="17" t="s">
        <v>62</v>
      </c>
      <c r="AW15" s="18" t="s">
        <v>64</v>
      </c>
      <c r="AX15" s="17" t="s">
        <v>62</v>
      </c>
      <c r="AY15" s="19">
        <f t="shared" si="1"/>
        <v>6</v>
      </c>
      <c r="AZ15" s="19">
        <f t="shared" si="2"/>
        <v>42</v>
      </c>
      <c r="BA15" s="20">
        <f t="shared" si="3"/>
        <v>0.875</v>
      </c>
      <c r="BB15" s="7"/>
      <c r="BC15" s="8"/>
    </row>
    <row r="16">
      <c r="A16" s="21"/>
      <c r="B16" s="22" t="s">
        <v>78</v>
      </c>
      <c r="C16" s="15" t="s">
        <v>62</v>
      </c>
      <c r="D16" s="15" t="s">
        <v>62</v>
      </c>
      <c r="E16" s="15" t="s">
        <v>62</v>
      </c>
      <c r="F16" s="15" t="s">
        <v>62</v>
      </c>
      <c r="G16" s="15" t="s">
        <v>62</v>
      </c>
      <c r="H16" s="15" t="s">
        <v>62</v>
      </c>
      <c r="I16" s="15" t="s">
        <v>62</v>
      </c>
      <c r="J16" s="15" t="s">
        <v>62</v>
      </c>
      <c r="K16" s="15" t="s">
        <v>62</v>
      </c>
      <c r="L16" s="15" t="s">
        <v>62</v>
      </c>
      <c r="M16" s="16" t="s">
        <v>63</v>
      </c>
      <c r="N16" s="16" t="s">
        <v>63</v>
      </c>
      <c r="O16" s="16" t="s">
        <v>63</v>
      </c>
      <c r="P16" s="15" t="s">
        <v>62</v>
      </c>
      <c r="Q16" s="15" t="s">
        <v>62</v>
      </c>
      <c r="R16" s="15" t="s">
        <v>62</v>
      </c>
      <c r="S16" s="18" t="s">
        <v>63</v>
      </c>
      <c r="T16" s="17" t="s">
        <v>62</v>
      </c>
      <c r="U16" s="17" t="s">
        <v>62</v>
      </c>
      <c r="V16" s="18" t="s">
        <v>64</v>
      </c>
      <c r="W16" s="17" t="s">
        <v>62</v>
      </c>
      <c r="X16" s="17" t="s">
        <v>62</v>
      </c>
      <c r="Y16" s="17" t="s">
        <v>62</v>
      </c>
      <c r="Z16" s="18" t="s">
        <v>64</v>
      </c>
      <c r="AA16" s="17" t="s">
        <v>62</v>
      </c>
      <c r="AB16" s="17" t="s">
        <v>62</v>
      </c>
      <c r="AC16" s="17" t="s">
        <v>62</v>
      </c>
      <c r="AD16" s="17" t="s">
        <v>62</v>
      </c>
      <c r="AE16" s="17" t="s">
        <v>62</v>
      </c>
      <c r="AF16" s="17" t="s">
        <v>62</v>
      </c>
      <c r="AG16" s="17" t="s">
        <v>62</v>
      </c>
      <c r="AH16" s="18" t="s">
        <v>64</v>
      </c>
      <c r="AI16" s="17" t="s">
        <v>62</v>
      </c>
      <c r="AJ16" s="18" t="s">
        <v>63</v>
      </c>
      <c r="AK16" s="17" t="s">
        <v>62</v>
      </c>
      <c r="AL16" s="17" t="s">
        <v>62</v>
      </c>
      <c r="AM16" s="17" t="s">
        <v>62</v>
      </c>
      <c r="AN16" s="18" t="s">
        <v>64</v>
      </c>
      <c r="AO16" s="17" t="s">
        <v>62</v>
      </c>
      <c r="AP16" s="17" t="s">
        <v>62</v>
      </c>
      <c r="AQ16" s="17" t="s">
        <v>62</v>
      </c>
      <c r="AR16" s="17" t="s">
        <v>62</v>
      </c>
      <c r="AS16" s="18" t="s">
        <v>64</v>
      </c>
      <c r="AT16" s="17" t="s">
        <v>62</v>
      </c>
      <c r="AU16" s="17" t="s">
        <v>62</v>
      </c>
      <c r="AV16" s="17" t="s">
        <v>62</v>
      </c>
      <c r="AW16" s="18" t="s">
        <v>64</v>
      </c>
      <c r="AX16" s="17" t="s">
        <v>62</v>
      </c>
      <c r="AY16" s="19">
        <f t="shared" si="1"/>
        <v>6</v>
      </c>
      <c r="AZ16" s="19">
        <f t="shared" si="2"/>
        <v>42</v>
      </c>
      <c r="BA16" s="20">
        <f t="shared" si="3"/>
        <v>0.875</v>
      </c>
      <c r="BB16" s="7"/>
      <c r="BC16" s="8"/>
    </row>
    <row r="17" hidden="1">
      <c r="A17" s="21"/>
      <c r="B17" s="25"/>
      <c r="C17" s="15" t="s">
        <v>62</v>
      </c>
      <c r="D17" s="15" t="s">
        <v>62</v>
      </c>
      <c r="E17" s="15" t="s">
        <v>62</v>
      </c>
      <c r="F17" s="15" t="s">
        <v>62</v>
      </c>
      <c r="G17" s="15" t="s">
        <v>62</v>
      </c>
      <c r="H17" s="15" t="s">
        <v>62</v>
      </c>
      <c r="I17" s="15" t="s">
        <v>62</v>
      </c>
      <c r="J17" s="15" t="s">
        <v>62</v>
      </c>
      <c r="K17" s="15" t="s">
        <v>62</v>
      </c>
      <c r="L17" s="15" t="s">
        <v>62</v>
      </c>
      <c r="M17" s="16" t="s">
        <v>63</v>
      </c>
      <c r="N17" s="16" t="s">
        <v>63</v>
      </c>
      <c r="O17" s="16" t="s">
        <v>63</v>
      </c>
      <c r="P17" s="15" t="s">
        <v>62</v>
      </c>
      <c r="Q17" s="15" t="s">
        <v>62</v>
      </c>
      <c r="R17" s="15" t="s">
        <v>62</v>
      </c>
      <c r="S17" s="17" t="s">
        <v>62</v>
      </c>
      <c r="T17" s="17" t="s">
        <v>62</v>
      </c>
      <c r="U17" s="17" t="s">
        <v>62</v>
      </c>
      <c r="V17" s="18" t="s">
        <v>64</v>
      </c>
      <c r="W17" s="17" t="s">
        <v>62</v>
      </c>
      <c r="X17" s="17" t="s">
        <v>62</v>
      </c>
      <c r="Y17" s="17" t="s">
        <v>62</v>
      </c>
      <c r="Z17" s="18" t="s">
        <v>64</v>
      </c>
      <c r="AA17" s="17" t="s">
        <v>62</v>
      </c>
      <c r="AB17" s="17" t="s">
        <v>62</v>
      </c>
      <c r="AC17" s="17" t="s">
        <v>62</v>
      </c>
      <c r="AD17" s="17" t="s">
        <v>62</v>
      </c>
      <c r="AE17" s="17" t="s">
        <v>62</v>
      </c>
      <c r="AF17" s="17" t="s">
        <v>62</v>
      </c>
      <c r="AG17" s="17" t="s">
        <v>62</v>
      </c>
      <c r="AH17" s="18" t="s">
        <v>64</v>
      </c>
      <c r="AI17" s="17" t="s">
        <v>62</v>
      </c>
      <c r="AJ17" s="18" t="s">
        <v>63</v>
      </c>
      <c r="AK17" s="17" t="s">
        <v>62</v>
      </c>
      <c r="AL17" s="17" t="s">
        <v>62</v>
      </c>
      <c r="AM17" s="17" t="s">
        <v>62</v>
      </c>
      <c r="AN17" s="18" t="s">
        <v>64</v>
      </c>
      <c r="AO17" s="17" t="s">
        <v>62</v>
      </c>
      <c r="AP17" s="17" t="s">
        <v>62</v>
      </c>
      <c r="AQ17" s="17" t="s">
        <v>62</v>
      </c>
      <c r="AR17" s="17" t="s">
        <v>62</v>
      </c>
      <c r="AS17" s="18" t="s">
        <v>64</v>
      </c>
      <c r="AT17" s="17" t="s">
        <v>62</v>
      </c>
      <c r="AU17" s="17" t="s">
        <v>62</v>
      </c>
      <c r="AV17" s="17" t="s">
        <v>62</v>
      </c>
      <c r="AW17" s="18" t="s">
        <v>64</v>
      </c>
      <c r="AX17" s="17" t="s">
        <v>62</v>
      </c>
      <c r="AY17" s="19">
        <f t="shared" si="1"/>
        <v>6</v>
      </c>
      <c r="AZ17" s="19">
        <f t="shared" si="2"/>
        <v>42</v>
      </c>
      <c r="BA17" s="20">
        <f t="shared" si="3"/>
        <v>0.875</v>
      </c>
      <c r="BB17" s="7"/>
      <c r="BC17" s="8"/>
    </row>
    <row r="18" hidden="1">
      <c r="A18" s="21"/>
      <c r="B18" s="25"/>
      <c r="C18" s="15" t="s">
        <v>62</v>
      </c>
      <c r="D18" s="15" t="s">
        <v>62</v>
      </c>
      <c r="E18" s="15" t="s">
        <v>62</v>
      </c>
      <c r="F18" s="15" t="s">
        <v>62</v>
      </c>
      <c r="G18" s="15" t="s">
        <v>62</v>
      </c>
      <c r="H18" s="15" t="s">
        <v>62</v>
      </c>
      <c r="I18" s="15" t="s">
        <v>62</v>
      </c>
      <c r="J18" s="15" t="s">
        <v>62</v>
      </c>
      <c r="K18" s="15" t="s">
        <v>62</v>
      </c>
      <c r="L18" s="15" t="s">
        <v>62</v>
      </c>
      <c r="M18" s="16" t="s">
        <v>63</v>
      </c>
      <c r="N18" s="16" t="s">
        <v>63</v>
      </c>
      <c r="O18" s="16" t="s">
        <v>63</v>
      </c>
      <c r="P18" s="15" t="s">
        <v>62</v>
      </c>
      <c r="Q18" s="15" t="s">
        <v>62</v>
      </c>
      <c r="R18" s="15" t="s">
        <v>62</v>
      </c>
      <c r="S18" s="17" t="s">
        <v>62</v>
      </c>
      <c r="T18" s="17" t="s">
        <v>62</v>
      </c>
      <c r="U18" s="17" t="s">
        <v>62</v>
      </c>
      <c r="V18" s="18" t="s">
        <v>64</v>
      </c>
      <c r="W18" s="17" t="s">
        <v>62</v>
      </c>
      <c r="X18" s="17" t="s">
        <v>62</v>
      </c>
      <c r="Y18" s="17" t="s">
        <v>62</v>
      </c>
      <c r="Z18" s="18" t="s">
        <v>64</v>
      </c>
      <c r="AA18" s="17" t="s">
        <v>62</v>
      </c>
      <c r="AB18" s="17" t="s">
        <v>62</v>
      </c>
      <c r="AC18" s="17" t="s">
        <v>62</v>
      </c>
      <c r="AD18" s="17" t="s">
        <v>62</v>
      </c>
      <c r="AE18" s="17" t="s">
        <v>62</v>
      </c>
      <c r="AF18" s="17" t="s">
        <v>62</v>
      </c>
      <c r="AG18" s="17" t="s">
        <v>62</v>
      </c>
      <c r="AH18" s="18" t="s">
        <v>64</v>
      </c>
      <c r="AI18" s="17" t="s">
        <v>62</v>
      </c>
      <c r="AJ18" s="18" t="s">
        <v>63</v>
      </c>
      <c r="AK18" s="17" t="s">
        <v>62</v>
      </c>
      <c r="AL18" s="17" t="s">
        <v>62</v>
      </c>
      <c r="AM18" s="17" t="s">
        <v>62</v>
      </c>
      <c r="AN18" s="18" t="s">
        <v>64</v>
      </c>
      <c r="AO18" s="17" t="s">
        <v>62</v>
      </c>
      <c r="AP18" s="17" t="s">
        <v>62</v>
      </c>
      <c r="AQ18" s="17" t="s">
        <v>62</v>
      </c>
      <c r="AR18" s="17" t="s">
        <v>62</v>
      </c>
      <c r="AS18" s="18" t="s">
        <v>64</v>
      </c>
      <c r="AT18" s="17" t="s">
        <v>62</v>
      </c>
      <c r="AU18" s="17" t="s">
        <v>62</v>
      </c>
      <c r="AV18" s="17" t="s">
        <v>62</v>
      </c>
      <c r="AW18" s="18" t="s">
        <v>64</v>
      </c>
      <c r="AX18" s="17" t="s">
        <v>62</v>
      </c>
      <c r="AY18" s="19">
        <f t="shared" si="1"/>
        <v>6</v>
      </c>
      <c r="AZ18" s="19">
        <f t="shared" si="2"/>
        <v>42</v>
      </c>
      <c r="BA18" s="20">
        <f t="shared" si="3"/>
        <v>0.875</v>
      </c>
      <c r="BB18" s="7"/>
      <c r="BC18" s="8"/>
    </row>
    <row r="19" hidden="1">
      <c r="A19" s="26"/>
      <c r="B19" s="25"/>
      <c r="C19" s="15" t="s">
        <v>62</v>
      </c>
      <c r="D19" s="15" t="s">
        <v>62</v>
      </c>
      <c r="E19" s="15" t="s">
        <v>62</v>
      </c>
      <c r="F19" s="15" t="s">
        <v>62</v>
      </c>
      <c r="G19" s="15" t="s">
        <v>62</v>
      </c>
      <c r="H19" s="15" t="s">
        <v>62</v>
      </c>
      <c r="I19" s="15" t="s">
        <v>62</v>
      </c>
      <c r="J19" s="15" t="s">
        <v>62</v>
      </c>
      <c r="K19" s="15" t="s">
        <v>62</v>
      </c>
      <c r="L19" s="15" t="s">
        <v>62</v>
      </c>
      <c r="M19" s="16" t="s">
        <v>63</v>
      </c>
      <c r="N19" s="16" t="s">
        <v>63</v>
      </c>
      <c r="O19" s="16" t="s">
        <v>63</v>
      </c>
      <c r="P19" s="15" t="s">
        <v>62</v>
      </c>
      <c r="Q19" s="15" t="s">
        <v>62</v>
      </c>
      <c r="R19" s="15" t="s">
        <v>62</v>
      </c>
      <c r="S19" s="17" t="s">
        <v>62</v>
      </c>
      <c r="T19" s="17" t="s">
        <v>62</v>
      </c>
      <c r="U19" s="17" t="s">
        <v>62</v>
      </c>
      <c r="V19" s="18" t="s">
        <v>64</v>
      </c>
      <c r="W19" s="17" t="s">
        <v>62</v>
      </c>
      <c r="X19" s="17" t="s">
        <v>62</v>
      </c>
      <c r="Y19" s="17" t="s">
        <v>62</v>
      </c>
      <c r="Z19" s="18" t="s">
        <v>64</v>
      </c>
      <c r="AA19" s="17" t="s">
        <v>62</v>
      </c>
      <c r="AB19" s="17" t="s">
        <v>62</v>
      </c>
      <c r="AC19" s="17" t="s">
        <v>62</v>
      </c>
      <c r="AD19" s="17" t="s">
        <v>62</v>
      </c>
      <c r="AE19" s="17" t="s">
        <v>62</v>
      </c>
      <c r="AF19" s="17" t="s">
        <v>62</v>
      </c>
      <c r="AG19" s="17" t="s">
        <v>62</v>
      </c>
      <c r="AH19" s="18" t="s">
        <v>64</v>
      </c>
      <c r="AI19" s="17" t="s">
        <v>62</v>
      </c>
      <c r="AJ19" s="18" t="s">
        <v>63</v>
      </c>
      <c r="AK19" s="17" t="s">
        <v>62</v>
      </c>
      <c r="AL19" s="17" t="s">
        <v>62</v>
      </c>
      <c r="AM19" s="17" t="s">
        <v>62</v>
      </c>
      <c r="AN19" s="18" t="s">
        <v>64</v>
      </c>
      <c r="AO19" s="17" t="s">
        <v>62</v>
      </c>
      <c r="AP19" s="17" t="s">
        <v>62</v>
      </c>
      <c r="AQ19" s="17" t="s">
        <v>62</v>
      </c>
      <c r="AR19" s="17" t="s">
        <v>62</v>
      </c>
      <c r="AS19" s="18" t="s">
        <v>64</v>
      </c>
      <c r="AT19" s="17" t="s">
        <v>62</v>
      </c>
      <c r="AU19" s="17" t="s">
        <v>62</v>
      </c>
      <c r="AV19" s="17" t="s">
        <v>62</v>
      </c>
      <c r="AW19" s="18" t="s">
        <v>64</v>
      </c>
      <c r="AX19" s="17" t="s">
        <v>62</v>
      </c>
      <c r="AY19" s="19">
        <f t="shared" si="1"/>
        <v>6</v>
      </c>
      <c r="AZ19" s="19">
        <f t="shared" si="2"/>
        <v>42</v>
      </c>
      <c r="BA19" s="20">
        <f t="shared" si="3"/>
        <v>0.875</v>
      </c>
      <c r="BB19" s="7"/>
      <c r="BC19" s="8"/>
    </row>
    <row r="20" hidden="1">
      <c r="A20" s="27"/>
      <c r="B20" s="28"/>
      <c r="C20" s="15"/>
      <c r="D20" s="15"/>
      <c r="E20" s="15"/>
      <c r="F20" s="15"/>
      <c r="G20" s="15"/>
      <c r="H20" s="15"/>
      <c r="I20" s="15"/>
      <c r="J20" s="15"/>
      <c r="K20" s="15"/>
      <c r="L20" s="15"/>
      <c r="M20" s="16" t="s">
        <v>63</v>
      </c>
      <c r="N20" s="16" t="s">
        <v>63</v>
      </c>
      <c r="O20" s="16" t="s">
        <v>63</v>
      </c>
      <c r="P20" s="15"/>
      <c r="Q20" s="15"/>
      <c r="R20" s="15"/>
      <c r="S20" s="19"/>
      <c r="T20" s="19"/>
      <c r="U20" s="19"/>
      <c r="V20" s="18" t="s">
        <v>64</v>
      </c>
      <c r="W20" s="19"/>
      <c r="X20" s="19"/>
      <c r="Y20" s="19"/>
      <c r="Z20" s="18" t="s">
        <v>64</v>
      </c>
      <c r="AA20" s="19"/>
      <c r="AB20" s="19"/>
      <c r="AC20" s="19"/>
      <c r="AD20" s="19"/>
      <c r="AE20" s="19"/>
      <c r="AF20" s="19"/>
      <c r="AG20" s="19"/>
      <c r="AH20" s="18" t="s">
        <v>64</v>
      </c>
      <c r="AI20" s="19"/>
      <c r="AJ20" s="18" t="s">
        <v>63</v>
      </c>
      <c r="AK20" s="19"/>
      <c r="AL20" s="19"/>
      <c r="AM20" s="19"/>
      <c r="AN20" s="18" t="s">
        <v>64</v>
      </c>
      <c r="AO20" s="19"/>
      <c r="AP20" s="19"/>
      <c r="AQ20" s="19"/>
      <c r="AR20" s="19"/>
      <c r="AS20" s="18" t="s">
        <v>64</v>
      </c>
      <c r="AT20" s="17" t="s">
        <v>62</v>
      </c>
      <c r="AU20" s="19"/>
      <c r="AV20" s="19"/>
      <c r="AW20" s="18" t="s">
        <v>64</v>
      </c>
      <c r="AX20" s="19"/>
      <c r="AY20" s="19">
        <f t="shared" si="1"/>
        <v>6</v>
      </c>
      <c r="AZ20" s="19">
        <f t="shared" si="2"/>
        <v>5</v>
      </c>
      <c r="BA20" s="20">
        <f t="shared" si="3"/>
        <v>0.1041666667</v>
      </c>
      <c r="BB20" s="7"/>
      <c r="BC20" s="8"/>
    </row>
    <row r="21" ht="15.75" hidden="1" customHeight="1">
      <c r="A21" s="29"/>
      <c r="B21" s="28"/>
      <c r="C21" s="15"/>
      <c r="D21" s="15"/>
      <c r="E21" s="15"/>
      <c r="F21" s="15"/>
      <c r="G21" s="15"/>
      <c r="H21" s="15"/>
      <c r="I21" s="15"/>
      <c r="J21" s="15"/>
      <c r="K21" s="15"/>
      <c r="L21" s="15"/>
      <c r="M21" s="16" t="s">
        <v>63</v>
      </c>
      <c r="N21" s="16" t="s">
        <v>63</v>
      </c>
      <c r="O21" s="16" t="s">
        <v>63</v>
      </c>
      <c r="P21" s="15"/>
      <c r="Q21" s="15"/>
      <c r="R21" s="15"/>
      <c r="S21" s="19"/>
      <c r="T21" s="19"/>
      <c r="U21" s="19"/>
      <c r="V21" s="18" t="s">
        <v>64</v>
      </c>
      <c r="W21" s="19"/>
      <c r="X21" s="19"/>
      <c r="Y21" s="19"/>
      <c r="Z21" s="18" t="s">
        <v>64</v>
      </c>
      <c r="AA21" s="19"/>
      <c r="AB21" s="19"/>
      <c r="AC21" s="19"/>
      <c r="AD21" s="19"/>
      <c r="AE21" s="19"/>
      <c r="AF21" s="19"/>
      <c r="AG21" s="19"/>
      <c r="AH21" s="18" t="s">
        <v>64</v>
      </c>
      <c r="AI21" s="19"/>
      <c r="AJ21" s="18" t="s">
        <v>63</v>
      </c>
      <c r="AK21" s="19"/>
      <c r="AL21" s="19"/>
      <c r="AM21" s="19"/>
      <c r="AN21" s="18" t="s">
        <v>64</v>
      </c>
      <c r="AO21" s="19"/>
      <c r="AP21" s="19"/>
      <c r="AQ21" s="19"/>
      <c r="AR21" s="19"/>
      <c r="AS21" s="18" t="s">
        <v>64</v>
      </c>
      <c r="AT21" s="17" t="s">
        <v>62</v>
      </c>
      <c r="AU21" s="19"/>
      <c r="AV21" s="19"/>
      <c r="AW21" s="18" t="s">
        <v>64</v>
      </c>
      <c r="AX21" s="19"/>
      <c r="AY21" s="19">
        <f t="shared" si="1"/>
        <v>6</v>
      </c>
      <c r="AZ21" s="19">
        <f t="shared" si="2"/>
        <v>5</v>
      </c>
      <c r="BA21" s="20">
        <f t="shared" si="3"/>
        <v>0.1041666667</v>
      </c>
      <c r="BB21" s="7"/>
      <c r="BC21" s="8"/>
    </row>
    <row r="22" ht="15.75" hidden="1" customHeight="1">
      <c r="A22" s="13" t="s">
        <v>79</v>
      </c>
      <c r="B22" s="28"/>
      <c r="C22" s="15"/>
      <c r="D22" s="15"/>
      <c r="E22" s="15"/>
      <c r="F22" s="15"/>
      <c r="G22" s="15"/>
      <c r="H22" s="15"/>
      <c r="I22" s="15"/>
      <c r="J22" s="15"/>
      <c r="K22" s="15"/>
      <c r="L22" s="15"/>
      <c r="M22" s="16" t="s">
        <v>63</v>
      </c>
      <c r="N22" s="16" t="s">
        <v>63</v>
      </c>
      <c r="O22" s="16" t="s">
        <v>63</v>
      </c>
      <c r="P22" s="15"/>
      <c r="Q22" s="15"/>
      <c r="R22" s="15"/>
      <c r="S22" s="19"/>
      <c r="T22" s="19"/>
      <c r="U22" s="19"/>
      <c r="V22" s="18" t="s">
        <v>64</v>
      </c>
      <c r="W22" s="19"/>
      <c r="X22" s="19"/>
      <c r="Y22" s="19"/>
      <c r="Z22" s="18" t="s">
        <v>64</v>
      </c>
      <c r="AA22" s="19"/>
      <c r="AB22" s="19"/>
      <c r="AC22" s="19"/>
      <c r="AD22" s="19"/>
      <c r="AE22" s="19"/>
      <c r="AF22" s="19"/>
      <c r="AG22" s="19"/>
      <c r="AH22" s="18" t="s">
        <v>64</v>
      </c>
      <c r="AI22" s="19"/>
      <c r="AJ22" s="18" t="s">
        <v>63</v>
      </c>
      <c r="AK22" s="19"/>
      <c r="AL22" s="19"/>
      <c r="AM22" s="19"/>
      <c r="AN22" s="18" t="s">
        <v>64</v>
      </c>
      <c r="AO22" s="19"/>
      <c r="AP22" s="19"/>
      <c r="AQ22" s="19"/>
      <c r="AR22" s="19"/>
      <c r="AS22" s="18" t="s">
        <v>64</v>
      </c>
      <c r="AT22" s="17" t="s">
        <v>62</v>
      </c>
      <c r="AU22" s="19"/>
      <c r="AV22" s="19"/>
      <c r="AW22" s="18" t="s">
        <v>64</v>
      </c>
      <c r="AX22" s="19"/>
      <c r="AY22" s="19">
        <f t="shared" si="1"/>
        <v>6</v>
      </c>
      <c r="AZ22" s="19">
        <f t="shared" si="2"/>
        <v>5</v>
      </c>
      <c r="BA22" s="20">
        <f t="shared" si="3"/>
        <v>0.1041666667</v>
      </c>
      <c r="BB22" s="7"/>
      <c r="BC22" s="8"/>
    </row>
    <row r="23" ht="15.75" hidden="1" customHeight="1">
      <c r="A23" s="21"/>
      <c r="B23" s="28"/>
      <c r="C23" s="15"/>
      <c r="D23" s="15"/>
      <c r="E23" s="15"/>
      <c r="F23" s="15"/>
      <c r="G23" s="15"/>
      <c r="H23" s="15"/>
      <c r="I23" s="15"/>
      <c r="J23" s="15"/>
      <c r="K23" s="15"/>
      <c r="L23" s="15"/>
      <c r="M23" s="16" t="s">
        <v>63</v>
      </c>
      <c r="N23" s="16" t="s">
        <v>63</v>
      </c>
      <c r="O23" s="16" t="s">
        <v>63</v>
      </c>
      <c r="P23" s="15"/>
      <c r="Q23" s="15"/>
      <c r="R23" s="15"/>
      <c r="S23" s="19"/>
      <c r="T23" s="19"/>
      <c r="U23" s="19"/>
      <c r="V23" s="18" t="s">
        <v>64</v>
      </c>
      <c r="W23" s="19"/>
      <c r="X23" s="19"/>
      <c r="Y23" s="19"/>
      <c r="Z23" s="18" t="s">
        <v>64</v>
      </c>
      <c r="AA23" s="19"/>
      <c r="AB23" s="19"/>
      <c r="AC23" s="19"/>
      <c r="AD23" s="19"/>
      <c r="AE23" s="19"/>
      <c r="AF23" s="19"/>
      <c r="AG23" s="19"/>
      <c r="AH23" s="18" t="s">
        <v>64</v>
      </c>
      <c r="AI23" s="19"/>
      <c r="AJ23" s="18" t="s">
        <v>63</v>
      </c>
      <c r="AK23" s="19"/>
      <c r="AL23" s="19"/>
      <c r="AM23" s="19"/>
      <c r="AN23" s="18" t="s">
        <v>64</v>
      </c>
      <c r="AO23" s="19"/>
      <c r="AP23" s="19"/>
      <c r="AQ23" s="19"/>
      <c r="AR23" s="19"/>
      <c r="AS23" s="18" t="s">
        <v>64</v>
      </c>
      <c r="AT23" s="17" t="s">
        <v>62</v>
      </c>
      <c r="AU23" s="19"/>
      <c r="AV23" s="19"/>
      <c r="AW23" s="18" t="s">
        <v>64</v>
      </c>
      <c r="AX23" s="19"/>
      <c r="AY23" s="19">
        <f t="shared" si="1"/>
        <v>6</v>
      </c>
      <c r="AZ23" s="19">
        <f t="shared" si="2"/>
        <v>5</v>
      </c>
      <c r="BA23" s="20">
        <f t="shared" si="3"/>
        <v>0.1041666667</v>
      </c>
      <c r="BB23" s="7"/>
      <c r="BC23" s="8"/>
    </row>
    <row r="24" ht="15.75" hidden="1" customHeight="1">
      <c r="A24" s="21"/>
      <c r="B24" s="28"/>
      <c r="C24" s="15"/>
      <c r="D24" s="15"/>
      <c r="E24" s="15"/>
      <c r="F24" s="15"/>
      <c r="G24" s="15"/>
      <c r="H24" s="15"/>
      <c r="I24" s="15"/>
      <c r="J24" s="15"/>
      <c r="K24" s="15"/>
      <c r="L24" s="15"/>
      <c r="M24" s="16" t="s">
        <v>63</v>
      </c>
      <c r="N24" s="16" t="s">
        <v>63</v>
      </c>
      <c r="O24" s="16" t="s">
        <v>63</v>
      </c>
      <c r="P24" s="15"/>
      <c r="Q24" s="15"/>
      <c r="R24" s="15"/>
      <c r="S24" s="19"/>
      <c r="T24" s="19"/>
      <c r="U24" s="19"/>
      <c r="V24" s="18" t="s">
        <v>64</v>
      </c>
      <c r="W24" s="19"/>
      <c r="X24" s="19"/>
      <c r="Y24" s="19"/>
      <c r="Z24" s="18" t="s">
        <v>64</v>
      </c>
      <c r="AA24" s="19"/>
      <c r="AB24" s="19"/>
      <c r="AC24" s="19"/>
      <c r="AD24" s="19"/>
      <c r="AE24" s="19"/>
      <c r="AF24" s="19"/>
      <c r="AG24" s="19"/>
      <c r="AH24" s="18" t="s">
        <v>64</v>
      </c>
      <c r="AI24" s="19"/>
      <c r="AJ24" s="18" t="s">
        <v>63</v>
      </c>
      <c r="AK24" s="19"/>
      <c r="AL24" s="19"/>
      <c r="AM24" s="19"/>
      <c r="AN24" s="18" t="s">
        <v>64</v>
      </c>
      <c r="AO24" s="19"/>
      <c r="AP24" s="19"/>
      <c r="AQ24" s="19"/>
      <c r="AR24" s="19"/>
      <c r="AS24" s="18" t="s">
        <v>64</v>
      </c>
      <c r="AT24" s="17" t="s">
        <v>62</v>
      </c>
      <c r="AU24" s="19"/>
      <c r="AV24" s="19"/>
      <c r="AW24" s="18" t="s">
        <v>64</v>
      </c>
      <c r="AX24" s="19"/>
      <c r="AY24" s="19">
        <f t="shared" si="1"/>
        <v>6</v>
      </c>
      <c r="AZ24" s="19">
        <f t="shared" si="2"/>
        <v>5</v>
      </c>
      <c r="BA24" s="20">
        <f t="shared" si="3"/>
        <v>0.1041666667</v>
      </c>
      <c r="BB24" s="7"/>
      <c r="BC24" s="8"/>
    </row>
    <row r="25" ht="15.75" hidden="1" customHeight="1">
      <c r="A25" s="21"/>
      <c r="B25" s="28"/>
      <c r="C25" s="15"/>
      <c r="D25" s="15"/>
      <c r="E25" s="15"/>
      <c r="F25" s="15"/>
      <c r="G25" s="15"/>
      <c r="H25" s="15"/>
      <c r="I25" s="15"/>
      <c r="J25" s="15"/>
      <c r="K25" s="15"/>
      <c r="L25" s="15"/>
      <c r="M25" s="16" t="s">
        <v>63</v>
      </c>
      <c r="N25" s="16" t="s">
        <v>63</v>
      </c>
      <c r="O25" s="16" t="s">
        <v>63</v>
      </c>
      <c r="P25" s="15"/>
      <c r="Q25" s="15"/>
      <c r="R25" s="15"/>
      <c r="S25" s="19"/>
      <c r="T25" s="19"/>
      <c r="U25" s="19"/>
      <c r="V25" s="18" t="s">
        <v>64</v>
      </c>
      <c r="W25" s="19"/>
      <c r="X25" s="19"/>
      <c r="Y25" s="19"/>
      <c r="Z25" s="18" t="s">
        <v>64</v>
      </c>
      <c r="AA25" s="19"/>
      <c r="AB25" s="19"/>
      <c r="AC25" s="19"/>
      <c r="AD25" s="19"/>
      <c r="AE25" s="19"/>
      <c r="AF25" s="19"/>
      <c r="AG25" s="19"/>
      <c r="AH25" s="18" t="s">
        <v>64</v>
      </c>
      <c r="AI25" s="19"/>
      <c r="AJ25" s="18" t="s">
        <v>63</v>
      </c>
      <c r="AK25" s="19"/>
      <c r="AL25" s="19"/>
      <c r="AM25" s="19"/>
      <c r="AN25" s="18" t="s">
        <v>64</v>
      </c>
      <c r="AO25" s="19"/>
      <c r="AP25" s="19"/>
      <c r="AQ25" s="19"/>
      <c r="AR25" s="19"/>
      <c r="AS25" s="18" t="s">
        <v>64</v>
      </c>
      <c r="AT25" s="17" t="s">
        <v>62</v>
      </c>
      <c r="AU25" s="19"/>
      <c r="AV25" s="19"/>
      <c r="AW25" s="18" t="s">
        <v>64</v>
      </c>
      <c r="AX25" s="19"/>
      <c r="AY25" s="19">
        <f t="shared" si="1"/>
        <v>6</v>
      </c>
      <c r="AZ25" s="19">
        <f t="shared" si="2"/>
        <v>5</v>
      </c>
      <c r="BA25" s="20">
        <f t="shared" si="3"/>
        <v>0.1041666667</v>
      </c>
      <c r="BB25" s="7"/>
      <c r="BC25" s="8"/>
    </row>
    <row r="26" ht="15.75" hidden="1" customHeight="1">
      <c r="A26" s="21"/>
      <c r="B26" s="28"/>
      <c r="C26" s="15"/>
      <c r="D26" s="15"/>
      <c r="E26" s="15"/>
      <c r="F26" s="15"/>
      <c r="G26" s="15"/>
      <c r="H26" s="15"/>
      <c r="I26" s="15"/>
      <c r="J26" s="15"/>
      <c r="K26" s="15"/>
      <c r="L26" s="15"/>
      <c r="M26" s="16" t="s">
        <v>63</v>
      </c>
      <c r="N26" s="16" t="s">
        <v>63</v>
      </c>
      <c r="O26" s="16" t="s">
        <v>63</v>
      </c>
      <c r="P26" s="15"/>
      <c r="Q26" s="15"/>
      <c r="R26" s="15"/>
      <c r="S26" s="19"/>
      <c r="T26" s="19"/>
      <c r="U26" s="19"/>
      <c r="V26" s="18" t="s">
        <v>64</v>
      </c>
      <c r="W26" s="19"/>
      <c r="X26" s="19"/>
      <c r="Y26" s="19"/>
      <c r="Z26" s="18" t="s">
        <v>64</v>
      </c>
      <c r="AA26" s="19"/>
      <c r="AB26" s="19"/>
      <c r="AC26" s="19"/>
      <c r="AD26" s="19"/>
      <c r="AE26" s="19"/>
      <c r="AF26" s="19"/>
      <c r="AG26" s="19"/>
      <c r="AH26" s="18" t="s">
        <v>64</v>
      </c>
      <c r="AI26" s="19"/>
      <c r="AJ26" s="18" t="s">
        <v>63</v>
      </c>
      <c r="AK26" s="19"/>
      <c r="AL26" s="19"/>
      <c r="AM26" s="19"/>
      <c r="AN26" s="18" t="s">
        <v>64</v>
      </c>
      <c r="AO26" s="19"/>
      <c r="AP26" s="19"/>
      <c r="AQ26" s="19"/>
      <c r="AR26" s="19"/>
      <c r="AS26" s="18" t="s">
        <v>64</v>
      </c>
      <c r="AT26" s="17" t="s">
        <v>62</v>
      </c>
      <c r="AU26" s="19"/>
      <c r="AV26" s="19"/>
      <c r="AW26" s="18" t="s">
        <v>64</v>
      </c>
      <c r="AX26" s="19"/>
      <c r="AY26" s="19">
        <f t="shared" si="1"/>
        <v>6</v>
      </c>
      <c r="AZ26" s="19">
        <f t="shared" si="2"/>
        <v>5</v>
      </c>
      <c r="BA26" s="20">
        <f t="shared" si="3"/>
        <v>0.1041666667</v>
      </c>
      <c r="BB26" s="7"/>
      <c r="BC26" s="8"/>
    </row>
    <row r="27" ht="15.75" hidden="1" customHeight="1">
      <c r="A27" s="9"/>
      <c r="B27" s="28"/>
      <c r="C27" s="15"/>
      <c r="D27" s="15"/>
      <c r="E27" s="15"/>
      <c r="F27" s="15"/>
      <c r="G27" s="15"/>
      <c r="H27" s="15"/>
      <c r="I27" s="15"/>
      <c r="J27" s="15"/>
      <c r="K27" s="15"/>
      <c r="L27" s="15"/>
      <c r="M27" s="16" t="s">
        <v>63</v>
      </c>
      <c r="N27" s="16" t="s">
        <v>63</v>
      </c>
      <c r="O27" s="16" t="s">
        <v>63</v>
      </c>
      <c r="P27" s="15"/>
      <c r="Q27" s="15"/>
      <c r="R27" s="15"/>
      <c r="S27" s="19"/>
      <c r="T27" s="19"/>
      <c r="U27" s="19"/>
      <c r="V27" s="18" t="s">
        <v>64</v>
      </c>
      <c r="W27" s="19"/>
      <c r="X27" s="19"/>
      <c r="Y27" s="19"/>
      <c r="Z27" s="18" t="s">
        <v>64</v>
      </c>
      <c r="AA27" s="19"/>
      <c r="AB27" s="19"/>
      <c r="AC27" s="19"/>
      <c r="AD27" s="19"/>
      <c r="AE27" s="19"/>
      <c r="AF27" s="19"/>
      <c r="AG27" s="19"/>
      <c r="AH27" s="18" t="s">
        <v>64</v>
      </c>
      <c r="AI27" s="19"/>
      <c r="AJ27" s="18" t="s">
        <v>63</v>
      </c>
      <c r="AK27" s="19"/>
      <c r="AL27" s="19"/>
      <c r="AM27" s="19"/>
      <c r="AN27" s="18" t="s">
        <v>64</v>
      </c>
      <c r="AO27" s="19"/>
      <c r="AP27" s="19"/>
      <c r="AQ27" s="19"/>
      <c r="AR27" s="19"/>
      <c r="AS27" s="18" t="s">
        <v>64</v>
      </c>
      <c r="AT27" s="17" t="s">
        <v>62</v>
      </c>
      <c r="AU27" s="19"/>
      <c r="AV27" s="19"/>
      <c r="AW27" s="18" t="s">
        <v>64</v>
      </c>
      <c r="AX27" s="19"/>
      <c r="AY27" s="19">
        <f t="shared" si="1"/>
        <v>6</v>
      </c>
      <c r="AZ27" s="19">
        <f t="shared" si="2"/>
        <v>5</v>
      </c>
      <c r="BA27" s="20">
        <f t="shared" si="3"/>
        <v>0.1041666667</v>
      </c>
      <c r="BB27" s="7"/>
      <c r="BC27" s="8"/>
    </row>
    <row r="28" ht="15.75" hidden="1" customHeight="1">
      <c r="A28" s="13" t="s">
        <v>79</v>
      </c>
      <c r="B28" s="28"/>
      <c r="C28" s="15"/>
      <c r="D28" s="15"/>
      <c r="E28" s="15"/>
      <c r="F28" s="15"/>
      <c r="G28" s="15"/>
      <c r="H28" s="15"/>
      <c r="I28" s="15"/>
      <c r="J28" s="15"/>
      <c r="K28" s="15"/>
      <c r="L28" s="15"/>
      <c r="M28" s="16" t="s">
        <v>63</v>
      </c>
      <c r="N28" s="16" t="s">
        <v>63</v>
      </c>
      <c r="O28" s="16" t="s">
        <v>63</v>
      </c>
      <c r="P28" s="15"/>
      <c r="Q28" s="15"/>
      <c r="R28" s="15"/>
      <c r="S28" s="19"/>
      <c r="T28" s="19"/>
      <c r="U28" s="19"/>
      <c r="V28" s="18" t="s">
        <v>64</v>
      </c>
      <c r="W28" s="19"/>
      <c r="X28" s="19"/>
      <c r="Y28" s="19"/>
      <c r="Z28" s="18" t="s">
        <v>64</v>
      </c>
      <c r="AA28" s="19"/>
      <c r="AB28" s="19"/>
      <c r="AC28" s="19"/>
      <c r="AD28" s="19"/>
      <c r="AE28" s="19"/>
      <c r="AF28" s="19"/>
      <c r="AG28" s="19"/>
      <c r="AH28" s="18" t="s">
        <v>64</v>
      </c>
      <c r="AI28" s="19"/>
      <c r="AJ28" s="18" t="s">
        <v>63</v>
      </c>
      <c r="AK28" s="19"/>
      <c r="AL28" s="19"/>
      <c r="AM28" s="19"/>
      <c r="AN28" s="18" t="s">
        <v>64</v>
      </c>
      <c r="AO28" s="19"/>
      <c r="AP28" s="19"/>
      <c r="AQ28" s="19"/>
      <c r="AR28" s="19"/>
      <c r="AS28" s="18" t="s">
        <v>64</v>
      </c>
      <c r="AT28" s="17" t="s">
        <v>62</v>
      </c>
      <c r="AU28" s="19"/>
      <c r="AV28" s="19"/>
      <c r="AW28" s="18" t="s">
        <v>64</v>
      </c>
      <c r="AX28" s="19"/>
      <c r="AY28" s="19">
        <f t="shared" si="1"/>
        <v>6</v>
      </c>
      <c r="AZ28" s="19">
        <f t="shared" si="2"/>
        <v>5</v>
      </c>
      <c r="BA28" s="20">
        <f t="shared" si="3"/>
        <v>0.1041666667</v>
      </c>
      <c r="BB28" s="7"/>
      <c r="BC28" s="8"/>
    </row>
    <row r="29" ht="15.75" hidden="1" customHeight="1">
      <c r="A29" s="21"/>
      <c r="B29" s="28"/>
      <c r="C29" s="15"/>
      <c r="D29" s="15"/>
      <c r="E29" s="15"/>
      <c r="F29" s="15"/>
      <c r="G29" s="15"/>
      <c r="H29" s="15"/>
      <c r="I29" s="15"/>
      <c r="J29" s="15"/>
      <c r="K29" s="15"/>
      <c r="L29" s="15"/>
      <c r="M29" s="16" t="s">
        <v>63</v>
      </c>
      <c r="N29" s="16" t="s">
        <v>63</v>
      </c>
      <c r="O29" s="16" t="s">
        <v>63</v>
      </c>
      <c r="P29" s="15"/>
      <c r="Q29" s="15"/>
      <c r="R29" s="15"/>
      <c r="S29" s="19"/>
      <c r="T29" s="19"/>
      <c r="U29" s="19"/>
      <c r="V29" s="18" t="s">
        <v>64</v>
      </c>
      <c r="W29" s="19"/>
      <c r="X29" s="19"/>
      <c r="Y29" s="19"/>
      <c r="Z29" s="18" t="s">
        <v>64</v>
      </c>
      <c r="AA29" s="19"/>
      <c r="AB29" s="19"/>
      <c r="AC29" s="19"/>
      <c r="AD29" s="19"/>
      <c r="AE29" s="19"/>
      <c r="AF29" s="19"/>
      <c r="AG29" s="19"/>
      <c r="AH29" s="18" t="s">
        <v>64</v>
      </c>
      <c r="AI29" s="19"/>
      <c r="AJ29" s="18" t="s">
        <v>63</v>
      </c>
      <c r="AK29" s="19"/>
      <c r="AL29" s="19"/>
      <c r="AM29" s="19"/>
      <c r="AN29" s="18" t="s">
        <v>64</v>
      </c>
      <c r="AO29" s="19"/>
      <c r="AP29" s="19"/>
      <c r="AQ29" s="19"/>
      <c r="AR29" s="19"/>
      <c r="AS29" s="18" t="s">
        <v>64</v>
      </c>
      <c r="AT29" s="17" t="s">
        <v>62</v>
      </c>
      <c r="AU29" s="19"/>
      <c r="AV29" s="19"/>
      <c r="AW29" s="18" t="s">
        <v>64</v>
      </c>
      <c r="AX29" s="19"/>
      <c r="AY29" s="19">
        <f t="shared" si="1"/>
        <v>6</v>
      </c>
      <c r="AZ29" s="19">
        <f t="shared" si="2"/>
        <v>5</v>
      </c>
      <c r="BA29" s="20">
        <f t="shared" si="3"/>
        <v>0.1041666667</v>
      </c>
      <c r="BB29" s="7"/>
      <c r="BC29" s="8"/>
    </row>
    <row r="30" ht="15.75" hidden="1" customHeight="1">
      <c r="A30" s="21"/>
      <c r="B30" s="28"/>
      <c r="C30" s="15"/>
      <c r="D30" s="15"/>
      <c r="E30" s="15"/>
      <c r="F30" s="15"/>
      <c r="G30" s="15"/>
      <c r="H30" s="15"/>
      <c r="I30" s="15"/>
      <c r="J30" s="15"/>
      <c r="K30" s="15"/>
      <c r="L30" s="15"/>
      <c r="M30" s="16" t="s">
        <v>63</v>
      </c>
      <c r="N30" s="16" t="s">
        <v>63</v>
      </c>
      <c r="O30" s="16" t="s">
        <v>63</v>
      </c>
      <c r="P30" s="15"/>
      <c r="Q30" s="15"/>
      <c r="R30" s="15"/>
      <c r="S30" s="19"/>
      <c r="T30" s="19"/>
      <c r="U30" s="19"/>
      <c r="V30" s="18" t="s">
        <v>64</v>
      </c>
      <c r="W30" s="19"/>
      <c r="X30" s="19"/>
      <c r="Y30" s="19"/>
      <c r="Z30" s="18" t="s">
        <v>64</v>
      </c>
      <c r="AA30" s="19"/>
      <c r="AB30" s="19"/>
      <c r="AC30" s="19"/>
      <c r="AD30" s="19"/>
      <c r="AE30" s="19"/>
      <c r="AF30" s="19"/>
      <c r="AG30" s="19"/>
      <c r="AH30" s="18" t="s">
        <v>64</v>
      </c>
      <c r="AI30" s="19"/>
      <c r="AJ30" s="18" t="s">
        <v>63</v>
      </c>
      <c r="AK30" s="19"/>
      <c r="AL30" s="19"/>
      <c r="AM30" s="19"/>
      <c r="AN30" s="18" t="s">
        <v>64</v>
      </c>
      <c r="AO30" s="19"/>
      <c r="AP30" s="19"/>
      <c r="AQ30" s="19"/>
      <c r="AR30" s="19"/>
      <c r="AS30" s="18" t="s">
        <v>64</v>
      </c>
      <c r="AT30" s="17" t="s">
        <v>62</v>
      </c>
      <c r="AU30" s="19"/>
      <c r="AV30" s="19"/>
      <c r="AW30" s="18" t="s">
        <v>64</v>
      </c>
      <c r="AX30" s="19"/>
      <c r="AY30" s="19">
        <f t="shared" si="1"/>
        <v>6</v>
      </c>
      <c r="AZ30" s="19">
        <f t="shared" si="2"/>
        <v>5</v>
      </c>
      <c r="BA30" s="20">
        <f t="shared" si="3"/>
        <v>0.1041666667</v>
      </c>
      <c r="BB30" s="7"/>
      <c r="BC30" s="8"/>
    </row>
    <row r="31" ht="15.75" hidden="1" customHeight="1">
      <c r="A31" s="21"/>
      <c r="B31" s="28"/>
      <c r="C31" s="15"/>
      <c r="D31" s="15"/>
      <c r="E31" s="15"/>
      <c r="F31" s="15"/>
      <c r="G31" s="15"/>
      <c r="H31" s="15"/>
      <c r="I31" s="15"/>
      <c r="J31" s="15"/>
      <c r="K31" s="15"/>
      <c r="L31" s="15"/>
      <c r="M31" s="16" t="s">
        <v>63</v>
      </c>
      <c r="N31" s="16" t="s">
        <v>63</v>
      </c>
      <c r="O31" s="16" t="s">
        <v>63</v>
      </c>
      <c r="P31" s="15"/>
      <c r="Q31" s="15"/>
      <c r="R31" s="15"/>
      <c r="S31" s="19"/>
      <c r="T31" s="19"/>
      <c r="U31" s="19"/>
      <c r="V31" s="18" t="s">
        <v>64</v>
      </c>
      <c r="W31" s="19"/>
      <c r="X31" s="19"/>
      <c r="Y31" s="19"/>
      <c r="Z31" s="18" t="s">
        <v>64</v>
      </c>
      <c r="AA31" s="19"/>
      <c r="AB31" s="19"/>
      <c r="AC31" s="19"/>
      <c r="AD31" s="19"/>
      <c r="AE31" s="19"/>
      <c r="AF31" s="19"/>
      <c r="AG31" s="19"/>
      <c r="AH31" s="18" t="s">
        <v>64</v>
      </c>
      <c r="AI31" s="19"/>
      <c r="AJ31" s="18" t="s">
        <v>63</v>
      </c>
      <c r="AK31" s="19"/>
      <c r="AL31" s="19"/>
      <c r="AM31" s="19"/>
      <c r="AN31" s="18" t="s">
        <v>64</v>
      </c>
      <c r="AO31" s="19"/>
      <c r="AP31" s="19"/>
      <c r="AQ31" s="19"/>
      <c r="AR31" s="19"/>
      <c r="AS31" s="18" t="s">
        <v>64</v>
      </c>
      <c r="AT31" s="17" t="s">
        <v>62</v>
      </c>
      <c r="AU31" s="19"/>
      <c r="AV31" s="19"/>
      <c r="AW31" s="18" t="s">
        <v>64</v>
      </c>
      <c r="AX31" s="19"/>
      <c r="AY31" s="19">
        <f t="shared" si="1"/>
        <v>6</v>
      </c>
      <c r="AZ31" s="19">
        <f t="shared" si="2"/>
        <v>5</v>
      </c>
      <c r="BA31" s="20">
        <f t="shared" si="3"/>
        <v>0.1041666667</v>
      </c>
      <c r="BB31" s="7"/>
      <c r="BC31" s="8"/>
    </row>
    <row r="32" ht="15.75" hidden="1" customHeight="1">
      <c r="A32" s="21"/>
      <c r="B32" s="28"/>
      <c r="C32" s="15"/>
      <c r="D32" s="15"/>
      <c r="E32" s="15"/>
      <c r="F32" s="15"/>
      <c r="G32" s="15"/>
      <c r="H32" s="15"/>
      <c r="I32" s="15"/>
      <c r="J32" s="15"/>
      <c r="K32" s="15"/>
      <c r="L32" s="15"/>
      <c r="M32" s="16" t="s">
        <v>63</v>
      </c>
      <c r="N32" s="16" t="s">
        <v>63</v>
      </c>
      <c r="O32" s="16" t="s">
        <v>63</v>
      </c>
      <c r="P32" s="15"/>
      <c r="Q32" s="15"/>
      <c r="R32" s="15"/>
      <c r="S32" s="19"/>
      <c r="T32" s="19"/>
      <c r="U32" s="19"/>
      <c r="V32" s="18" t="s">
        <v>64</v>
      </c>
      <c r="W32" s="19"/>
      <c r="X32" s="19"/>
      <c r="Y32" s="19"/>
      <c r="Z32" s="18" t="s">
        <v>64</v>
      </c>
      <c r="AA32" s="19"/>
      <c r="AB32" s="19"/>
      <c r="AC32" s="19"/>
      <c r="AD32" s="19"/>
      <c r="AE32" s="19"/>
      <c r="AF32" s="19"/>
      <c r="AG32" s="19"/>
      <c r="AH32" s="18" t="s">
        <v>64</v>
      </c>
      <c r="AI32" s="19"/>
      <c r="AJ32" s="18" t="s">
        <v>63</v>
      </c>
      <c r="AK32" s="19"/>
      <c r="AL32" s="19"/>
      <c r="AM32" s="19"/>
      <c r="AN32" s="18" t="s">
        <v>64</v>
      </c>
      <c r="AO32" s="19"/>
      <c r="AP32" s="19"/>
      <c r="AQ32" s="19"/>
      <c r="AR32" s="19"/>
      <c r="AS32" s="18" t="s">
        <v>64</v>
      </c>
      <c r="AT32" s="17" t="s">
        <v>62</v>
      </c>
      <c r="AU32" s="19"/>
      <c r="AV32" s="19"/>
      <c r="AW32" s="18" t="s">
        <v>64</v>
      </c>
      <c r="AX32" s="19"/>
      <c r="AY32" s="19">
        <f t="shared" si="1"/>
        <v>6</v>
      </c>
      <c r="AZ32" s="19">
        <f t="shared" si="2"/>
        <v>5</v>
      </c>
      <c r="BA32" s="20">
        <f t="shared" si="3"/>
        <v>0.1041666667</v>
      </c>
      <c r="BB32" s="7"/>
      <c r="BC32" s="8"/>
    </row>
    <row r="33" ht="15.75" hidden="1" customHeight="1">
      <c r="A33" s="9"/>
      <c r="B33" s="28"/>
      <c r="C33" s="15"/>
      <c r="D33" s="15"/>
      <c r="E33" s="15"/>
      <c r="F33" s="15"/>
      <c r="G33" s="15"/>
      <c r="H33" s="15"/>
      <c r="I33" s="15"/>
      <c r="J33" s="15"/>
      <c r="K33" s="15"/>
      <c r="L33" s="15"/>
      <c r="M33" s="16" t="s">
        <v>63</v>
      </c>
      <c r="N33" s="16" t="s">
        <v>63</v>
      </c>
      <c r="O33" s="16" t="s">
        <v>63</v>
      </c>
      <c r="P33" s="15"/>
      <c r="Q33" s="15"/>
      <c r="R33" s="15"/>
      <c r="S33" s="19"/>
      <c r="T33" s="19"/>
      <c r="U33" s="19"/>
      <c r="V33" s="18" t="s">
        <v>64</v>
      </c>
      <c r="W33" s="19"/>
      <c r="X33" s="19"/>
      <c r="Y33" s="19"/>
      <c r="Z33" s="18" t="s">
        <v>64</v>
      </c>
      <c r="AA33" s="19"/>
      <c r="AB33" s="19"/>
      <c r="AC33" s="19"/>
      <c r="AD33" s="19"/>
      <c r="AE33" s="19"/>
      <c r="AF33" s="19"/>
      <c r="AG33" s="19"/>
      <c r="AH33" s="18" t="s">
        <v>64</v>
      </c>
      <c r="AI33" s="19"/>
      <c r="AJ33" s="18" t="s">
        <v>63</v>
      </c>
      <c r="AK33" s="19"/>
      <c r="AL33" s="19"/>
      <c r="AM33" s="19"/>
      <c r="AN33" s="18" t="s">
        <v>64</v>
      </c>
      <c r="AO33" s="19"/>
      <c r="AP33" s="19"/>
      <c r="AQ33" s="19"/>
      <c r="AR33" s="19"/>
      <c r="AS33" s="18" t="s">
        <v>64</v>
      </c>
      <c r="AT33" s="17" t="s">
        <v>62</v>
      </c>
      <c r="AU33" s="19"/>
      <c r="AV33" s="19"/>
      <c r="AW33" s="18" t="s">
        <v>64</v>
      </c>
      <c r="AX33" s="19"/>
      <c r="AY33" s="19">
        <f t="shared" si="1"/>
        <v>6</v>
      </c>
      <c r="AZ33" s="19">
        <f t="shared" si="2"/>
        <v>5</v>
      </c>
      <c r="BA33" s="20">
        <f t="shared" si="3"/>
        <v>0.1041666667</v>
      </c>
      <c r="BB33" s="7"/>
      <c r="BC33" s="8"/>
    </row>
    <row r="34" ht="15.75" hidden="1" customHeight="1">
      <c r="A34" s="13" t="s">
        <v>79</v>
      </c>
      <c r="B34" s="28"/>
      <c r="C34" s="15"/>
      <c r="D34" s="15"/>
      <c r="E34" s="15"/>
      <c r="F34" s="15"/>
      <c r="G34" s="15"/>
      <c r="H34" s="15"/>
      <c r="I34" s="15"/>
      <c r="J34" s="15"/>
      <c r="K34" s="15"/>
      <c r="L34" s="15"/>
      <c r="M34" s="16" t="s">
        <v>63</v>
      </c>
      <c r="N34" s="16" t="s">
        <v>63</v>
      </c>
      <c r="O34" s="16" t="s">
        <v>63</v>
      </c>
      <c r="P34" s="15"/>
      <c r="Q34" s="15"/>
      <c r="R34" s="15"/>
      <c r="S34" s="19"/>
      <c r="T34" s="19"/>
      <c r="U34" s="19"/>
      <c r="V34" s="18" t="s">
        <v>64</v>
      </c>
      <c r="W34" s="19"/>
      <c r="X34" s="19"/>
      <c r="Y34" s="19"/>
      <c r="Z34" s="18" t="s">
        <v>64</v>
      </c>
      <c r="AA34" s="19"/>
      <c r="AB34" s="19"/>
      <c r="AC34" s="19"/>
      <c r="AD34" s="19"/>
      <c r="AE34" s="19"/>
      <c r="AF34" s="19"/>
      <c r="AG34" s="19"/>
      <c r="AH34" s="18" t="s">
        <v>64</v>
      </c>
      <c r="AI34" s="19"/>
      <c r="AJ34" s="18" t="s">
        <v>63</v>
      </c>
      <c r="AK34" s="19"/>
      <c r="AL34" s="19"/>
      <c r="AM34" s="19"/>
      <c r="AN34" s="18" t="s">
        <v>64</v>
      </c>
      <c r="AO34" s="19"/>
      <c r="AP34" s="19"/>
      <c r="AQ34" s="19"/>
      <c r="AR34" s="19"/>
      <c r="AS34" s="18" t="s">
        <v>64</v>
      </c>
      <c r="AT34" s="17" t="s">
        <v>62</v>
      </c>
      <c r="AU34" s="19"/>
      <c r="AV34" s="19"/>
      <c r="AW34" s="18" t="s">
        <v>64</v>
      </c>
      <c r="AX34" s="19"/>
      <c r="AY34" s="19">
        <f t="shared" si="1"/>
        <v>6</v>
      </c>
      <c r="AZ34" s="19">
        <f t="shared" si="2"/>
        <v>5</v>
      </c>
      <c r="BA34" s="20">
        <f t="shared" si="3"/>
        <v>0.1041666667</v>
      </c>
      <c r="BB34" s="7"/>
      <c r="BC34" s="8"/>
    </row>
    <row r="35" ht="15.75" hidden="1" customHeight="1">
      <c r="A35" s="21"/>
      <c r="B35" s="28"/>
      <c r="C35" s="15"/>
      <c r="D35" s="15"/>
      <c r="E35" s="15"/>
      <c r="F35" s="15"/>
      <c r="G35" s="15"/>
      <c r="H35" s="15"/>
      <c r="I35" s="15"/>
      <c r="J35" s="15"/>
      <c r="K35" s="15"/>
      <c r="L35" s="15"/>
      <c r="M35" s="16" t="s">
        <v>63</v>
      </c>
      <c r="N35" s="16" t="s">
        <v>63</v>
      </c>
      <c r="O35" s="16" t="s">
        <v>63</v>
      </c>
      <c r="P35" s="15"/>
      <c r="Q35" s="15"/>
      <c r="R35" s="15"/>
      <c r="S35" s="19"/>
      <c r="T35" s="19"/>
      <c r="U35" s="19"/>
      <c r="V35" s="18" t="s">
        <v>64</v>
      </c>
      <c r="W35" s="19"/>
      <c r="X35" s="19"/>
      <c r="Y35" s="19"/>
      <c r="Z35" s="18" t="s">
        <v>64</v>
      </c>
      <c r="AA35" s="19"/>
      <c r="AB35" s="19"/>
      <c r="AC35" s="19"/>
      <c r="AD35" s="19"/>
      <c r="AE35" s="19"/>
      <c r="AF35" s="19"/>
      <c r="AG35" s="19"/>
      <c r="AH35" s="18" t="s">
        <v>64</v>
      </c>
      <c r="AI35" s="19"/>
      <c r="AJ35" s="18" t="s">
        <v>63</v>
      </c>
      <c r="AK35" s="19"/>
      <c r="AL35" s="19"/>
      <c r="AM35" s="19"/>
      <c r="AN35" s="18" t="s">
        <v>64</v>
      </c>
      <c r="AO35" s="19"/>
      <c r="AP35" s="19"/>
      <c r="AQ35" s="19"/>
      <c r="AR35" s="19"/>
      <c r="AS35" s="18" t="s">
        <v>64</v>
      </c>
      <c r="AT35" s="17" t="s">
        <v>62</v>
      </c>
      <c r="AU35" s="19"/>
      <c r="AV35" s="19"/>
      <c r="AW35" s="18" t="s">
        <v>64</v>
      </c>
      <c r="AX35" s="19"/>
      <c r="AY35" s="19">
        <f t="shared" si="1"/>
        <v>6</v>
      </c>
      <c r="AZ35" s="19">
        <f t="shared" si="2"/>
        <v>5</v>
      </c>
      <c r="BA35" s="20">
        <f t="shared" si="3"/>
        <v>0.1041666667</v>
      </c>
      <c r="BB35" s="7"/>
      <c r="BC35" s="8"/>
    </row>
    <row r="36" ht="15.75" hidden="1" customHeight="1">
      <c r="A36" s="21"/>
      <c r="B36" s="28"/>
      <c r="C36" s="15"/>
      <c r="D36" s="15"/>
      <c r="E36" s="15"/>
      <c r="F36" s="15"/>
      <c r="G36" s="15"/>
      <c r="H36" s="15"/>
      <c r="I36" s="15"/>
      <c r="J36" s="15"/>
      <c r="K36" s="15"/>
      <c r="L36" s="15"/>
      <c r="M36" s="16" t="s">
        <v>63</v>
      </c>
      <c r="N36" s="16" t="s">
        <v>63</v>
      </c>
      <c r="O36" s="16" t="s">
        <v>63</v>
      </c>
      <c r="P36" s="15"/>
      <c r="Q36" s="15"/>
      <c r="R36" s="15"/>
      <c r="S36" s="19"/>
      <c r="T36" s="19"/>
      <c r="U36" s="19"/>
      <c r="V36" s="18" t="s">
        <v>64</v>
      </c>
      <c r="W36" s="19"/>
      <c r="X36" s="19"/>
      <c r="Y36" s="19"/>
      <c r="Z36" s="18" t="s">
        <v>64</v>
      </c>
      <c r="AA36" s="19"/>
      <c r="AB36" s="19"/>
      <c r="AC36" s="19"/>
      <c r="AD36" s="19"/>
      <c r="AE36" s="19"/>
      <c r="AF36" s="19"/>
      <c r="AG36" s="19"/>
      <c r="AH36" s="18" t="s">
        <v>64</v>
      </c>
      <c r="AI36" s="19"/>
      <c r="AJ36" s="18" t="s">
        <v>63</v>
      </c>
      <c r="AK36" s="19"/>
      <c r="AL36" s="19"/>
      <c r="AM36" s="19"/>
      <c r="AN36" s="18" t="s">
        <v>64</v>
      </c>
      <c r="AO36" s="19"/>
      <c r="AP36" s="19"/>
      <c r="AQ36" s="19"/>
      <c r="AR36" s="19"/>
      <c r="AS36" s="18" t="s">
        <v>64</v>
      </c>
      <c r="AT36" s="17" t="s">
        <v>62</v>
      </c>
      <c r="AU36" s="19"/>
      <c r="AV36" s="19"/>
      <c r="AW36" s="18" t="s">
        <v>64</v>
      </c>
      <c r="AX36" s="19"/>
      <c r="AY36" s="19">
        <f t="shared" si="1"/>
        <v>6</v>
      </c>
      <c r="AZ36" s="19">
        <f t="shared" si="2"/>
        <v>5</v>
      </c>
      <c r="BA36" s="20">
        <f t="shared" si="3"/>
        <v>0.1041666667</v>
      </c>
      <c r="BB36" s="7"/>
      <c r="BC36" s="8"/>
    </row>
    <row r="37" ht="15.75" hidden="1" customHeight="1">
      <c r="A37" s="21"/>
      <c r="B37" s="28"/>
      <c r="C37" s="15"/>
      <c r="D37" s="15"/>
      <c r="E37" s="15"/>
      <c r="F37" s="15"/>
      <c r="G37" s="15"/>
      <c r="H37" s="15"/>
      <c r="I37" s="15"/>
      <c r="J37" s="15"/>
      <c r="K37" s="15"/>
      <c r="L37" s="15"/>
      <c r="M37" s="16" t="s">
        <v>63</v>
      </c>
      <c r="N37" s="16" t="s">
        <v>63</v>
      </c>
      <c r="O37" s="16" t="s">
        <v>63</v>
      </c>
      <c r="P37" s="15"/>
      <c r="Q37" s="15"/>
      <c r="R37" s="15"/>
      <c r="S37" s="19"/>
      <c r="T37" s="19"/>
      <c r="U37" s="19"/>
      <c r="V37" s="18" t="s">
        <v>64</v>
      </c>
      <c r="W37" s="19"/>
      <c r="X37" s="19"/>
      <c r="Y37" s="19"/>
      <c r="Z37" s="18" t="s">
        <v>64</v>
      </c>
      <c r="AA37" s="19"/>
      <c r="AB37" s="19"/>
      <c r="AC37" s="19"/>
      <c r="AD37" s="19"/>
      <c r="AE37" s="19"/>
      <c r="AF37" s="19"/>
      <c r="AG37" s="19"/>
      <c r="AH37" s="18" t="s">
        <v>64</v>
      </c>
      <c r="AI37" s="19"/>
      <c r="AJ37" s="18" t="s">
        <v>63</v>
      </c>
      <c r="AK37" s="19"/>
      <c r="AL37" s="19"/>
      <c r="AM37" s="19"/>
      <c r="AN37" s="18" t="s">
        <v>64</v>
      </c>
      <c r="AO37" s="19"/>
      <c r="AP37" s="19"/>
      <c r="AQ37" s="19"/>
      <c r="AR37" s="19"/>
      <c r="AS37" s="18" t="s">
        <v>64</v>
      </c>
      <c r="AT37" s="17" t="s">
        <v>62</v>
      </c>
      <c r="AU37" s="19"/>
      <c r="AV37" s="19"/>
      <c r="AW37" s="18" t="s">
        <v>64</v>
      </c>
      <c r="AX37" s="19"/>
      <c r="AY37" s="19">
        <f t="shared" si="1"/>
        <v>6</v>
      </c>
      <c r="AZ37" s="19">
        <f t="shared" si="2"/>
        <v>5</v>
      </c>
      <c r="BA37" s="20">
        <f t="shared" si="3"/>
        <v>0.1041666667</v>
      </c>
      <c r="BB37" s="7"/>
      <c r="BC37" s="8"/>
    </row>
    <row r="38" ht="15.75" hidden="1" customHeight="1">
      <c r="A38" s="21"/>
      <c r="B38" s="7"/>
      <c r="C38" s="15"/>
      <c r="D38" s="15"/>
      <c r="E38" s="15"/>
      <c r="F38" s="15"/>
      <c r="G38" s="15"/>
      <c r="H38" s="15"/>
      <c r="I38" s="15"/>
      <c r="J38" s="15"/>
      <c r="K38" s="15"/>
      <c r="L38" s="15"/>
      <c r="M38" s="16" t="s">
        <v>63</v>
      </c>
      <c r="N38" s="16" t="s">
        <v>63</v>
      </c>
      <c r="O38" s="16" t="s">
        <v>63</v>
      </c>
      <c r="P38" s="15"/>
      <c r="Q38" s="15"/>
      <c r="R38" s="15"/>
      <c r="S38" s="19"/>
      <c r="T38" s="19"/>
      <c r="U38" s="19"/>
      <c r="V38" s="18" t="s">
        <v>64</v>
      </c>
      <c r="W38" s="19"/>
      <c r="X38" s="19"/>
      <c r="Y38" s="19"/>
      <c r="Z38" s="18" t="s">
        <v>64</v>
      </c>
      <c r="AA38" s="19"/>
      <c r="AB38" s="19"/>
      <c r="AC38" s="19"/>
      <c r="AD38" s="19"/>
      <c r="AE38" s="19"/>
      <c r="AF38" s="19"/>
      <c r="AG38" s="19"/>
      <c r="AH38" s="18" t="s">
        <v>64</v>
      </c>
      <c r="AI38" s="19"/>
      <c r="AJ38" s="18" t="s">
        <v>63</v>
      </c>
      <c r="AK38" s="19"/>
      <c r="AL38" s="19"/>
      <c r="AM38" s="19"/>
      <c r="AN38" s="18" t="s">
        <v>64</v>
      </c>
      <c r="AO38" s="19"/>
      <c r="AP38" s="19"/>
      <c r="AQ38" s="19"/>
      <c r="AR38" s="19"/>
      <c r="AS38" s="18" t="s">
        <v>64</v>
      </c>
      <c r="AT38" s="17" t="s">
        <v>62</v>
      </c>
      <c r="AU38" s="19"/>
      <c r="AV38" s="19"/>
      <c r="AW38" s="18" t="s">
        <v>64</v>
      </c>
      <c r="AX38" s="19"/>
      <c r="AY38" s="19">
        <f t="shared" si="1"/>
        <v>6</v>
      </c>
      <c r="AZ38" s="19">
        <f t="shared" si="2"/>
        <v>5</v>
      </c>
      <c r="BA38" s="20">
        <f t="shared" si="3"/>
        <v>0.1041666667</v>
      </c>
      <c r="BB38" s="7"/>
      <c r="BC38" s="8"/>
    </row>
    <row r="39" ht="15.75" hidden="1" customHeight="1">
      <c r="A39" s="26"/>
      <c r="B39" s="7"/>
      <c r="C39" s="15"/>
      <c r="D39" s="15"/>
      <c r="E39" s="15"/>
      <c r="F39" s="15"/>
      <c r="G39" s="15"/>
      <c r="H39" s="15"/>
      <c r="I39" s="15"/>
      <c r="J39" s="15"/>
      <c r="K39" s="15"/>
      <c r="L39" s="15"/>
      <c r="M39" s="16" t="s">
        <v>63</v>
      </c>
      <c r="N39" s="16" t="s">
        <v>63</v>
      </c>
      <c r="O39" s="16" t="s">
        <v>63</v>
      </c>
      <c r="P39" s="15"/>
      <c r="Q39" s="15"/>
      <c r="R39" s="15"/>
      <c r="S39" s="19"/>
      <c r="T39" s="19"/>
      <c r="U39" s="19"/>
      <c r="V39" s="18" t="s">
        <v>64</v>
      </c>
      <c r="W39" s="19"/>
      <c r="X39" s="19"/>
      <c r="Y39" s="19"/>
      <c r="Z39" s="18" t="s">
        <v>64</v>
      </c>
      <c r="AA39" s="19"/>
      <c r="AB39" s="19"/>
      <c r="AC39" s="19"/>
      <c r="AD39" s="19"/>
      <c r="AE39" s="19"/>
      <c r="AF39" s="19"/>
      <c r="AG39" s="19"/>
      <c r="AH39" s="18" t="s">
        <v>64</v>
      </c>
      <c r="AI39" s="19"/>
      <c r="AJ39" s="18" t="s">
        <v>63</v>
      </c>
      <c r="AK39" s="19"/>
      <c r="AL39" s="19"/>
      <c r="AM39" s="19"/>
      <c r="AN39" s="18" t="s">
        <v>64</v>
      </c>
      <c r="AO39" s="19"/>
      <c r="AP39" s="19"/>
      <c r="AQ39" s="19"/>
      <c r="AR39" s="19"/>
      <c r="AS39" s="18" t="s">
        <v>64</v>
      </c>
      <c r="AT39" s="17" t="s">
        <v>62</v>
      </c>
      <c r="AU39" s="19"/>
      <c r="AV39" s="19"/>
      <c r="AW39" s="18" t="s">
        <v>64</v>
      </c>
      <c r="AX39" s="19"/>
      <c r="AY39" s="19">
        <f t="shared" si="1"/>
        <v>6</v>
      </c>
      <c r="AZ39" s="19">
        <f t="shared" si="2"/>
        <v>5</v>
      </c>
      <c r="BA39" s="20">
        <f t="shared" si="3"/>
        <v>0.1041666667</v>
      </c>
      <c r="BB39" s="7"/>
      <c r="BC39" s="8"/>
    </row>
    <row r="40" ht="15.75" hidden="1" customHeight="1">
      <c r="A40" s="7"/>
      <c r="B40" s="7"/>
      <c r="C40" s="30">
        <v>1.0</v>
      </c>
      <c r="D40" s="30">
        <v>2.0</v>
      </c>
      <c r="E40" s="30">
        <v>3.0</v>
      </c>
      <c r="F40" s="30">
        <v>4.0</v>
      </c>
      <c r="G40" s="30">
        <v>5.0</v>
      </c>
      <c r="H40" s="30">
        <v>6.0</v>
      </c>
      <c r="I40" s="30">
        <v>7.0</v>
      </c>
      <c r="J40" s="30">
        <v>8.0</v>
      </c>
      <c r="K40" s="30">
        <v>9.0</v>
      </c>
      <c r="L40" s="30">
        <v>10.0</v>
      </c>
      <c r="M40" s="16" t="s">
        <v>63</v>
      </c>
      <c r="N40" s="16" t="s">
        <v>63</v>
      </c>
      <c r="O40" s="16" t="s">
        <v>63</v>
      </c>
      <c r="P40" s="30">
        <v>14.0</v>
      </c>
      <c r="Q40" s="30">
        <v>15.0</v>
      </c>
      <c r="R40" s="30">
        <v>16.0</v>
      </c>
      <c r="S40" s="30">
        <v>17.0</v>
      </c>
      <c r="T40" s="30">
        <v>18.0</v>
      </c>
      <c r="U40" s="30">
        <v>19.0</v>
      </c>
      <c r="V40" s="18" t="s">
        <v>64</v>
      </c>
      <c r="W40" s="30">
        <v>21.0</v>
      </c>
      <c r="X40" s="30">
        <v>22.0</v>
      </c>
      <c r="Y40" s="30">
        <v>23.0</v>
      </c>
      <c r="Z40" s="18" t="s">
        <v>64</v>
      </c>
      <c r="AA40" s="30">
        <v>25.0</v>
      </c>
      <c r="AB40" s="30">
        <v>26.0</v>
      </c>
      <c r="AC40" s="30">
        <v>27.0</v>
      </c>
      <c r="AD40" s="30">
        <v>28.0</v>
      </c>
      <c r="AE40" s="30">
        <v>29.0</v>
      </c>
      <c r="AF40" s="30">
        <v>30.0</v>
      </c>
      <c r="AG40" s="30">
        <v>31.0</v>
      </c>
      <c r="AH40" s="18" t="s">
        <v>64</v>
      </c>
      <c r="AI40" s="30">
        <v>33.0</v>
      </c>
      <c r="AJ40" s="18" t="s">
        <v>63</v>
      </c>
      <c r="AK40" s="30">
        <v>35.0</v>
      </c>
      <c r="AL40" s="30">
        <v>36.0</v>
      </c>
      <c r="AM40" s="30">
        <v>37.0</v>
      </c>
      <c r="AN40" s="18" t="s">
        <v>64</v>
      </c>
      <c r="AO40" s="30">
        <v>39.0</v>
      </c>
      <c r="AP40" s="30">
        <v>40.0</v>
      </c>
      <c r="AQ40" s="30">
        <v>41.0</v>
      </c>
      <c r="AR40" s="30">
        <v>42.0</v>
      </c>
      <c r="AS40" s="18" t="s">
        <v>64</v>
      </c>
      <c r="AT40" s="17" t="s">
        <v>62</v>
      </c>
      <c r="AU40" s="30">
        <v>45.0</v>
      </c>
      <c r="AV40" s="30">
        <v>46.0</v>
      </c>
      <c r="AW40" s="18" t="s">
        <v>64</v>
      </c>
      <c r="AX40" s="30">
        <v>48.0</v>
      </c>
      <c r="AY40" s="19">
        <f t="shared" si="1"/>
        <v>6</v>
      </c>
      <c r="AZ40" s="19">
        <f t="shared" si="2"/>
        <v>5</v>
      </c>
      <c r="BA40" s="20">
        <f t="shared" si="3"/>
        <v>0.1041666667</v>
      </c>
      <c r="BB40" s="7"/>
      <c r="BC40" s="8"/>
    </row>
    <row r="41" ht="15.75" hidden="1" customHeight="1">
      <c r="A41" s="7"/>
      <c r="C41" s="7"/>
      <c r="D41" s="7"/>
      <c r="E41" s="7"/>
      <c r="F41" s="7"/>
      <c r="G41" s="7"/>
      <c r="H41" s="7"/>
      <c r="I41" s="7"/>
      <c r="J41" s="7"/>
      <c r="K41" s="7"/>
      <c r="L41" s="7"/>
      <c r="M41" s="16" t="s">
        <v>63</v>
      </c>
      <c r="N41" s="16" t="s">
        <v>63</v>
      </c>
      <c r="O41" s="16" t="s">
        <v>63</v>
      </c>
      <c r="P41" s="7"/>
      <c r="Q41" s="7"/>
      <c r="R41" s="7"/>
      <c r="S41" s="7"/>
      <c r="T41" s="7"/>
      <c r="U41" s="7"/>
      <c r="V41" s="18" t="s">
        <v>64</v>
      </c>
      <c r="W41" s="7"/>
      <c r="X41" s="7"/>
      <c r="Y41" s="7"/>
      <c r="Z41" s="18" t="s">
        <v>64</v>
      </c>
      <c r="AA41" s="7"/>
      <c r="AB41" s="7"/>
      <c r="AC41" s="7"/>
      <c r="AD41" s="7"/>
      <c r="AE41" s="7"/>
      <c r="AF41" s="7"/>
      <c r="AG41" s="7"/>
      <c r="AH41" s="18" t="s">
        <v>64</v>
      </c>
      <c r="AI41" s="7"/>
      <c r="AJ41" s="18" t="s">
        <v>63</v>
      </c>
      <c r="AK41" s="7"/>
      <c r="AL41" s="7"/>
      <c r="AM41" s="7"/>
      <c r="AN41" s="18" t="s">
        <v>64</v>
      </c>
      <c r="AO41" s="7"/>
      <c r="AP41" s="7"/>
      <c r="AQ41" s="7"/>
      <c r="AR41" s="7"/>
      <c r="AS41" s="18" t="s">
        <v>64</v>
      </c>
      <c r="AT41" s="17" t="s">
        <v>62</v>
      </c>
      <c r="AU41" s="7"/>
      <c r="AV41" s="7"/>
      <c r="AW41" s="18" t="s">
        <v>64</v>
      </c>
      <c r="AX41" s="7"/>
      <c r="AY41" s="19">
        <f t="shared" si="1"/>
        <v>6</v>
      </c>
      <c r="AZ41" s="19">
        <f t="shared" si="2"/>
        <v>5</v>
      </c>
      <c r="BA41" s="20">
        <f t="shared" si="3"/>
        <v>0.1041666667</v>
      </c>
      <c r="BB41" s="7"/>
      <c r="BC41" s="8"/>
    </row>
    <row r="42" ht="15.75" hidden="1" customHeight="1">
      <c r="A42" s="7" t="s">
        <v>64</v>
      </c>
      <c r="C42" s="7"/>
      <c r="D42" s="7"/>
      <c r="E42" s="7"/>
      <c r="F42" s="7"/>
      <c r="G42" s="7"/>
      <c r="H42" s="7"/>
      <c r="I42" s="7"/>
      <c r="J42" s="7"/>
      <c r="K42" s="7"/>
      <c r="L42" s="7"/>
      <c r="M42" s="16" t="s">
        <v>63</v>
      </c>
      <c r="N42" s="16" t="s">
        <v>63</v>
      </c>
      <c r="O42" s="16" t="s">
        <v>63</v>
      </c>
      <c r="P42" s="7"/>
      <c r="Q42" s="7"/>
      <c r="R42" s="7"/>
      <c r="S42" s="7"/>
      <c r="T42" s="7"/>
      <c r="U42" s="7"/>
      <c r="V42" s="18" t="s">
        <v>64</v>
      </c>
      <c r="W42" s="7"/>
      <c r="X42" s="7"/>
      <c r="Y42" s="7"/>
      <c r="Z42" s="18" t="s">
        <v>64</v>
      </c>
      <c r="AA42" s="7"/>
      <c r="AB42" s="7"/>
      <c r="AC42" s="7"/>
      <c r="AD42" s="7"/>
      <c r="AE42" s="7"/>
      <c r="AF42" s="7"/>
      <c r="AG42" s="7"/>
      <c r="AH42" s="18" t="s">
        <v>64</v>
      </c>
      <c r="AI42" s="7"/>
      <c r="AJ42" s="18" t="s">
        <v>63</v>
      </c>
      <c r="AK42" s="7"/>
      <c r="AL42" s="7"/>
      <c r="AM42" s="7"/>
      <c r="AN42" s="18" t="s">
        <v>64</v>
      </c>
      <c r="AO42" s="7"/>
      <c r="AP42" s="7"/>
      <c r="AQ42" s="7"/>
      <c r="AR42" s="7"/>
      <c r="AS42" s="18" t="s">
        <v>64</v>
      </c>
      <c r="AT42" s="17" t="s">
        <v>62</v>
      </c>
      <c r="AU42" s="7"/>
      <c r="AV42" s="7"/>
      <c r="AW42" s="18" t="s">
        <v>64</v>
      </c>
      <c r="AX42" s="7"/>
      <c r="AY42" s="19">
        <f t="shared" si="1"/>
        <v>6</v>
      </c>
      <c r="AZ42" s="19">
        <f t="shared" si="2"/>
        <v>5</v>
      </c>
      <c r="BA42" s="20">
        <f t="shared" si="3"/>
        <v>0.1041666667</v>
      </c>
      <c r="BB42" s="7"/>
      <c r="BC42" s="8"/>
    </row>
    <row r="43" ht="15.75" hidden="1" customHeight="1">
      <c r="A43" s="31" t="s">
        <v>63</v>
      </c>
      <c r="M43" s="16" t="s">
        <v>63</v>
      </c>
      <c r="N43" s="16" t="s">
        <v>63</v>
      </c>
      <c r="O43" s="16" t="s">
        <v>63</v>
      </c>
      <c r="V43" s="18" t="s">
        <v>64</v>
      </c>
      <c r="Z43" s="18" t="s">
        <v>64</v>
      </c>
      <c r="AH43" s="18" t="s">
        <v>64</v>
      </c>
      <c r="AJ43" s="18" t="s">
        <v>63</v>
      </c>
      <c r="AN43" s="18" t="s">
        <v>64</v>
      </c>
      <c r="AS43" s="18" t="s">
        <v>64</v>
      </c>
      <c r="AT43" s="17" t="s">
        <v>62</v>
      </c>
      <c r="AW43" s="18" t="s">
        <v>64</v>
      </c>
      <c r="AY43" s="19">
        <f t="shared" si="1"/>
        <v>6</v>
      </c>
      <c r="AZ43" s="19">
        <f t="shared" si="2"/>
        <v>5</v>
      </c>
      <c r="BA43" s="20">
        <f t="shared" si="3"/>
        <v>0.1041666667</v>
      </c>
      <c r="BC43" s="8"/>
    </row>
    <row r="44" ht="15.75" hidden="1" customHeight="1">
      <c r="M44" s="16" t="s">
        <v>63</v>
      </c>
      <c r="N44" s="16" t="s">
        <v>63</v>
      </c>
      <c r="O44" s="16" t="s">
        <v>63</v>
      </c>
      <c r="V44" s="18" t="s">
        <v>64</v>
      </c>
      <c r="Z44" s="18" t="s">
        <v>64</v>
      </c>
      <c r="AH44" s="18" t="s">
        <v>64</v>
      </c>
      <c r="AJ44" s="18" t="s">
        <v>63</v>
      </c>
      <c r="AN44" s="18" t="s">
        <v>64</v>
      </c>
      <c r="AS44" s="18" t="s">
        <v>64</v>
      </c>
      <c r="AT44" s="17" t="s">
        <v>62</v>
      </c>
      <c r="AW44" s="18" t="s">
        <v>64</v>
      </c>
      <c r="AY44" s="19">
        <f t="shared" si="1"/>
        <v>6</v>
      </c>
      <c r="AZ44" s="19">
        <f t="shared" si="2"/>
        <v>5</v>
      </c>
      <c r="BA44" s="20">
        <f t="shared" si="3"/>
        <v>0.1041666667</v>
      </c>
      <c r="BC44" s="7"/>
    </row>
    <row r="45" ht="15.75" hidden="1" customHeight="1">
      <c r="B45" s="7"/>
      <c r="M45" s="16" t="s">
        <v>63</v>
      </c>
      <c r="N45" s="16" t="s">
        <v>63</v>
      </c>
      <c r="O45" s="16" t="s">
        <v>63</v>
      </c>
      <c r="V45" s="18" t="s">
        <v>64</v>
      </c>
      <c r="Z45" s="18" t="s">
        <v>64</v>
      </c>
      <c r="AH45" s="18" t="s">
        <v>64</v>
      </c>
      <c r="AJ45" s="18" t="s">
        <v>63</v>
      </c>
      <c r="AN45" s="18" t="s">
        <v>64</v>
      </c>
      <c r="AS45" s="18" t="s">
        <v>64</v>
      </c>
      <c r="AT45" s="17" t="s">
        <v>62</v>
      </c>
      <c r="AW45" s="18" t="s">
        <v>64</v>
      </c>
      <c r="AY45" s="19">
        <f t="shared" si="1"/>
        <v>6</v>
      </c>
      <c r="AZ45" s="19">
        <f t="shared" si="2"/>
        <v>5</v>
      </c>
      <c r="BA45" s="20">
        <f t="shared" si="3"/>
        <v>0.1041666667</v>
      </c>
      <c r="BC45" s="7"/>
    </row>
    <row r="46" ht="15.75" hidden="1" customHeight="1">
      <c r="B46" s="7"/>
      <c r="M46" s="16" t="s">
        <v>63</v>
      </c>
      <c r="N46" s="16" t="s">
        <v>63</v>
      </c>
      <c r="O46" s="16" t="s">
        <v>63</v>
      </c>
      <c r="V46" s="18" t="s">
        <v>64</v>
      </c>
      <c r="Z46" s="18" t="s">
        <v>64</v>
      </c>
      <c r="AH46" s="18" t="s">
        <v>64</v>
      </c>
      <c r="AJ46" s="18" t="s">
        <v>63</v>
      </c>
      <c r="AN46" s="18" t="s">
        <v>64</v>
      </c>
      <c r="AS46" s="18" t="s">
        <v>64</v>
      </c>
      <c r="AT46" s="17" t="s">
        <v>62</v>
      </c>
      <c r="AW46" s="18" t="s">
        <v>64</v>
      </c>
      <c r="AY46" s="19">
        <f t="shared" si="1"/>
        <v>6</v>
      </c>
      <c r="AZ46" s="19">
        <f t="shared" si="2"/>
        <v>5</v>
      </c>
      <c r="BA46" s="20">
        <f t="shared" si="3"/>
        <v>0.1041666667</v>
      </c>
      <c r="BC46" s="7"/>
    </row>
    <row r="47" ht="15.75" hidden="1" customHeight="1">
      <c r="A47" s="7"/>
      <c r="B47" s="7"/>
      <c r="C47" s="7"/>
      <c r="D47" s="7"/>
      <c r="E47" s="7"/>
      <c r="F47" s="7"/>
      <c r="G47" s="7"/>
      <c r="H47" s="7"/>
      <c r="I47" s="7"/>
      <c r="J47" s="7"/>
      <c r="K47" s="7"/>
      <c r="L47" s="7"/>
      <c r="M47" s="16" t="s">
        <v>63</v>
      </c>
      <c r="N47" s="16" t="s">
        <v>63</v>
      </c>
      <c r="O47" s="16" t="s">
        <v>63</v>
      </c>
      <c r="P47" s="7"/>
      <c r="Q47" s="7"/>
      <c r="R47" s="7"/>
      <c r="S47" s="7"/>
      <c r="T47" s="7"/>
      <c r="U47" s="7"/>
      <c r="V47" s="18" t="s">
        <v>64</v>
      </c>
      <c r="W47" s="7"/>
      <c r="X47" s="7"/>
      <c r="Y47" s="7"/>
      <c r="Z47" s="18" t="s">
        <v>64</v>
      </c>
      <c r="AA47" s="7"/>
      <c r="AB47" s="7"/>
      <c r="AC47" s="7"/>
      <c r="AD47" s="7"/>
      <c r="AE47" s="7"/>
      <c r="AF47" s="7"/>
      <c r="AG47" s="7"/>
      <c r="AH47" s="18" t="s">
        <v>64</v>
      </c>
      <c r="AI47" s="7"/>
      <c r="AJ47" s="18" t="s">
        <v>63</v>
      </c>
      <c r="AK47" s="7"/>
      <c r="AL47" s="7"/>
      <c r="AM47" s="7"/>
      <c r="AN47" s="18" t="s">
        <v>64</v>
      </c>
      <c r="AO47" s="7"/>
      <c r="AP47" s="7"/>
      <c r="AQ47" s="7"/>
      <c r="AR47" s="7"/>
      <c r="AS47" s="18" t="s">
        <v>64</v>
      </c>
      <c r="AT47" s="17" t="s">
        <v>62</v>
      </c>
      <c r="AU47" s="7"/>
      <c r="AV47" s="7"/>
      <c r="AW47" s="18" t="s">
        <v>64</v>
      </c>
      <c r="AX47" s="7"/>
      <c r="AY47" s="19">
        <f t="shared" si="1"/>
        <v>6</v>
      </c>
      <c r="AZ47" s="19">
        <f t="shared" si="2"/>
        <v>5</v>
      </c>
      <c r="BA47" s="20">
        <f t="shared" si="3"/>
        <v>0.1041666667</v>
      </c>
      <c r="BB47" s="7"/>
      <c r="BC47" s="7"/>
    </row>
    <row r="48" ht="15.75" hidden="1" customHeight="1">
      <c r="A48" s="7"/>
      <c r="B48" s="7"/>
      <c r="C48" s="7"/>
      <c r="D48" s="7"/>
      <c r="E48" s="7"/>
      <c r="F48" s="7"/>
      <c r="G48" s="7"/>
      <c r="H48" s="7"/>
      <c r="I48" s="7"/>
      <c r="J48" s="7"/>
      <c r="K48" s="7"/>
      <c r="L48" s="7"/>
      <c r="M48" s="16" t="s">
        <v>63</v>
      </c>
      <c r="N48" s="16" t="s">
        <v>63</v>
      </c>
      <c r="O48" s="16" t="s">
        <v>63</v>
      </c>
      <c r="P48" s="7"/>
      <c r="Q48" s="7"/>
      <c r="R48" s="7"/>
      <c r="S48" s="7"/>
      <c r="T48" s="7"/>
      <c r="U48" s="7"/>
      <c r="V48" s="18" t="s">
        <v>64</v>
      </c>
      <c r="W48" s="7"/>
      <c r="X48" s="7"/>
      <c r="Y48" s="7"/>
      <c r="Z48" s="18" t="s">
        <v>64</v>
      </c>
      <c r="AA48" s="7"/>
      <c r="AB48" s="7"/>
      <c r="AC48" s="7"/>
      <c r="AD48" s="7"/>
      <c r="AE48" s="7"/>
      <c r="AF48" s="7"/>
      <c r="AG48" s="7"/>
      <c r="AH48" s="18" t="s">
        <v>64</v>
      </c>
      <c r="AI48" s="7"/>
      <c r="AJ48" s="18" t="s">
        <v>63</v>
      </c>
      <c r="AK48" s="7"/>
      <c r="AL48" s="7"/>
      <c r="AM48" s="7"/>
      <c r="AN48" s="18" t="s">
        <v>64</v>
      </c>
      <c r="AO48" s="7"/>
      <c r="AP48" s="7"/>
      <c r="AQ48" s="7"/>
      <c r="AR48" s="7"/>
      <c r="AS48" s="18" t="s">
        <v>64</v>
      </c>
      <c r="AT48" s="17" t="s">
        <v>62</v>
      </c>
      <c r="AU48" s="7"/>
      <c r="AV48" s="7"/>
      <c r="AW48" s="18" t="s">
        <v>64</v>
      </c>
      <c r="AX48" s="7"/>
      <c r="AY48" s="19">
        <f t="shared" si="1"/>
        <v>6</v>
      </c>
      <c r="AZ48" s="19">
        <f t="shared" si="2"/>
        <v>5</v>
      </c>
      <c r="BA48" s="20">
        <f t="shared" si="3"/>
        <v>0.1041666667</v>
      </c>
      <c r="BB48" s="7"/>
      <c r="BC48" s="7"/>
    </row>
    <row r="49" ht="15.75" hidden="1" customHeight="1">
      <c r="A49" s="7"/>
      <c r="B49" s="7"/>
      <c r="C49" s="7"/>
      <c r="D49" s="7"/>
      <c r="E49" s="7"/>
      <c r="F49" s="7"/>
      <c r="G49" s="7"/>
      <c r="H49" s="7"/>
      <c r="I49" s="7"/>
      <c r="J49" s="7"/>
      <c r="K49" s="7"/>
      <c r="L49" s="7"/>
      <c r="M49" s="16" t="s">
        <v>63</v>
      </c>
      <c r="N49" s="16" t="s">
        <v>63</v>
      </c>
      <c r="O49" s="16" t="s">
        <v>63</v>
      </c>
      <c r="P49" s="7"/>
      <c r="Q49" s="7"/>
      <c r="R49" s="7"/>
      <c r="S49" s="7"/>
      <c r="T49" s="7"/>
      <c r="U49" s="7"/>
      <c r="V49" s="18" t="s">
        <v>64</v>
      </c>
      <c r="W49" s="7"/>
      <c r="X49" s="7"/>
      <c r="Y49" s="7"/>
      <c r="Z49" s="18" t="s">
        <v>64</v>
      </c>
      <c r="AA49" s="7"/>
      <c r="AB49" s="7"/>
      <c r="AC49" s="7"/>
      <c r="AD49" s="7"/>
      <c r="AE49" s="7"/>
      <c r="AF49" s="7"/>
      <c r="AG49" s="7"/>
      <c r="AH49" s="18" t="s">
        <v>64</v>
      </c>
      <c r="AI49" s="7"/>
      <c r="AJ49" s="18" t="s">
        <v>63</v>
      </c>
      <c r="AK49" s="7"/>
      <c r="AL49" s="7"/>
      <c r="AM49" s="7"/>
      <c r="AN49" s="18" t="s">
        <v>64</v>
      </c>
      <c r="AO49" s="7"/>
      <c r="AP49" s="7"/>
      <c r="AQ49" s="7"/>
      <c r="AR49" s="7"/>
      <c r="AS49" s="18" t="s">
        <v>64</v>
      </c>
      <c r="AT49" s="17" t="s">
        <v>62</v>
      </c>
      <c r="AU49" s="7"/>
      <c r="AV49" s="7"/>
      <c r="AW49" s="18" t="s">
        <v>64</v>
      </c>
      <c r="AX49" s="7"/>
      <c r="AY49" s="19">
        <f t="shared" si="1"/>
        <v>6</v>
      </c>
      <c r="AZ49" s="19">
        <f t="shared" si="2"/>
        <v>5</v>
      </c>
      <c r="BA49" s="20">
        <f t="shared" si="3"/>
        <v>0.1041666667</v>
      </c>
      <c r="BB49" s="7"/>
      <c r="BC49" s="7"/>
    </row>
    <row r="50" ht="15.75" hidden="1" customHeight="1">
      <c r="A50" s="7"/>
      <c r="B50" s="7"/>
      <c r="C50" s="7"/>
      <c r="D50" s="7"/>
      <c r="E50" s="7"/>
      <c r="F50" s="7"/>
      <c r="G50" s="7"/>
      <c r="H50" s="7"/>
      <c r="I50" s="7"/>
      <c r="J50" s="7"/>
      <c r="K50" s="7"/>
      <c r="L50" s="7"/>
      <c r="M50" s="16" t="s">
        <v>63</v>
      </c>
      <c r="N50" s="16" t="s">
        <v>63</v>
      </c>
      <c r="O50" s="16" t="s">
        <v>63</v>
      </c>
      <c r="P50" s="7"/>
      <c r="Q50" s="7"/>
      <c r="R50" s="7"/>
      <c r="S50" s="7"/>
      <c r="T50" s="7"/>
      <c r="U50" s="7"/>
      <c r="V50" s="18" t="s">
        <v>64</v>
      </c>
      <c r="W50" s="7"/>
      <c r="X50" s="7"/>
      <c r="Y50" s="7"/>
      <c r="Z50" s="18" t="s">
        <v>64</v>
      </c>
      <c r="AA50" s="7"/>
      <c r="AB50" s="7"/>
      <c r="AC50" s="7"/>
      <c r="AD50" s="7"/>
      <c r="AE50" s="7"/>
      <c r="AF50" s="7"/>
      <c r="AG50" s="7"/>
      <c r="AH50" s="18" t="s">
        <v>64</v>
      </c>
      <c r="AI50" s="7"/>
      <c r="AJ50" s="18" t="s">
        <v>63</v>
      </c>
      <c r="AK50" s="7"/>
      <c r="AL50" s="7"/>
      <c r="AM50" s="7"/>
      <c r="AN50" s="18" t="s">
        <v>64</v>
      </c>
      <c r="AO50" s="7"/>
      <c r="AP50" s="7"/>
      <c r="AQ50" s="7"/>
      <c r="AR50" s="7"/>
      <c r="AS50" s="18" t="s">
        <v>64</v>
      </c>
      <c r="AT50" s="17" t="s">
        <v>62</v>
      </c>
      <c r="AU50" s="7"/>
      <c r="AV50" s="7"/>
      <c r="AW50" s="18" t="s">
        <v>64</v>
      </c>
      <c r="AX50" s="7"/>
      <c r="AY50" s="19">
        <f t="shared" si="1"/>
        <v>6</v>
      </c>
      <c r="AZ50" s="19">
        <f t="shared" si="2"/>
        <v>5</v>
      </c>
      <c r="BA50" s="20">
        <f t="shared" si="3"/>
        <v>0.1041666667</v>
      </c>
      <c r="BB50" s="7"/>
      <c r="BC50" s="7"/>
    </row>
    <row r="51" ht="15.75" hidden="1" customHeight="1">
      <c r="A51" s="7"/>
      <c r="B51" s="7"/>
      <c r="C51" s="7"/>
      <c r="D51" s="7"/>
      <c r="E51" s="7"/>
      <c r="F51" s="7"/>
      <c r="G51" s="7"/>
      <c r="H51" s="7"/>
      <c r="I51" s="7"/>
      <c r="J51" s="7"/>
      <c r="K51" s="7"/>
      <c r="L51" s="7"/>
      <c r="M51" s="16" t="s">
        <v>63</v>
      </c>
      <c r="N51" s="16" t="s">
        <v>63</v>
      </c>
      <c r="O51" s="16" t="s">
        <v>63</v>
      </c>
      <c r="P51" s="7"/>
      <c r="Q51" s="7"/>
      <c r="R51" s="7"/>
      <c r="S51" s="7"/>
      <c r="T51" s="7"/>
      <c r="U51" s="7"/>
      <c r="V51" s="18" t="s">
        <v>64</v>
      </c>
      <c r="W51" s="7"/>
      <c r="X51" s="7"/>
      <c r="Y51" s="7"/>
      <c r="Z51" s="18" t="s">
        <v>64</v>
      </c>
      <c r="AA51" s="7"/>
      <c r="AB51" s="7"/>
      <c r="AC51" s="7"/>
      <c r="AD51" s="7"/>
      <c r="AE51" s="7"/>
      <c r="AF51" s="7"/>
      <c r="AG51" s="7"/>
      <c r="AH51" s="18" t="s">
        <v>64</v>
      </c>
      <c r="AI51" s="7"/>
      <c r="AJ51" s="18" t="s">
        <v>63</v>
      </c>
      <c r="AK51" s="7"/>
      <c r="AL51" s="7"/>
      <c r="AM51" s="7"/>
      <c r="AN51" s="18" t="s">
        <v>64</v>
      </c>
      <c r="AO51" s="7"/>
      <c r="AP51" s="7"/>
      <c r="AQ51" s="7"/>
      <c r="AR51" s="7"/>
      <c r="AS51" s="18" t="s">
        <v>64</v>
      </c>
      <c r="AT51" s="17" t="s">
        <v>62</v>
      </c>
      <c r="AU51" s="7"/>
      <c r="AV51" s="7"/>
      <c r="AW51" s="18" t="s">
        <v>64</v>
      </c>
      <c r="AX51" s="7"/>
      <c r="AY51" s="19">
        <f t="shared" si="1"/>
        <v>6</v>
      </c>
      <c r="AZ51" s="19">
        <f t="shared" si="2"/>
        <v>5</v>
      </c>
      <c r="BA51" s="20">
        <f t="shared" si="3"/>
        <v>0.1041666667</v>
      </c>
      <c r="BB51" s="7"/>
      <c r="BC51" s="7"/>
    </row>
    <row r="52" ht="15.75" hidden="1" customHeight="1">
      <c r="A52" s="7"/>
      <c r="B52" s="7"/>
      <c r="C52" s="7"/>
      <c r="D52" s="7"/>
      <c r="E52" s="7"/>
      <c r="F52" s="7"/>
      <c r="G52" s="7"/>
      <c r="H52" s="7"/>
      <c r="I52" s="7"/>
      <c r="J52" s="7"/>
      <c r="K52" s="7"/>
      <c r="L52" s="7"/>
      <c r="M52" s="16" t="s">
        <v>63</v>
      </c>
      <c r="N52" s="16" t="s">
        <v>63</v>
      </c>
      <c r="O52" s="16" t="s">
        <v>63</v>
      </c>
      <c r="P52" s="7"/>
      <c r="Q52" s="7"/>
      <c r="R52" s="7"/>
      <c r="S52" s="7"/>
      <c r="T52" s="7"/>
      <c r="U52" s="7"/>
      <c r="V52" s="18" t="s">
        <v>64</v>
      </c>
      <c r="W52" s="7"/>
      <c r="X52" s="7"/>
      <c r="Y52" s="7"/>
      <c r="Z52" s="18" t="s">
        <v>64</v>
      </c>
      <c r="AA52" s="7"/>
      <c r="AB52" s="7"/>
      <c r="AC52" s="7"/>
      <c r="AD52" s="7"/>
      <c r="AE52" s="7"/>
      <c r="AF52" s="7"/>
      <c r="AG52" s="7"/>
      <c r="AH52" s="18" t="s">
        <v>64</v>
      </c>
      <c r="AI52" s="7"/>
      <c r="AJ52" s="18" t="s">
        <v>63</v>
      </c>
      <c r="AK52" s="7"/>
      <c r="AL52" s="7"/>
      <c r="AM52" s="7"/>
      <c r="AN52" s="18" t="s">
        <v>64</v>
      </c>
      <c r="AO52" s="7"/>
      <c r="AP52" s="7"/>
      <c r="AQ52" s="7"/>
      <c r="AR52" s="7"/>
      <c r="AS52" s="18" t="s">
        <v>64</v>
      </c>
      <c r="AT52" s="17" t="s">
        <v>62</v>
      </c>
      <c r="AU52" s="7"/>
      <c r="AV52" s="7"/>
      <c r="AW52" s="18" t="s">
        <v>64</v>
      </c>
      <c r="AX52" s="7"/>
      <c r="AY52" s="19">
        <f t="shared" si="1"/>
        <v>6</v>
      </c>
      <c r="AZ52" s="19">
        <f t="shared" si="2"/>
        <v>5</v>
      </c>
      <c r="BA52" s="20">
        <f t="shared" si="3"/>
        <v>0.1041666667</v>
      </c>
      <c r="BB52" s="7"/>
      <c r="BC52" s="7"/>
    </row>
    <row r="53" ht="15.75" hidden="1" customHeight="1">
      <c r="A53" s="7"/>
      <c r="B53" s="8"/>
      <c r="C53" s="7"/>
      <c r="D53" s="7"/>
      <c r="E53" s="7"/>
      <c r="F53" s="7"/>
      <c r="G53" s="7"/>
      <c r="H53" s="7"/>
      <c r="I53" s="7"/>
      <c r="J53" s="7"/>
      <c r="K53" s="7"/>
      <c r="L53" s="7"/>
      <c r="M53" s="16" t="s">
        <v>63</v>
      </c>
      <c r="N53" s="16" t="s">
        <v>63</v>
      </c>
      <c r="O53" s="16" t="s">
        <v>63</v>
      </c>
      <c r="P53" s="7"/>
      <c r="Q53" s="7"/>
      <c r="R53" s="7"/>
      <c r="S53" s="7"/>
      <c r="T53" s="7"/>
      <c r="U53" s="7"/>
      <c r="V53" s="18" t="s">
        <v>64</v>
      </c>
      <c r="W53" s="7"/>
      <c r="X53" s="7"/>
      <c r="Y53" s="7"/>
      <c r="Z53" s="18" t="s">
        <v>64</v>
      </c>
      <c r="AA53" s="7"/>
      <c r="AB53" s="7"/>
      <c r="AC53" s="7"/>
      <c r="AD53" s="7"/>
      <c r="AE53" s="7"/>
      <c r="AF53" s="7"/>
      <c r="AG53" s="7"/>
      <c r="AH53" s="18" t="s">
        <v>64</v>
      </c>
      <c r="AI53" s="7"/>
      <c r="AJ53" s="18" t="s">
        <v>63</v>
      </c>
      <c r="AK53" s="7"/>
      <c r="AL53" s="7"/>
      <c r="AM53" s="7"/>
      <c r="AN53" s="18" t="s">
        <v>64</v>
      </c>
      <c r="AO53" s="7"/>
      <c r="AP53" s="7"/>
      <c r="AQ53" s="7"/>
      <c r="AR53" s="7"/>
      <c r="AS53" s="18" t="s">
        <v>64</v>
      </c>
      <c r="AT53" s="17" t="s">
        <v>62</v>
      </c>
      <c r="AU53" s="7"/>
      <c r="AV53" s="7"/>
      <c r="AW53" s="18" t="s">
        <v>64</v>
      </c>
      <c r="AX53" s="7"/>
      <c r="AY53" s="19">
        <f t="shared" si="1"/>
        <v>6</v>
      </c>
      <c r="AZ53" s="19">
        <f t="shared" si="2"/>
        <v>5</v>
      </c>
      <c r="BA53" s="20">
        <f t="shared" si="3"/>
        <v>0.1041666667</v>
      </c>
      <c r="BB53" s="7"/>
      <c r="BC53" s="7"/>
    </row>
    <row r="54" ht="15.75" hidden="1" customHeight="1">
      <c r="A54" s="7"/>
      <c r="B54" s="8"/>
      <c r="C54" s="7"/>
      <c r="D54" s="7"/>
      <c r="E54" s="7"/>
      <c r="F54" s="7"/>
      <c r="G54" s="7"/>
      <c r="H54" s="7"/>
      <c r="I54" s="7"/>
      <c r="J54" s="7"/>
      <c r="K54" s="7"/>
      <c r="L54" s="7"/>
      <c r="M54" s="16" t="s">
        <v>63</v>
      </c>
      <c r="N54" s="16" t="s">
        <v>63</v>
      </c>
      <c r="O54" s="16" t="s">
        <v>63</v>
      </c>
      <c r="P54" s="7"/>
      <c r="Q54" s="7"/>
      <c r="R54" s="7"/>
      <c r="S54" s="7"/>
      <c r="T54" s="7"/>
      <c r="U54" s="7"/>
      <c r="V54" s="18" t="s">
        <v>64</v>
      </c>
      <c r="W54" s="7"/>
      <c r="X54" s="7"/>
      <c r="Y54" s="7"/>
      <c r="Z54" s="18" t="s">
        <v>64</v>
      </c>
      <c r="AA54" s="7"/>
      <c r="AB54" s="7"/>
      <c r="AC54" s="7"/>
      <c r="AD54" s="7"/>
      <c r="AE54" s="7"/>
      <c r="AF54" s="7"/>
      <c r="AG54" s="7"/>
      <c r="AH54" s="18" t="s">
        <v>64</v>
      </c>
      <c r="AI54" s="7"/>
      <c r="AJ54" s="18" t="s">
        <v>63</v>
      </c>
      <c r="AK54" s="7"/>
      <c r="AL54" s="7"/>
      <c r="AM54" s="7"/>
      <c r="AN54" s="18" t="s">
        <v>64</v>
      </c>
      <c r="AO54" s="7"/>
      <c r="AP54" s="7"/>
      <c r="AQ54" s="7"/>
      <c r="AR54" s="7"/>
      <c r="AS54" s="18" t="s">
        <v>64</v>
      </c>
      <c r="AT54" s="17" t="s">
        <v>62</v>
      </c>
      <c r="AU54" s="7"/>
      <c r="AV54" s="7"/>
      <c r="AW54" s="18" t="s">
        <v>64</v>
      </c>
      <c r="AX54" s="7"/>
      <c r="AY54" s="19">
        <f t="shared" si="1"/>
        <v>6</v>
      </c>
      <c r="AZ54" s="19">
        <f t="shared" si="2"/>
        <v>5</v>
      </c>
      <c r="BA54" s="20">
        <f t="shared" si="3"/>
        <v>0.1041666667</v>
      </c>
      <c r="BB54" s="7"/>
      <c r="BC54" s="7"/>
    </row>
    <row r="55" ht="15.75" hidden="1" customHeight="1">
      <c r="A55" s="8"/>
      <c r="B55" s="8"/>
      <c r="C55" s="8"/>
      <c r="D55" s="8"/>
      <c r="E55" s="8"/>
      <c r="F55" s="8"/>
      <c r="G55" s="8"/>
      <c r="H55" s="8"/>
      <c r="I55" s="8"/>
      <c r="J55" s="8"/>
      <c r="K55" s="8"/>
      <c r="L55" s="8"/>
      <c r="M55" s="16" t="s">
        <v>63</v>
      </c>
      <c r="N55" s="16" t="s">
        <v>63</v>
      </c>
      <c r="O55" s="16" t="s">
        <v>63</v>
      </c>
      <c r="P55" s="8"/>
      <c r="Q55" s="8"/>
      <c r="R55" s="8"/>
      <c r="S55" s="8"/>
      <c r="T55" s="8"/>
      <c r="U55" s="8"/>
      <c r="V55" s="18" t="s">
        <v>64</v>
      </c>
      <c r="W55" s="8"/>
      <c r="X55" s="8"/>
      <c r="Y55" s="8"/>
      <c r="Z55" s="18" t="s">
        <v>64</v>
      </c>
      <c r="AA55" s="8"/>
      <c r="AB55" s="8"/>
      <c r="AC55" s="8"/>
      <c r="AD55" s="8"/>
      <c r="AE55" s="8"/>
      <c r="AF55" s="8"/>
      <c r="AG55" s="8"/>
      <c r="AH55" s="18" t="s">
        <v>64</v>
      </c>
      <c r="AI55" s="8"/>
      <c r="AJ55" s="18" t="s">
        <v>63</v>
      </c>
      <c r="AK55" s="8"/>
      <c r="AL55" s="8"/>
      <c r="AM55" s="8"/>
      <c r="AN55" s="18" t="s">
        <v>64</v>
      </c>
      <c r="AO55" s="8"/>
      <c r="AP55" s="8"/>
      <c r="AQ55" s="8"/>
      <c r="AR55" s="8"/>
      <c r="AS55" s="18" t="s">
        <v>64</v>
      </c>
      <c r="AT55" s="17" t="s">
        <v>62</v>
      </c>
      <c r="AU55" s="8"/>
      <c r="AV55" s="8"/>
      <c r="AW55" s="18" t="s">
        <v>64</v>
      </c>
      <c r="AX55" s="32" t="s">
        <v>80</v>
      </c>
      <c r="AY55" s="19">
        <f t="shared" si="1"/>
        <v>6</v>
      </c>
      <c r="AZ55" s="19">
        <f t="shared" si="2"/>
        <v>5</v>
      </c>
      <c r="BA55" s="20">
        <f t="shared" si="3"/>
        <v>0.1041666667</v>
      </c>
      <c r="BB55" s="8"/>
      <c r="BC55" s="8"/>
    </row>
    <row r="56" ht="15.75" hidden="1" customHeight="1">
      <c r="A56" s="8"/>
      <c r="B56" s="8"/>
      <c r="C56" s="8"/>
      <c r="D56" s="8"/>
      <c r="E56" s="8"/>
      <c r="F56" s="8"/>
      <c r="G56" s="8"/>
      <c r="H56" s="8"/>
      <c r="I56" s="8"/>
      <c r="J56" s="8"/>
      <c r="K56" s="8"/>
      <c r="L56" s="8"/>
      <c r="M56" s="16" t="s">
        <v>63</v>
      </c>
      <c r="N56" s="16" t="s">
        <v>63</v>
      </c>
      <c r="O56" s="16" t="s">
        <v>63</v>
      </c>
      <c r="P56" s="8"/>
      <c r="Q56" s="8"/>
      <c r="R56" s="8"/>
      <c r="S56" s="8"/>
      <c r="T56" s="8"/>
      <c r="U56" s="8"/>
      <c r="V56" s="18" t="s">
        <v>64</v>
      </c>
      <c r="W56" s="8"/>
      <c r="X56" s="8"/>
      <c r="Y56" s="8"/>
      <c r="Z56" s="18" t="s">
        <v>64</v>
      </c>
      <c r="AA56" s="8"/>
      <c r="AB56" s="8"/>
      <c r="AC56" s="8"/>
      <c r="AD56" s="8"/>
      <c r="AE56" s="8"/>
      <c r="AF56" s="8"/>
      <c r="AG56" s="8"/>
      <c r="AH56" s="18" t="s">
        <v>64</v>
      </c>
      <c r="AI56" s="8"/>
      <c r="AJ56" s="18" t="s">
        <v>63</v>
      </c>
      <c r="AK56" s="8"/>
      <c r="AL56" s="8"/>
      <c r="AM56" s="8"/>
      <c r="AN56" s="18" t="s">
        <v>64</v>
      </c>
      <c r="AO56" s="8"/>
      <c r="AP56" s="8"/>
      <c r="AQ56" s="8"/>
      <c r="AR56" s="8"/>
      <c r="AS56" s="18" t="s">
        <v>64</v>
      </c>
      <c r="AT56" s="17" t="s">
        <v>62</v>
      </c>
      <c r="AU56" s="8"/>
      <c r="AV56" s="8"/>
      <c r="AW56" s="18" t="s">
        <v>64</v>
      </c>
      <c r="AX56" s="8"/>
      <c r="AY56" s="19">
        <f t="shared" si="1"/>
        <v>6</v>
      </c>
      <c r="AZ56" s="19">
        <f t="shared" si="2"/>
        <v>5</v>
      </c>
      <c r="BA56" s="20">
        <f t="shared" si="3"/>
        <v>0.1041666667</v>
      </c>
      <c r="BB56" s="8"/>
      <c r="BC56" s="8"/>
    </row>
    <row r="57" ht="15.75" hidden="1" customHeight="1">
      <c r="A57" s="8"/>
      <c r="B57" s="8"/>
      <c r="C57" s="8"/>
      <c r="D57" s="8"/>
      <c r="E57" s="8"/>
      <c r="F57" s="8"/>
      <c r="G57" s="8"/>
      <c r="H57" s="8"/>
      <c r="I57" s="8"/>
      <c r="J57" s="8"/>
      <c r="K57" s="8"/>
      <c r="L57" s="8"/>
      <c r="M57" s="16" t="s">
        <v>63</v>
      </c>
      <c r="N57" s="16" t="s">
        <v>63</v>
      </c>
      <c r="O57" s="16" t="s">
        <v>63</v>
      </c>
      <c r="P57" s="8"/>
      <c r="Q57" s="8"/>
      <c r="R57" s="8"/>
      <c r="S57" s="8"/>
      <c r="T57" s="8"/>
      <c r="U57" s="8"/>
      <c r="V57" s="18" t="s">
        <v>64</v>
      </c>
      <c r="W57" s="8"/>
      <c r="X57" s="8"/>
      <c r="Y57" s="8"/>
      <c r="Z57" s="18" t="s">
        <v>64</v>
      </c>
      <c r="AA57" s="8"/>
      <c r="AB57" s="8"/>
      <c r="AC57" s="8"/>
      <c r="AD57" s="8"/>
      <c r="AE57" s="8"/>
      <c r="AF57" s="8"/>
      <c r="AG57" s="8"/>
      <c r="AH57" s="18" t="s">
        <v>64</v>
      </c>
      <c r="AI57" s="8"/>
      <c r="AJ57" s="18" t="s">
        <v>63</v>
      </c>
      <c r="AK57" s="8"/>
      <c r="AL57" s="8"/>
      <c r="AM57" s="8"/>
      <c r="AN57" s="18" t="s">
        <v>64</v>
      </c>
      <c r="AO57" s="8"/>
      <c r="AP57" s="8"/>
      <c r="AQ57" s="8"/>
      <c r="AR57" s="8"/>
      <c r="AS57" s="18" t="s">
        <v>64</v>
      </c>
      <c r="AT57" s="17" t="s">
        <v>62</v>
      </c>
      <c r="AU57" s="8"/>
      <c r="AV57" s="8"/>
      <c r="AW57" s="18" t="s">
        <v>64</v>
      </c>
      <c r="AX57" s="8"/>
      <c r="AY57" s="19">
        <f t="shared" si="1"/>
        <v>6</v>
      </c>
      <c r="AZ57" s="19">
        <f t="shared" si="2"/>
        <v>5</v>
      </c>
      <c r="BA57" s="20">
        <f t="shared" si="3"/>
        <v>0.1041666667</v>
      </c>
      <c r="BB57" s="8"/>
      <c r="BC57" s="8"/>
    </row>
    <row r="58" ht="15.75" hidden="1" customHeight="1">
      <c r="A58" s="8"/>
      <c r="B58" s="8"/>
      <c r="C58" s="8"/>
      <c r="D58" s="8"/>
      <c r="E58" s="8"/>
      <c r="F58" s="8"/>
      <c r="G58" s="8"/>
      <c r="H58" s="8"/>
      <c r="I58" s="8"/>
      <c r="J58" s="8"/>
      <c r="K58" s="8"/>
      <c r="L58" s="8"/>
      <c r="M58" s="16" t="s">
        <v>63</v>
      </c>
      <c r="N58" s="16" t="s">
        <v>63</v>
      </c>
      <c r="O58" s="16" t="s">
        <v>63</v>
      </c>
      <c r="P58" s="8"/>
      <c r="Q58" s="8"/>
      <c r="R58" s="8"/>
      <c r="S58" s="8"/>
      <c r="T58" s="8"/>
      <c r="U58" s="8"/>
      <c r="V58" s="18" t="s">
        <v>64</v>
      </c>
      <c r="W58" s="8"/>
      <c r="X58" s="8"/>
      <c r="Y58" s="8"/>
      <c r="Z58" s="18" t="s">
        <v>64</v>
      </c>
      <c r="AA58" s="8"/>
      <c r="AB58" s="8"/>
      <c r="AC58" s="8"/>
      <c r="AD58" s="8"/>
      <c r="AE58" s="8"/>
      <c r="AF58" s="8"/>
      <c r="AG58" s="8"/>
      <c r="AH58" s="18" t="s">
        <v>64</v>
      </c>
      <c r="AI58" s="8"/>
      <c r="AJ58" s="18" t="s">
        <v>63</v>
      </c>
      <c r="AK58" s="8"/>
      <c r="AL58" s="8"/>
      <c r="AM58" s="8"/>
      <c r="AN58" s="18" t="s">
        <v>64</v>
      </c>
      <c r="AO58" s="8"/>
      <c r="AP58" s="8"/>
      <c r="AQ58" s="8"/>
      <c r="AR58" s="8"/>
      <c r="AS58" s="18" t="s">
        <v>64</v>
      </c>
      <c r="AT58" s="17" t="s">
        <v>62</v>
      </c>
      <c r="AU58" s="8"/>
      <c r="AV58" s="8"/>
      <c r="AW58" s="18" t="s">
        <v>64</v>
      </c>
      <c r="AX58" s="8"/>
      <c r="AY58" s="19">
        <f t="shared" si="1"/>
        <v>6</v>
      </c>
      <c r="AZ58" s="19">
        <f t="shared" si="2"/>
        <v>5</v>
      </c>
      <c r="BA58" s="20">
        <f t="shared" si="3"/>
        <v>0.1041666667</v>
      </c>
      <c r="BB58" s="8"/>
      <c r="BC58" s="8"/>
    </row>
    <row r="59" ht="15.75" hidden="1" customHeight="1">
      <c r="A59" s="8"/>
      <c r="B59" s="8"/>
      <c r="C59" s="8"/>
      <c r="D59" s="8"/>
      <c r="E59" s="8"/>
      <c r="F59" s="8"/>
      <c r="G59" s="8"/>
      <c r="H59" s="8"/>
      <c r="I59" s="8"/>
      <c r="J59" s="8"/>
      <c r="K59" s="8"/>
      <c r="L59" s="8"/>
      <c r="M59" s="16" t="s">
        <v>63</v>
      </c>
      <c r="N59" s="16" t="s">
        <v>63</v>
      </c>
      <c r="O59" s="16" t="s">
        <v>63</v>
      </c>
      <c r="P59" s="8"/>
      <c r="Q59" s="8"/>
      <c r="R59" s="8"/>
      <c r="S59" s="8"/>
      <c r="T59" s="8"/>
      <c r="U59" s="8"/>
      <c r="V59" s="18" t="s">
        <v>64</v>
      </c>
      <c r="W59" s="8"/>
      <c r="X59" s="8"/>
      <c r="Y59" s="8"/>
      <c r="Z59" s="18" t="s">
        <v>64</v>
      </c>
      <c r="AA59" s="8"/>
      <c r="AB59" s="8"/>
      <c r="AC59" s="8"/>
      <c r="AD59" s="8"/>
      <c r="AE59" s="8"/>
      <c r="AF59" s="8"/>
      <c r="AG59" s="8"/>
      <c r="AH59" s="18" t="s">
        <v>64</v>
      </c>
      <c r="AI59" s="8"/>
      <c r="AJ59" s="18" t="s">
        <v>63</v>
      </c>
      <c r="AK59" s="8"/>
      <c r="AL59" s="8"/>
      <c r="AM59" s="8"/>
      <c r="AN59" s="18" t="s">
        <v>64</v>
      </c>
      <c r="AO59" s="8"/>
      <c r="AP59" s="8"/>
      <c r="AQ59" s="8"/>
      <c r="AR59" s="8"/>
      <c r="AS59" s="18" t="s">
        <v>64</v>
      </c>
      <c r="AT59" s="17" t="s">
        <v>62</v>
      </c>
      <c r="AU59" s="8"/>
      <c r="AV59" s="8"/>
      <c r="AW59" s="18" t="s">
        <v>64</v>
      </c>
      <c r="AX59" s="8"/>
      <c r="AY59" s="19">
        <f t="shared" si="1"/>
        <v>6</v>
      </c>
      <c r="AZ59" s="19">
        <f t="shared" si="2"/>
        <v>5</v>
      </c>
      <c r="BA59" s="20">
        <f t="shared" si="3"/>
        <v>0.1041666667</v>
      </c>
      <c r="BB59" s="8"/>
      <c r="BC59" s="8"/>
    </row>
    <row r="60" ht="15.75" hidden="1" customHeight="1">
      <c r="A60" s="8"/>
      <c r="B60" s="8"/>
      <c r="C60" s="8"/>
      <c r="D60" s="8"/>
      <c r="E60" s="8"/>
      <c r="F60" s="8"/>
      <c r="G60" s="8"/>
      <c r="H60" s="8"/>
      <c r="I60" s="8"/>
      <c r="J60" s="8"/>
      <c r="K60" s="8"/>
      <c r="L60" s="8"/>
      <c r="M60" s="16" t="s">
        <v>63</v>
      </c>
      <c r="N60" s="16" t="s">
        <v>63</v>
      </c>
      <c r="O60" s="16" t="s">
        <v>63</v>
      </c>
      <c r="P60" s="8"/>
      <c r="Q60" s="8"/>
      <c r="R60" s="8"/>
      <c r="S60" s="8"/>
      <c r="T60" s="8"/>
      <c r="U60" s="8"/>
      <c r="V60" s="18" t="s">
        <v>64</v>
      </c>
      <c r="W60" s="8"/>
      <c r="X60" s="8"/>
      <c r="Y60" s="8"/>
      <c r="Z60" s="18" t="s">
        <v>64</v>
      </c>
      <c r="AA60" s="8"/>
      <c r="AB60" s="8"/>
      <c r="AC60" s="8"/>
      <c r="AD60" s="8"/>
      <c r="AE60" s="8"/>
      <c r="AF60" s="8"/>
      <c r="AG60" s="8"/>
      <c r="AH60" s="18" t="s">
        <v>64</v>
      </c>
      <c r="AI60" s="8"/>
      <c r="AJ60" s="18" t="s">
        <v>63</v>
      </c>
      <c r="AK60" s="8"/>
      <c r="AL60" s="8"/>
      <c r="AM60" s="8"/>
      <c r="AN60" s="18" t="s">
        <v>64</v>
      </c>
      <c r="AO60" s="8"/>
      <c r="AP60" s="8"/>
      <c r="AQ60" s="8"/>
      <c r="AR60" s="8"/>
      <c r="AS60" s="18" t="s">
        <v>64</v>
      </c>
      <c r="AT60" s="17" t="s">
        <v>62</v>
      </c>
      <c r="AU60" s="8"/>
      <c r="AV60" s="8"/>
      <c r="AW60" s="18" t="s">
        <v>64</v>
      </c>
      <c r="AX60" s="8"/>
      <c r="AY60" s="19">
        <f t="shared" si="1"/>
        <v>6</v>
      </c>
      <c r="AZ60" s="19">
        <f t="shared" si="2"/>
        <v>5</v>
      </c>
      <c r="BA60" s="20">
        <f t="shared" si="3"/>
        <v>0.1041666667</v>
      </c>
      <c r="BB60" s="8"/>
      <c r="BC60" s="8"/>
    </row>
    <row r="61" ht="15.75" hidden="1" customHeight="1">
      <c r="A61" s="8"/>
      <c r="B61" s="8"/>
      <c r="C61" s="8"/>
      <c r="D61" s="8"/>
      <c r="E61" s="8"/>
      <c r="F61" s="8"/>
      <c r="G61" s="8"/>
      <c r="H61" s="8"/>
      <c r="I61" s="8"/>
      <c r="J61" s="8"/>
      <c r="K61" s="8"/>
      <c r="L61" s="8"/>
      <c r="M61" s="16" t="s">
        <v>63</v>
      </c>
      <c r="N61" s="16" t="s">
        <v>63</v>
      </c>
      <c r="O61" s="16" t="s">
        <v>63</v>
      </c>
      <c r="P61" s="8"/>
      <c r="Q61" s="8"/>
      <c r="R61" s="8"/>
      <c r="S61" s="8"/>
      <c r="T61" s="8"/>
      <c r="U61" s="8"/>
      <c r="V61" s="18" t="s">
        <v>64</v>
      </c>
      <c r="W61" s="8"/>
      <c r="X61" s="8"/>
      <c r="Y61" s="8"/>
      <c r="Z61" s="18" t="s">
        <v>64</v>
      </c>
      <c r="AA61" s="8"/>
      <c r="AB61" s="8"/>
      <c r="AC61" s="8"/>
      <c r="AD61" s="8"/>
      <c r="AE61" s="8"/>
      <c r="AF61" s="8"/>
      <c r="AG61" s="8"/>
      <c r="AH61" s="18" t="s">
        <v>64</v>
      </c>
      <c r="AI61" s="8"/>
      <c r="AJ61" s="18" t="s">
        <v>63</v>
      </c>
      <c r="AK61" s="8"/>
      <c r="AL61" s="8"/>
      <c r="AM61" s="8"/>
      <c r="AN61" s="18" t="s">
        <v>64</v>
      </c>
      <c r="AO61" s="8"/>
      <c r="AP61" s="8"/>
      <c r="AQ61" s="8"/>
      <c r="AR61" s="8"/>
      <c r="AS61" s="18" t="s">
        <v>64</v>
      </c>
      <c r="AT61" s="17" t="s">
        <v>62</v>
      </c>
      <c r="AU61" s="8"/>
      <c r="AV61" s="8"/>
      <c r="AW61" s="18" t="s">
        <v>64</v>
      </c>
      <c r="AX61" s="8"/>
      <c r="AY61" s="19">
        <f t="shared" si="1"/>
        <v>6</v>
      </c>
      <c r="AZ61" s="19">
        <f t="shared" si="2"/>
        <v>5</v>
      </c>
      <c r="BA61" s="20">
        <f t="shared" si="3"/>
        <v>0.1041666667</v>
      </c>
      <c r="BB61" s="8"/>
      <c r="BC61" s="8"/>
    </row>
    <row r="62" ht="15.75" hidden="1" customHeight="1">
      <c r="A62" s="8"/>
      <c r="B62" s="8"/>
      <c r="C62" s="8"/>
      <c r="D62" s="8"/>
      <c r="E62" s="8"/>
      <c r="F62" s="8"/>
      <c r="G62" s="8"/>
      <c r="H62" s="8"/>
      <c r="I62" s="8"/>
      <c r="J62" s="8"/>
      <c r="K62" s="8"/>
      <c r="L62" s="8"/>
      <c r="M62" s="16" t="s">
        <v>63</v>
      </c>
      <c r="N62" s="16" t="s">
        <v>63</v>
      </c>
      <c r="O62" s="16" t="s">
        <v>63</v>
      </c>
      <c r="P62" s="8"/>
      <c r="Q62" s="8"/>
      <c r="R62" s="8"/>
      <c r="S62" s="8"/>
      <c r="T62" s="8"/>
      <c r="U62" s="8"/>
      <c r="V62" s="18" t="s">
        <v>64</v>
      </c>
      <c r="W62" s="8"/>
      <c r="X62" s="8"/>
      <c r="Y62" s="8"/>
      <c r="Z62" s="18" t="s">
        <v>64</v>
      </c>
      <c r="AA62" s="8"/>
      <c r="AB62" s="8"/>
      <c r="AC62" s="8"/>
      <c r="AD62" s="8"/>
      <c r="AE62" s="8"/>
      <c r="AF62" s="8"/>
      <c r="AG62" s="8"/>
      <c r="AH62" s="18" t="s">
        <v>64</v>
      </c>
      <c r="AI62" s="8"/>
      <c r="AJ62" s="18" t="s">
        <v>63</v>
      </c>
      <c r="AK62" s="8"/>
      <c r="AL62" s="8"/>
      <c r="AM62" s="8"/>
      <c r="AN62" s="18" t="s">
        <v>64</v>
      </c>
      <c r="AO62" s="8"/>
      <c r="AP62" s="8"/>
      <c r="AQ62" s="8"/>
      <c r="AR62" s="8"/>
      <c r="AS62" s="18" t="s">
        <v>64</v>
      </c>
      <c r="AT62" s="17" t="s">
        <v>62</v>
      </c>
      <c r="AU62" s="8"/>
      <c r="AV62" s="8"/>
      <c r="AW62" s="18" t="s">
        <v>64</v>
      </c>
      <c r="AX62" s="8"/>
      <c r="AY62" s="19">
        <f t="shared" si="1"/>
        <v>6</v>
      </c>
      <c r="AZ62" s="19">
        <f t="shared" si="2"/>
        <v>5</v>
      </c>
      <c r="BA62" s="20">
        <f t="shared" si="3"/>
        <v>0.1041666667</v>
      </c>
      <c r="BB62" s="8"/>
      <c r="BC62" s="8"/>
    </row>
    <row r="63" ht="15.75" hidden="1" customHeight="1">
      <c r="A63" s="8"/>
      <c r="B63" s="8"/>
      <c r="C63" s="8"/>
      <c r="D63" s="8"/>
      <c r="E63" s="8"/>
      <c r="F63" s="8"/>
      <c r="G63" s="8"/>
      <c r="H63" s="8"/>
      <c r="I63" s="8"/>
      <c r="J63" s="8"/>
      <c r="K63" s="8"/>
      <c r="L63" s="8"/>
      <c r="M63" s="16" t="s">
        <v>63</v>
      </c>
      <c r="N63" s="16" t="s">
        <v>63</v>
      </c>
      <c r="O63" s="16" t="s">
        <v>63</v>
      </c>
      <c r="P63" s="8"/>
      <c r="Q63" s="8"/>
      <c r="R63" s="8"/>
      <c r="S63" s="8"/>
      <c r="T63" s="8"/>
      <c r="U63" s="8"/>
      <c r="V63" s="18" t="s">
        <v>64</v>
      </c>
      <c r="W63" s="8"/>
      <c r="X63" s="8"/>
      <c r="Y63" s="8"/>
      <c r="Z63" s="18" t="s">
        <v>64</v>
      </c>
      <c r="AA63" s="8"/>
      <c r="AB63" s="8"/>
      <c r="AC63" s="8"/>
      <c r="AD63" s="8"/>
      <c r="AE63" s="8"/>
      <c r="AF63" s="8"/>
      <c r="AG63" s="8"/>
      <c r="AH63" s="18" t="s">
        <v>64</v>
      </c>
      <c r="AI63" s="8"/>
      <c r="AJ63" s="18" t="s">
        <v>63</v>
      </c>
      <c r="AK63" s="8"/>
      <c r="AL63" s="8"/>
      <c r="AM63" s="8"/>
      <c r="AN63" s="18" t="s">
        <v>64</v>
      </c>
      <c r="AO63" s="8"/>
      <c r="AP63" s="8"/>
      <c r="AQ63" s="8"/>
      <c r="AR63" s="8"/>
      <c r="AS63" s="18" t="s">
        <v>64</v>
      </c>
      <c r="AT63" s="17" t="s">
        <v>62</v>
      </c>
      <c r="AU63" s="8"/>
      <c r="AV63" s="8"/>
      <c r="AW63" s="18" t="s">
        <v>64</v>
      </c>
      <c r="AX63" s="8"/>
      <c r="AY63" s="19">
        <f t="shared" si="1"/>
        <v>6</v>
      </c>
      <c r="AZ63" s="19">
        <f t="shared" si="2"/>
        <v>5</v>
      </c>
      <c r="BA63" s="20">
        <f t="shared" si="3"/>
        <v>0.1041666667</v>
      </c>
      <c r="BB63" s="8"/>
      <c r="BC63" s="8"/>
    </row>
    <row r="64" ht="15.75" hidden="1" customHeight="1">
      <c r="A64" s="8"/>
      <c r="B64" s="8"/>
      <c r="C64" s="8"/>
      <c r="D64" s="8"/>
      <c r="E64" s="8"/>
      <c r="F64" s="8"/>
      <c r="G64" s="8"/>
      <c r="H64" s="8"/>
      <c r="I64" s="8"/>
      <c r="J64" s="8"/>
      <c r="K64" s="8"/>
      <c r="L64" s="8"/>
      <c r="M64" s="16" t="s">
        <v>63</v>
      </c>
      <c r="N64" s="16" t="s">
        <v>63</v>
      </c>
      <c r="O64" s="16" t="s">
        <v>63</v>
      </c>
      <c r="P64" s="8"/>
      <c r="Q64" s="8"/>
      <c r="R64" s="8"/>
      <c r="S64" s="8"/>
      <c r="T64" s="8"/>
      <c r="U64" s="8"/>
      <c r="V64" s="18" t="s">
        <v>64</v>
      </c>
      <c r="W64" s="8"/>
      <c r="X64" s="8"/>
      <c r="Y64" s="8"/>
      <c r="Z64" s="18" t="s">
        <v>64</v>
      </c>
      <c r="AA64" s="8"/>
      <c r="AB64" s="8"/>
      <c r="AC64" s="8"/>
      <c r="AD64" s="8"/>
      <c r="AE64" s="8"/>
      <c r="AF64" s="8"/>
      <c r="AG64" s="8"/>
      <c r="AH64" s="18" t="s">
        <v>64</v>
      </c>
      <c r="AI64" s="8"/>
      <c r="AJ64" s="18" t="s">
        <v>63</v>
      </c>
      <c r="AK64" s="8"/>
      <c r="AL64" s="8"/>
      <c r="AM64" s="8"/>
      <c r="AN64" s="18" t="s">
        <v>64</v>
      </c>
      <c r="AO64" s="8"/>
      <c r="AP64" s="8"/>
      <c r="AQ64" s="8"/>
      <c r="AR64" s="8"/>
      <c r="AS64" s="18" t="s">
        <v>64</v>
      </c>
      <c r="AT64" s="17" t="s">
        <v>62</v>
      </c>
      <c r="AU64" s="8"/>
      <c r="AV64" s="8"/>
      <c r="AW64" s="18" t="s">
        <v>64</v>
      </c>
      <c r="AX64" s="8"/>
      <c r="AY64" s="19">
        <f t="shared" si="1"/>
        <v>6</v>
      </c>
      <c r="AZ64" s="19">
        <f t="shared" si="2"/>
        <v>5</v>
      </c>
      <c r="BA64" s="20">
        <f t="shared" si="3"/>
        <v>0.1041666667</v>
      </c>
      <c r="BB64" s="8"/>
      <c r="BC64" s="8"/>
    </row>
    <row r="65" ht="15.75" hidden="1" customHeight="1">
      <c r="A65" s="8"/>
      <c r="B65" s="8"/>
      <c r="C65" s="8"/>
      <c r="D65" s="8"/>
      <c r="E65" s="8"/>
      <c r="F65" s="8"/>
      <c r="G65" s="8"/>
      <c r="H65" s="8"/>
      <c r="I65" s="8"/>
      <c r="J65" s="8"/>
      <c r="K65" s="8"/>
      <c r="L65" s="8"/>
      <c r="M65" s="16" t="s">
        <v>63</v>
      </c>
      <c r="N65" s="16" t="s">
        <v>63</v>
      </c>
      <c r="O65" s="16" t="s">
        <v>63</v>
      </c>
      <c r="P65" s="8"/>
      <c r="Q65" s="8"/>
      <c r="R65" s="8"/>
      <c r="S65" s="8"/>
      <c r="T65" s="8"/>
      <c r="U65" s="8"/>
      <c r="V65" s="18" t="s">
        <v>64</v>
      </c>
      <c r="W65" s="8"/>
      <c r="X65" s="8"/>
      <c r="Y65" s="8"/>
      <c r="Z65" s="18" t="s">
        <v>64</v>
      </c>
      <c r="AA65" s="8"/>
      <c r="AB65" s="8"/>
      <c r="AC65" s="8"/>
      <c r="AD65" s="8"/>
      <c r="AE65" s="8"/>
      <c r="AF65" s="8"/>
      <c r="AG65" s="8"/>
      <c r="AH65" s="18" t="s">
        <v>64</v>
      </c>
      <c r="AI65" s="8"/>
      <c r="AJ65" s="18" t="s">
        <v>63</v>
      </c>
      <c r="AK65" s="8"/>
      <c r="AL65" s="8"/>
      <c r="AM65" s="8"/>
      <c r="AN65" s="18" t="s">
        <v>64</v>
      </c>
      <c r="AO65" s="8"/>
      <c r="AP65" s="8"/>
      <c r="AQ65" s="8"/>
      <c r="AR65" s="8"/>
      <c r="AS65" s="18" t="s">
        <v>64</v>
      </c>
      <c r="AT65" s="17" t="s">
        <v>62</v>
      </c>
      <c r="AU65" s="8"/>
      <c r="AV65" s="8"/>
      <c r="AW65" s="18" t="s">
        <v>64</v>
      </c>
      <c r="AX65" s="8"/>
      <c r="AY65" s="19">
        <f t="shared" si="1"/>
        <v>6</v>
      </c>
      <c r="AZ65" s="19">
        <f t="shared" si="2"/>
        <v>5</v>
      </c>
      <c r="BA65" s="20">
        <f t="shared" si="3"/>
        <v>0.1041666667</v>
      </c>
      <c r="BB65" s="8"/>
      <c r="BC65" s="8"/>
    </row>
    <row r="66" ht="15.75" hidden="1" customHeight="1">
      <c r="A66" s="8"/>
      <c r="B66" s="8"/>
      <c r="C66" s="8"/>
      <c r="D66" s="8"/>
      <c r="E66" s="8"/>
      <c r="F66" s="8"/>
      <c r="G66" s="8"/>
      <c r="H66" s="8"/>
      <c r="I66" s="8"/>
      <c r="J66" s="8"/>
      <c r="K66" s="8"/>
      <c r="L66" s="8"/>
      <c r="M66" s="16" t="s">
        <v>63</v>
      </c>
      <c r="N66" s="16" t="s">
        <v>63</v>
      </c>
      <c r="O66" s="16" t="s">
        <v>63</v>
      </c>
      <c r="P66" s="8"/>
      <c r="Q66" s="8"/>
      <c r="R66" s="8"/>
      <c r="S66" s="8"/>
      <c r="T66" s="8"/>
      <c r="U66" s="8"/>
      <c r="V66" s="18" t="s">
        <v>64</v>
      </c>
      <c r="W66" s="8"/>
      <c r="X66" s="8"/>
      <c r="Y66" s="8"/>
      <c r="Z66" s="18" t="s">
        <v>64</v>
      </c>
      <c r="AA66" s="8"/>
      <c r="AB66" s="8"/>
      <c r="AC66" s="8"/>
      <c r="AD66" s="8"/>
      <c r="AE66" s="8"/>
      <c r="AF66" s="8"/>
      <c r="AG66" s="8"/>
      <c r="AH66" s="18" t="s">
        <v>64</v>
      </c>
      <c r="AI66" s="8"/>
      <c r="AJ66" s="18" t="s">
        <v>63</v>
      </c>
      <c r="AK66" s="8"/>
      <c r="AL66" s="8"/>
      <c r="AM66" s="8"/>
      <c r="AN66" s="18" t="s">
        <v>64</v>
      </c>
      <c r="AO66" s="8"/>
      <c r="AP66" s="8"/>
      <c r="AQ66" s="8"/>
      <c r="AR66" s="8"/>
      <c r="AS66" s="18" t="s">
        <v>64</v>
      </c>
      <c r="AT66" s="17" t="s">
        <v>62</v>
      </c>
      <c r="AU66" s="8"/>
      <c r="AV66" s="8"/>
      <c r="AW66" s="18" t="s">
        <v>64</v>
      </c>
      <c r="AX66" s="8"/>
      <c r="AY66" s="19">
        <f t="shared" si="1"/>
        <v>6</v>
      </c>
      <c r="AZ66" s="19">
        <f t="shared" si="2"/>
        <v>5</v>
      </c>
      <c r="BA66" s="20">
        <f t="shared" si="3"/>
        <v>0.1041666667</v>
      </c>
      <c r="BB66" s="8"/>
      <c r="BC66" s="8"/>
    </row>
    <row r="67" ht="15.75" hidden="1" customHeight="1">
      <c r="A67" s="8"/>
      <c r="B67" s="8"/>
      <c r="C67" s="8"/>
      <c r="D67" s="8"/>
      <c r="E67" s="8"/>
      <c r="F67" s="8"/>
      <c r="G67" s="8"/>
      <c r="H67" s="8"/>
      <c r="I67" s="8"/>
      <c r="J67" s="8"/>
      <c r="K67" s="8"/>
      <c r="L67" s="8"/>
      <c r="M67" s="16" t="s">
        <v>63</v>
      </c>
      <c r="N67" s="16" t="s">
        <v>63</v>
      </c>
      <c r="O67" s="16" t="s">
        <v>63</v>
      </c>
      <c r="P67" s="8"/>
      <c r="Q67" s="8"/>
      <c r="R67" s="8"/>
      <c r="S67" s="8"/>
      <c r="T67" s="8"/>
      <c r="U67" s="8"/>
      <c r="V67" s="18" t="s">
        <v>64</v>
      </c>
      <c r="W67" s="8"/>
      <c r="X67" s="8"/>
      <c r="Y67" s="8"/>
      <c r="Z67" s="18" t="s">
        <v>64</v>
      </c>
      <c r="AA67" s="8"/>
      <c r="AB67" s="8"/>
      <c r="AC67" s="8"/>
      <c r="AD67" s="8"/>
      <c r="AE67" s="8"/>
      <c r="AF67" s="8"/>
      <c r="AG67" s="8"/>
      <c r="AH67" s="18" t="s">
        <v>64</v>
      </c>
      <c r="AI67" s="8"/>
      <c r="AJ67" s="18" t="s">
        <v>63</v>
      </c>
      <c r="AK67" s="8"/>
      <c r="AL67" s="8"/>
      <c r="AM67" s="8"/>
      <c r="AN67" s="18" t="s">
        <v>64</v>
      </c>
      <c r="AO67" s="8"/>
      <c r="AP67" s="8"/>
      <c r="AQ67" s="8"/>
      <c r="AR67" s="8"/>
      <c r="AS67" s="18" t="s">
        <v>64</v>
      </c>
      <c r="AT67" s="17" t="s">
        <v>62</v>
      </c>
      <c r="AU67" s="8"/>
      <c r="AV67" s="8"/>
      <c r="AW67" s="18" t="s">
        <v>64</v>
      </c>
      <c r="AX67" s="8"/>
      <c r="AY67" s="19">
        <f t="shared" si="1"/>
        <v>6</v>
      </c>
      <c r="AZ67" s="19">
        <f t="shared" si="2"/>
        <v>5</v>
      </c>
      <c r="BA67" s="20">
        <f t="shared" si="3"/>
        <v>0.1041666667</v>
      </c>
      <c r="BB67" s="8"/>
      <c r="BC67" s="8"/>
    </row>
    <row r="68" ht="15.75" hidden="1" customHeight="1">
      <c r="A68" s="8"/>
      <c r="B68" s="8"/>
      <c r="C68" s="8"/>
      <c r="D68" s="8"/>
      <c r="E68" s="8"/>
      <c r="F68" s="8"/>
      <c r="G68" s="8"/>
      <c r="H68" s="8"/>
      <c r="I68" s="8"/>
      <c r="J68" s="8"/>
      <c r="K68" s="8"/>
      <c r="L68" s="8"/>
      <c r="M68" s="16" t="s">
        <v>63</v>
      </c>
      <c r="N68" s="16" t="s">
        <v>63</v>
      </c>
      <c r="O68" s="16" t="s">
        <v>63</v>
      </c>
      <c r="P68" s="8"/>
      <c r="Q68" s="8"/>
      <c r="R68" s="8"/>
      <c r="S68" s="8"/>
      <c r="T68" s="8"/>
      <c r="U68" s="8"/>
      <c r="V68" s="18" t="s">
        <v>64</v>
      </c>
      <c r="W68" s="8"/>
      <c r="X68" s="8"/>
      <c r="Y68" s="8"/>
      <c r="Z68" s="18" t="s">
        <v>64</v>
      </c>
      <c r="AA68" s="8"/>
      <c r="AB68" s="8"/>
      <c r="AC68" s="8"/>
      <c r="AD68" s="8"/>
      <c r="AE68" s="8"/>
      <c r="AF68" s="8"/>
      <c r="AG68" s="8"/>
      <c r="AH68" s="18" t="s">
        <v>64</v>
      </c>
      <c r="AI68" s="8"/>
      <c r="AJ68" s="18" t="s">
        <v>63</v>
      </c>
      <c r="AK68" s="8"/>
      <c r="AL68" s="8"/>
      <c r="AM68" s="8"/>
      <c r="AN68" s="18" t="s">
        <v>64</v>
      </c>
      <c r="AO68" s="8"/>
      <c r="AP68" s="8"/>
      <c r="AQ68" s="8"/>
      <c r="AR68" s="8"/>
      <c r="AS68" s="18" t="s">
        <v>64</v>
      </c>
      <c r="AT68" s="17" t="s">
        <v>62</v>
      </c>
      <c r="AU68" s="8"/>
      <c r="AV68" s="8"/>
      <c r="AW68" s="18" t="s">
        <v>64</v>
      </c>
      <c r="AX68" s="8"/>
      <c r="AY68" s="19">
        <f t="shared" si="1"/>
        <v>6</v>
      </c>
      <c r="AZ68" s="19">
        <f t="shared" si="2"/>
        <v>5</v>
      </c>
      <c r="BA68" s="20">
        <f t="shared" si="3"/>
        <v>0.1041666667</v>
      </c>
      <c r="BB68" s="8"/>
      <c r="BC68" s="8"/>
    </row>
    <row r="69" ht="15.75" hidden="1" customHeight="1">
      <c r="A69" s="8"/>
      <c r="B69" s="8"/>
      <c r="C69" s="8"/>
      <c r="D69" s="8"/>
      <c r="E69" s="8"/>
      <c r="F69" s="8"/>
      <c r="G69" s="8"/>
      <c r="H69" s="8"/>
      <c r="I69" s="8"/>
      <c r="J69" s="8"/>
      <c r="K69" s="8"/>
      <c r="L69" s="8"/>
      <c r="M69" s="16" t="s">
        <v>63</v>
      </c>
      <c r="N69" s="16" t="s">
        <v>63</v>
      </c>
      <c r="O69" s="16" t="s">
        <v>63</v>
      </c>
      <c r="P69" s="8"/>
      <c r="Q69" s="8"/>
      <c r="R69" s="8"/>
      <c r="S69" s="8"/>
      <c r="T69" s="8"/>
      <c r="U69" s="8"/>
      <c r="V69" s="18" t="s">
        <v>64</v>
      </c>
      <c r="W69" s="8"/>
      <c r="X69" s="8"/>
      <c r="Y69" s="8"/>
      <c r="Z69" s="18" t="s">
        <v>64</v>
      </c>
      <c r="AA69" s="8"/>
      <c r="AB69" s="8"/>
      <c r="AC69" s="8"/>
      <c r="AD69" s="8"/>
      <c r="AE69" s="8"/>
      <c r="AF69" s="8"/>
      <c r="AG69" s="8"/>
      <c r="AH69" s="18" t="s">
        <v>64</v>
      </c>
      <c r="AI69" s="8"/>
      <c r="AJ69" s="18" t="s">
        <v>63</v>
      </c>
      <c r="AK69" s="8"/>
      <c r="AL69" s="8"/>
      <c r="AM69" s="8"/>
      <c r="AN69" s="18" t="s">
        <v>64</v>
      </c>
      <c r="AO69" s="8"/>
      <c r="AP69" s="8"/>
      <c r="AQ69" s="8"/>
      <c r="AR69" s="8"/>
      <c r="AS69" s="18" t="s">
        <v>64</v>
      </c>
      <c r="AT69" s="17" t="s">
        <v>62</v>
      </c>
      <c r="AU69" s="8"/>
      <c r="AV69" s="8"/>
      <c r="AW69" s="18" t="s">
        <v>64</v>
      </c>
      <c r="AX69" s="8"/>
      <c r="AY69" s="19">
        <f t="shared" si="1"/>
        <v>6</v>
      </c>
      <c r="AZ69" s="19">
        <f t="shared" si="2"/>
        <v>5</v>
      </c>
      <c r="BA69" s="20">
        <f t="shared" si="3"/>
        <v>0.1041666667</v>
      </c>
      <c r="BB69" s="8"/>
      <c r="BC69" s="8"/>
    </row>
    <row r="70" ht="15.75" hidden="1" customHeight="1">
      <c r="A70" s="8"/>
      <c r="B70" s="8"/>
      <c r="C70" s="8"/>
      <c r="D70" s="8"/>
      <c r="E70" s="8"/>
      <c r="F70" s="8"/>
      <c r="G70" s="8"/>
      <c r="H70" s="8"/>
      <c r="I70" s="8"/>
      <c r="J70" s="8"/>
      <c r="K70" s="8"/>
      <c r="L70" s="8"/>
      <c r="M70" s="16" t="s">
        <v>63</v>
      </c>
      <c r="N70" s="16" t="s">
        <v>63</v>
      </c>
      <c r="O70" s="16" t="s">
        <v>63</v>
      </c>
      <c r="P70" s="8"/>
      <c r="Q70" s="8"/>
      <c r="R70" s="8"/>
      <c r="S70" s="8"/>
      <c r="T70" s="8"/>
      <c r="U70" s="8"/>
      <c r="V70" s="18" t="s">
        <v>64</v>
      </c>
      <c r="W70" s="8"/>
      <c r="X70" s="8"/>
      <c r="Y70" s="8"/>
      <c r="Z70" s="18" t="s">
        <v>64</v>
      </c>
      <c r="AA70" s="8"/>
      <c r="AB70" s="8"/>
      <c r="AC70" s="8"/>
      <c r="AD70" s="8"/>
      <c r="AE70" s="8"/>
      <c r="AF70" s="8"/>
      <c r="AG70" s="8"/>
      <c r="AH70" s="18" t="s">
        <v>64</v>
      </c>
      <c r="AI70" s="8"/>
      <c r="AJ70" s="18" t="s">
        <v>63</v>
      </c>
      <c r="AK70" s="8"/>
      <c r="AL70" s="8"/>
      <c r="AM70" s="8"/>
      <c r="AN70" s="18" t="s">
        <v>64</v>
      </c>
      <c r="AO70" s="8"/>
      <c r="AP70" s="8"/>
      <c r="AQ70" s="8"/>
      <c r="AR70" s="8"/>
      <c r="AS70" s="18" t="s">
        <v>64</v>
      </c>
      <c r="AT70" s="17" t="s">
        <v>62</v>
      </c>
      <c r="AU70" s="8"/>
      <c r="AV70" s="8"/>
      <c r="AW70" s="18" t="s">
        <v>64</v>
      </c>
      <c r="AX70" s="8"/>
      <c r="AY70" s="19">
        <f t="shared" si="1"/>
        <v>6</v>
      </c>
      <c r="AZ70" s="19">
        <f t="shared" si="2"/>
        <v>5</v>
      </c>
      <c r="BA70" s="20">
        <f t="shared" si="3"/>
        <v>0.1041666667</v>
      </c>
      <c r="BB70" s="8"/>
      <c r="BC70" s="8"/>
    </row>
    <row r="71" ht="15.75" hidden="1" customHeight="1">
      <c r="A71" s="8"/>
      <c r="B71" s="8"/>
      <c r="C71" s="8"/>
      <c r="D71" s="8"/>
      <c r="E71" s="8"/>
      <c r="F71" s="8"/>
      <c r="G71" s="8"/>
      <c r="H71" s="8"/>
      <c r="I71" s="8"/>
      <c r="J71" s="8"/>
      <c r="K71" s="8"/>
      <c r="L71" s="8"/>
      <c r="M71" s="16" t="s">
        <v>63</v>
      </c>
      <c r="N71" s="16" t="s">
        <v>63</v>
      </c>
      <c r="O71" s="16" t="s">
        <v>63</v>
      </c>
      <c r="P71" s="8"/>
      <c r="Q71" s="8"/>
      <c r="R71" s="8"/>
      <c r="S71" s="8"/>
      <c r="T71" s="8"/>
      <c r="U71" s="8"/>
      <c r="V71" s="18" t="s">
        <v>64</v>
      </c>
      <c r="W71" s="8"/>
      <c r="X71" s="8"/>
      <c r="Y71" s="8"/>
      <c r="Z71" s="18" t="s">
        <v>64</v>
      </c>
      <c r="AA71" s="8"/>
      <c r="AB71" s="8"/>
      <c r="AC71" s="8"/>
      <c r="AD71" s="8"/>
      <c r="AE71" s="8"/>
      <c r="AF71" s="8"/>
      <c r="AG71" s="8"/>
      <c r="AH71" s="18" t="s">
        <v>64</v>
      </c>
      <c r="AI71" s="8"/>
      <c r="AJ71" s="18" t="s">
        <v>63</v>
      </c>
      <c r="AK71" s="8"/>
      <c r="AL71" s="8"/>
      <c r="AM71" s="8"/>
      <c r="AN71" s="18" t="s">
        <v>64</v>
      </c>
      <c r="AO71" s="8"/>
      <c r="AP71" s="8"/>
      <c r="AQ71" s="8"/>
      <c r="AR71" s="8"/>
      <c r="AS71" s="18" t="s">
        <v>64</v>
      </c>
      <c r="AT71" s="17" t="s">
        <v>62</v>
      </c>
      <c r="AU71" s="8"/>
      <c r="AV71" s="8"/>
      <c r="AW71" s="18" t="s">
        <v>64</v>
      </c>
      <c r="AX71" s="8"/>
      <c r="AY71" s="19">
        <f t="shared" si="1"/>
        <v>6</v>
      </c>
      <c r="AZ71" s="19">
        <f t="shared" si="2"/>
        <v>5</v>
      </c>
      <c r="BA71" s="20">
        <f t="shared" si="3"/>
        <v>0.1041666667</v>
      </c>
      <c r="BB71" s="8"/>
      <c r="BC71" s="8"/>
    </row>
    <row r="72" ht="15.75" hidden="1" customHeight="1">
      <c r="A72" s="8"/>
      <c r="B72" s="8"/>
      <c r="C72" s="8"/>
      <c r="D72" s="8"/>
      <c r="E72" s="8"/>
      <c r="F72" s="8"/>
      <c r="G72" s="8"/>
      <c r="H72" s="8"/>
      <c r="I72" s="8"/>
      <c r="J72" s="8"/>
      <c r="K72" s="8"/>
      <c r="L72" s="8"/>
      <c r="M72" s="16" t="s">
        <v>63</v>
      </c>
      <c r="N72" s="16" t="s">
        <v>63</v>
      </c>
      <c r="O72" s="16" t="s">
        <v>63</v>
      </c>
      <c r="P72" s="8"/>
      <c r="Q72" s="8"/>
      <c r="R72" s="8"/>
      <c r="S72" s="8"/>
      <c r="T72" s="8"/>
      <c r="U72" s="8"/>
      <c r="V72" s="18" t="s">
        <v>64</v>
      </c>
      <c r="W72" s="8"/>
      <c r="X72" s="8"/>
      <c r="Y72" s="8"/>
      <c r="Z72" s="18" t="s">
        <v>64</v>
      </c>
      <c r="AA72" s="8"/>
      <c r="AB72" s="8"/>
      <c r="AC72" s="8"/>
      <c r="AD72" s="8"/>
      <c r="AE72" s="8"/>
      <c r="AF72" s="8"/>
      <c r="AG72" s="8"/>
      <c r="AH72" s="18" t="s">
        <v>64</v>
      </c>
      <c r="AI72" s="8"/>
      <c r="AJ72" s="18" t="s">
        <v>63</v>
      </c>
      <c r="AK72" s="8"/>
      <c r="AL72" s="8"/>
      <c r="AM72" s="8"/>
      <c r="AN72" s="18" t="s">
        <v>64</v>
      </c>
      <c r="AO72" s="8"/>
      <c r="AP72" s="8"/>
      <c r="AQ72" s="8"/>
      <c r="AR72" s="8"/>
      <c r="AS72" s="18" t="s">
        <v>64</v>
      </c>
      <c r="AT72" s="17" t="s">
        <v>62</v>
      </c>
      <c r="AU72" s="8"/>
      <c r="AV72" s="8"/>
      <c r="AW72" s="18" t="s">
        <v>64</v>
      </c>
      <c r="AX72" s="8"/>
      <c r="AY72" s="19">
        <f t="shared" si="1"/>
        <v>6</v>
      </c>
      <c r="AZ72" s="19">
        <f t="shared" si="2"/>
        <v>5</v>
      </c>
      <c r="BA72" s="20">
        <f t="shared" si="3"/>
        <v>0.1041666667</v>
      </c>
      <c r="BB72" s="8"/>
      <c r="BC72" s="8"/>
    </row>
    <row r="73" ht="15.75" hidden="1" customHeight="1">
      <c r="A73" s="8"/>
      <c r="B73" s="8"/>
      <c r="C73" s="8"/>
      <c r="D73" s="8"/>
      <c r="E73" s="8"/>
      <c r="F73" s="8"/>
      <c r="G73" s="8"/>
      <c r="H73" s="8"/>
      <c r="I73" s="8"/>
      <c r="J73" s="8"/>
      <c r="K73" s="8"/>
      <c r="L73" s="8"/>
      <c r="M73" s="16" t="s">
        <v>63</v>
      </c>
      <c r="N73" s="16" t="s">
        <v>63</v>
      </c>
      <c r="O73" s="16" t="s">
        <v>63</v>
      </c>
      <c r="P73" s="8"/>
      <c r="Q73" s="8"/>
      <c r="R73" s="8"/>
      <c r="S73" s="8"/>
      <c r="T73" s="8"/>
      <c r="U73" s="8"/>
      <c r="V73" s="18" t="s">
        <v>64</v>
      </c>
      <c r="W73" s="8"/>
      <c r="X73" s="8"/>
      <c r="Y73" s="8"/>
      <c r="Z73" s="18" t="s">
        <v>64</v>
      </c>
      <c r="AA73" s="8"/>
      <c r="AB73" s="8"/>
      <c r="AC73" s="8"/>
      <c r="AD73" s="8"/>
      <c r="AE73" s="8"/>
      <c r="AF73" s="8"/>
      <c r="AG73" s="8"/>
      <c r="AH73" s="18" t="s">
        <v>64</v>
      </c>
      <c r="AI73" s="8"/>
      <c r="AJ73" s="18" t="s">
        <v>63</v>
      </c>
      <c r="AK73" s="8"/>
      <c r="AL73" s="8"/>
      <c r="AM73" s="8"/>
      <c r="AN73" s="18" t="s">
        <v>64</v>
      </c>
      <c r="AO73" s="8"/>
      <c r="AP73" s="8"/>
      <c r="AQ73" s="8"/>
      <c r="AR73" s="8"/>
      <c r="AS73" s="18" t="s">
        <v>64</v>
      </c>
      <c r="AT73" s="17" t="s">
        <v>62</v>
      </c>
      <c r="AU73" s="8"/>
      <c r="AV73" s="8"/>
      <c r="AW73" s="18" t="s">
        <v>64</v>
      </c>
      <c r="AX73" s="8"/>
      <c r="AY73" s="19">
        <f t="shared" si="1"/>
        <v>6</v>
      </c>
      <c r="AZ73" s="19">
        <f t="shared" si="2"/>
        <v>5</v>
      </c>
      <c r="BA73" s="20">
        <f t="shared" si="3"/>
        <v>0.1041666667</v>
      </c>
      <c r="BB73" s="8"/>
      <c r="BC73" s="8"/>
    </row>
    <row r="74" ht="15.75" hidden="1" customHeight="1">
      <c r="A74" s="8"/>
      <c r="B74" s="8"/>
      <c r="C74" s="8"/>
      <c r="D74" s="8"/>
      <c r="E74" s="8"/>
      <c r="F74" s="8"/>
      <c r="G74" s="8"/>
      <c r="H74" s="8"/>
      <c r="I74" s="8"/>
      <c r="J74" s="8"/>
      <c r="K74" s="8"/>
      <c r="L74" s="8"/>
      <c r="M74" s="16" t="s">
        <v>63</v>
      </c>
      <c r="N74" s="16" t="s">
        <v>63</v>
      </c>
      <c r="O74" s="16" t="s">
        <v>63</v>
      </c>
      <c r="P74" s="8"/>
      <c r="Q74" s="8"/>
      <c r="R74" s="8"/>
      <c r="S74" s="8"/>
      <c r="T74" s="8"/>
      <c r="U74" s="8"/>
      <c r="V74" s="18" t="s">
        <v>64</v>
      </c>
      <c r="W74" s="8"/>
      <c r="X74" s="8"/>
      <c r="Y74" s="8"/>
      <c r="Z74" s="18" t="s">
        <v>64</v>
      </c>
      <c r="AA74" s="8"/>
      <c r="AB74" s="8"/>
      <c r="AC74" s="8"/>
      <c r="AD74" s="8"/>
      <c r="AE74" s="8"/>
      <c r="AF74" s="8"/>
      <c r="AG74" s="8"/>
      <c r="AH74" s="18" t="s">
        <v>64</v>
      </c>
      <c r="AI74" s="8"/>
      <c r="AJ74" s="18" t="s">
        <v>63</v>
      </c>
      <c r="AK74" s="8"/>
      <c r="AL74" s="8"/>
      <c r="AM74" s="8"/>
      <c r="AN74" s="18" t="s">
        <v>64</v>
      </c>
      <c r="AO74" s="8"/>
      <c r="AP74" s="8"/>
      <c r="AQ74" s="8"/>
      <c r="AR74" s="8"/>
      <c r="AS74" s="18" t="s">
        <v>64</v>
      </c>
      <c r="AT74" s="17" t="s">
        <v>62</v>
      </c>
      <c r="AU74" s="8"/>
      <c r="AV74" s="8"/>
      <c r="AW74" s="18" t="s">
        <v>64</v>
      </c>
      <c r="AX74" s="8"/>
      <c r="AY74" s="19">
        <f t="shared" si="1"/>
        <v>6</v>
      </c>
      <c r="AZ74" s="19">
        <f t="shared" si="2"/>
        <v>5</v>
      </c>
      <c r="BA74" s="20">
        <f t="shared" si="3"/>
        <v>0.1041666667</v>
      </c>
      <c r="BB74" s="8"/>
      <c r="BC74" s="8"/>
    </row>
    <row r="75" ht="15.75" hidden="1" customHeight="1">
      <c r="A75" s="8"/>
      <c r="B75" s="8"/>
      <c r="C75" s="8"/>
      <c r="D75" s="8"/>
      <c r="E75" s="8"/>
      <c r="F75" s="8"/>
      <c r="G75" s="8"/>
      <c r="H75" s="8"/>
      <c r="I75" s="8"/>
      <c r="J75" s="8"/>
      <c r="K75" s="8"/>
      <c r="L75" s="8"/>
      <c r="M75" s="16" t="s">
        <v>63</v>
      </c>
      <c r="N75" s="16" t="s">
        <v>63</v>
      </c>
      <c r="O75" s="16" t="s">
        <v>63</v>
      </c>
      <c r="P75" s="8"/>
      <c r="Q75" s="8"/>
      <c r="R75" s="8"/>
      <c r="S75" s="8"/>
      <c r="T75" s="8"/>
      <c r="U75" s="8"/>
      <c r="V75" s="18" t="s">
        <v>64</v>
      </c>
      <c r="W75" s="8"/>
      <c r="X75" s="8"/>
      <c r="Y75" s="8"/>
      <c r="Z75" s="18" t="s">
        <v>64</v>
      </c>
      <c r="AA75" s="8"/>
      <c r="AB75" s="8"/>
      <c r="AC75" s="8"/>
      <c r="AD75" s="8"/>
      <c r="AE75" s="8"/>
      <c r="AF75" s="8"/>
      <c r="AG75" s="8"/>
      <c r="AH75" s="18" t="s">
        <v>64</v>
      </c>
      <c r="AI75" s="8"/>
      <c r="AJ75" s="18" t="s">
        <v>63</v>
      </c>
      <c r="AK75" s="8"/>
      <c r="AL75" s="8"/>
      <c r="AM75" s="8"/>
      <c r="AN75" s="18" t="s">
        <v>64</v>
      </c>
      <c r="AO75" s="8"/>
      <c r="AP75" s="8"/>
      <c r="AQ75" s="8"/>
      <c r="AR75" s="8"/>
      <c r="AS75" s="18" t="s">
        <v>64</v>
      </c>
      <c r="AT75" s="17" t="s">
        <v>62</v>
      </c>
      <c r="AU75" s="8"/>
      <c r="AV75" s="8"/>
      <c r="AW75" s="18" t="s">
        <v>64</v>
      </c>
      <c r="AX75" s="8"/>
      <c r="AY75" s="19">
        <f t="shared" si="1"/>
        <v>6</v>
      </c>
      <c r="AZ75" s="19">
        <f t="shared" si="2"/>
        <v>5</v>
      </c>
      <c r="BA75" s="20">
        <f t="shared" si="3"/>
        <v>0.1041666667</v>
      </c>
      <c r="BB75" s="8"/>
      <c r="BC75" s="8"/>
    </row>
    <row r="76" ht="15.75" hidden="1" customHeight="1">
      <c r="A76" s="8"/>
      <c r="B76" s="8"/>
      <c r="C76" s="8"/>
      <c r="D76" s="8"/>
      <c r="E76" s="8"/>
      <c r="F76" s="8"/>
      <c r="G76" s="8"/>
      <c r="H76" s="8"/>
      <c r="I76" s="8"/>
      <c r="J76" s="8"/>
      <c r="K76" s="8"/>
      <c r="L76" s="8"/>
      <c r="M76" s="16" t="s">
        <v>63</v>
      </c>
      <c r="N76" s="16" t="s">
        <v>63</v>
      </c>
      <c r="O76" s="16" t="s">
        <v>63</v>
      </c>
      <c r="P76" s="8"/>
      <c r="Q76" s="8"/>
      <c r="R76" s="8"/>
      <c r="S76" s="8"/>
      <c r="T76" s="8"/>
      <c r="U76" s="8"/>
      <c r="V76" s="18" t="s">
        <v>64</v>
      </c>
      <c r="W76" s="8"/>
      <c r="X76" s="8"/>
      <c r="Y76" s="8"/>
      <c r="Z76" s="18" t="s">
        <v>64</v>
      </c>
      <c r="AA76" s="8"/>
      <c r="AB76" s="8"/>
      <c r="AC76" s="8"/>
      <c r="AD76" s="8"/>
      <c r="AE76" s="8"/>
      <c r="AF76" s="8"/>
      <c r="AG76" s="8"/>
      <c r="AH76" s="18" t="s">
        <v>64</v>
      </c>
      <c r="AI76" s="8"/>
      <c r="AJ76" s="18" t="s">
        <v>63</v>
      </c>
      <c r="AK76" s="8"/>
      <c r="AL76" s="8"/>
      <c r="AM76" s="8"/>
      <c r="AN76" s="18" t="s">
        <v>64</v>
      </c>
      <c r="AO76" s="8"/>
      <c r="AP76" s="8"/>
      <c r="AQ76" s="8"/>
      <c r="AR76" s="8"/>
      <c r="AS76" s="18" t="s">
        <v>64</v>
      </c>
      <c r="AT76" s="17" t="s">
        <v>62</v>
      </c>
      <c r="AU76" s="8"/>
      <c r="AV76" s="8"/>
      <c r="AW76" s="18" t="s">
        <v>64</v>
      </c>
      <c r="AX76" s="8"/>
      <c r="AY76" s="19">
        <f t="shared" si="1"/>
        <v>6</v>
      </c>
      <c r="AZ76" s="19">
        <f t="shared" si="2"/>
        <v>5</v>
      </c>
      <c r="BA76" s="20">
        <f t="shared" si="3"/>
        <v>0.1041666667</v>
      </c>
      <c r="BB76" s="8"/>
      <c r="BC76" s="8"/>
    </row>
    <row r="77" ht="15.75" hidden="1" customHeight="1">
      <c r="A77" s="8"/>
      <c r="B77" s="8"/>
      <c r="C77" s="8"/>
      <c r="D77" s="8"/>
      <c r="E77" s="8"/>
      <c r="F77" s="8"/>
      <c r="G77" s="8"/>
      <c r="H77" s="8"/>
      <c r="I77" s="8"/>
      <c r="J77" s="8"/>
      <c r="K77" s="8"/>
      <c r="L77" s="8"/>
      <c r="M77" s="16" t="s">
        <v>63</v>
      </c>
      <c r="N77" s="16" t="s">
        <v>63</v>
      </c>
      <c r="O77" s="16" t="s">
        <v>63</v>
      </c>
      <c r="P77" s="8"/>
      <c r="Q77" s="8"/>
      <c r="R77" s="8"/>
      <c r="S77" s="8"/>
      <c r="T77" s="8"/>
      <c r="U77" s="8"/>
      <c r="V77" s="18" t="s">
        <v>64</v>
      </c>
      <c r="W77" s="8"/>
      <c r="X77" s="8"/>
      <c r="Y77" s="8"/>
      <c r="Z77" s="18" t="s">
        <v>64</v>
      </c>
      <c r="AA77" s="8"/>
      <c r="AB77" s="8"/>
      <c r="AC77" s="8"/>
      <c r="AD77" s="8"/>
      <c r="AE77" s="8"/>
      <c r="AF77" s="8"/>
      <c r="AG77" s="8"/>
      <c r="AH77" s="18" t="s">
        <v>64</v>
      </c>
      <c r="AI77" s="8"/>
      <c r="AJ77" s="18" t="s">
        <v>63</v>
      </c>
      <c r="AK77" s="8"/>
      <c r="AL77" s="8"/>
      <c r="AM77" s="8"/>
      <c r="AN77" s="18" t="s">
        <v>64</v>
      </c>
      <c r="AO77" s="8"/>
      <c r="AP77" s="8"/>
      <c r="AQ77" s="8"/>
      <c r="AR77" s="8"/>
      <c r="AS77" s="18" t="s">
        <v>64</v>
      </c>
      <c r="AT77" s="17" t="s">
        <v>62</v>
      </c>
      <c r="AU77" s="8"/>
      <c r="AV77" s="8"/>
      <c r="AW77" s="18" t="s">
        <v>64</v>
      </c>
      <c r="AX77" s="8"/>
      <c r="AY77" s="19">
        <f t="shared" si="1"/>
        <v>6</v>
      </c>
      <c r="AZ77" s="19">
        <f t="shared" si="2"/>
        <v>5</v>
      </c>
      <c r="BA77" s="20">
        <f t="shared" si="3"/>
        <v>0.1041666667</v>
      </c>
      <c r="BB77" s="8"/>
      <c r="BC77" s="8"/>
    </row>
    <row r="78" ht="15.75" hidden="1" customHeight="1">
      <c r="A78" s="8"/>
      <c r="B78" s="8"/>
      <c r="C78" s="8"/>
      <c r="D78" s="8"/>
      <c r="E78" s="8"/>
      <c r="F78" s="8"/>
      <c r="G78" s="8"/>
      <c r="H78" s="8"/>
      <c r="I78" s="8"/>
      <c r="J78" s="8"/>
      <c r="K78" s="8"/>
      <c r="L78" s="8"/>
      <c r="M78" s="16" t="s">
        <v>63</v>
      </c>
      <c r="N78" s="16" t="s">
        <v>63</v>
      </c>
      <c r="O78" s="16" t="s">
        <v>63</v>
      </c>
      <c r="P78" s="8"/>
      <c r="Q78" s="8"/>
      <c r="R78" s="8"/>
      <c r="S78" s="8"/>
      <c r="T78" s="8"/>
      <c r="U78" s="8"/>
      <c r="V78" s="18" t="s">
        <v>64</v>
      </c>
      <c r="W78" s="8"/>
      <c r="X78" s="8"/>
      <c r="Y78" s="8"/>
      <c r="Z78" s="18" t="s">
        <v>64</v>
      </c>
      <c r="AA78" s="8"/>
      <c r="AB78" s="8"/>
      <c r="AC78" s="8"/>
      <c r="AD78" s="8"/>
      <c r="AE78" s="8"/>
      <c r="AF78" s="8"/>
      <c r="AG78" s="8"/>
      <c r="AH78" s="18" t="s">
        <v>64</v>
      </c>
      <c r="AI78" s="8"/>
      <c r="AJ78" s="18" t="s">
        <v>63</v>
      </c>
      <c r="AK78" s="8"/>
      <c r="AL78" s="8"/>
      <c r="AM78" s="8"/>
      <c r="AN78" s="18" t="s">
        <v>64</v>
      </c>
      <c r="AO78" s="8"/>
      <c r="AP78" s="8"/>
      <c r="AQ78" s="8"/>
      <c r="AR78" s="8"/>
      <c r="AS78" s="18" t="s">
        <v>64</v>
      </c>
      <c r="AT78" s="17" t="s">
        <v>62</v>
      </c>
      <c r="AU78" s="8"/>
      <c r="AV78" s="8"/>
      <c r="AW78" s="18" t="s">
        <v>64</v>
      </c>
      <c r="AX78" s="8"/>
      <c r="AY78" s="19">
        <f t="shared" si="1"/>
        <v>6</v>
      </c>
      <c r="AZ78" s="19">
        <f t="shared" si="2"/>
        <v>5</v>
      </c>
      <c r="BA78" s="20">
        <f t="shared" si="3"/>
        <v>0.1041666667</v>
      </c>
      <c r="BB78" s="8"/>
      <c r="BC78" s="8"/>
    </row>
    <row r="79" ht="15.75" hidden="1" customHeight="1">
      <c r="A79" s="8"/>
      <c r="B79" s="8"/>
      <c r="C79" s="8"/>
      <c r="D79" s="8"/>
      <c r="E79" s="8"/>
      <c r="F79" s="8"/>
      <c r="G79" s="8"/>
      <c r="H79" s="8"/>
      <c r="I79" s="8"/>
      <c r="J79" s="8"/>
      <c r="K79" s="8"/>
      <c r="L79" s="8"/>
      <c r="M79" s="16" t="s">
        <v>63</v>
      </c>
      <c r="N79" s="16" t="s">
        <v>63</v>
      </c>
      <c r="O79" s="16" t="s">
        <v>63</v>
      </c>
      <c r="P79" s="8"/>
      <c r="Q79" s="8"/>
      <c r="R79" s="8"/>
      <c r="S79" s="8"/>
      <c r="T79" s="8"/>
      <c r="U79" s="8"/>
      <c r="V79" s="18" t="s">
        <v>64</v>
      </c>
      <c r="W79" s="8"/>
      <c r="X79" s="8"/>
      <c r="Y79" s="8"/>
      <c r="Z79" s="18" t="s">
        <v>64</v>
      </c>
      <c r="AA79" s="8"/>
      <c r="AB79" s="8"/>
      <c r="AC79" s="8"/>
      <c r="AD79" s="8"/>
      <c r="AE79" s="8"/>
      <c r="AF79" s="8"/>
      <c r="AG79" s="8"/>
      <c r="AH79" s="18" t="s">
        <v>64</v>
      </c>
      <c r="AI79" s="8"/>
      <c r="AJ79" s="18" t="s">
        <v>63</v>
      </c>
      <c r="AK79" s="8"/>
      <c r="AL79" s="8"/>
      <c r="AM79" s="8"/>
      <c r="AN79" s="18" t="s">
        <v>64</v>
      </c>
      <c r="AO79" s="8"/>
      <c r="AP79" s="8"/>
      <c r="AQ79" s="8"/>
      <c r="AR79" s="8"/>
      <c r="AS79" s="18" t="s">
        <v>64</v>
      </c>
      <c r="AT79" s="17" t="s">
        <v>62</v>
      </c>
      <c r="AU79" s="8"/>
      <c r="AV79" s="8"/>
      <c r="AW79" s="18" t="s">
        <v>64</v>
      </c>
      <c r="AX79" s="8"/>
      <c r="AY79" s="19">
        <f t="shared" si="1"/>
        <v>6</v>
      </c>
      <c r="AZ79" s="19">
        <f t="shared" si="2"/>
        <v>5</v>
      </c>
      <c r="BA79" s="20">
        <f t="shared" si="3"/>
        <v>0.1041666667</v>
      </c>
      <c r="BB79" s="8"/>
      <c r="BC79" s="8"/>
    </row>
    <row r="80" ht="15.75" hidden="1" customHeight="1">
      <c r="A80" s="8"/>
      <c r="B80" s="8"/>
      <c r="C80" s="8"/>
      <c r="D80" s="8"/>
      <c r="E80" s="8"/>
      <c r="F80" s="8"/>
      <c r="G80" s="8"/>
      <c r="H80" s="8"/>
      <c r="I80" s="8"/>
      <c r="J80" s="8"/>
      <c r="K80" s="8"/>
      <c r="L80" s="8"/>
      <c r="M80" s="16" t="s">
        <v>63</v>
      </c>
      <c r="N80" s="16" t="s">
        <v>63</v>
      </c>
      <c r="O80" s="16" t="s">
        <v>63</v>
      </c>
      <c r="P80" s="8"/>
      <c r="Q80" s="8"/>
      <c r="R80" s="8"/>
      <c r="S80" s="8"/>
      <c r="T80" s="8"/>
      <c r="U80" s="8"/>
      <c r="V80" s="18" t="s">
        <v>64</v>
      </c>
      <c r="W80" s="8"/>
      <c r="X80" s="8"/>
      <c r="Y80" s="8"/>
      <c r="Z80" s="18" t="s">
        <v>64</v>
      </c>
      <c r="AA80" s="8"/>
      <c r="AB80" s="8"/>
      <c r="AC80" s="8"/>
      <c r="AD80" s="8"/>
      <c r="AE80" s="8"/>
      <c r="AF80" s="8"/>
      <c r="AG80" s="8"/>
      <c r="AH80" s="18" t="s">
        <v>64</v>
      </c>
      <c r="AI80" s="8"/>
      <c r="AJ80" s="18" t="s">
        <v>63</v>
      </c>
      <c r="AK80" s="8"/>
      <c r="AL80" s="8"/>
      <c r="AM80" s="8"/>
      <c r="AN80" s="18" t="s">
        <v>64</v>
      </c>
      <c r="AO80" s="8"/>
      <c r="AP80" s="8"/>
      <c r="AQ80" s="8"/>
      <c r="AR80" s="8"/>
      <c r="AS80" s="18" t="s">
        <v>64</v>
      </c>
      <c r="AT80" s="17" t="s">
        <v>62</v>
      </c>
      <c r="AU80" s="8"/>
      <c r="AV80" s="8"/>
      <c r="AW80" s="18" t="s">
        <v>64</v>
      </c>
      <c r="AX80" s="8"/>
      <c r="AY80" s="19">
        <f t="shared" si="1"/>
        <v>6</v>
      </c>
      <c r="AZ80" s="19">
        <f t="shared" si="2"/>
        <v>5</v>
      </c>
      <c r="BA80" s="20">
        <f t="shared" si="3"/>
        <v>0.1041666667</v>
      </c>
      <c r="BB80" s="8"/>
      <c r="BC80" s="8"/>
    </row>
    <row r="81" ht="15.75" hidden="1" customHeight="1">
      <c r="A81" s="8"/>
      <c r="B81" s="8"/>
      <c r="C81" s="8"/>
      <c r="D81" s="8"/>
      <c r="E81" s="8"/>
      <c r="F81" s="8"/>
      <c r="G81" s="8"/>
      <c r="H81" s="8"/>
      <c r="I81" s="8"/>
      <c r="J81" s="8"/>
      <c r="K81" s="8"/>
      <c r="L81" s="8"/>
      <c r="M81" s="16" t="s">
        <v>63</v>
      </c>
      <c r="N81" s="16" t="s">
        <v>63</v>
      </c>
      <c r="O81" s="16" t="s">
        <v>63</v>
      </c>
      <c r="P81" s="8"/>
      <c r="Q81" s="8"/>
      <c r="R81" s="8"/>
      <c r="S81" s="8"/>
      <c r="T81" s="8"/>
      <c r="U81" s="8"/>
      <c r="V81" s="18" t="s">
        <v>64</v>
      </c>
      <c r="W81" s="8"/>
      <c r="X81" s="8"/>
      <c r="Y81" s="8"/>
      <c r="Z81" s="18" t="s">
        <v>64</v>
      </c>
      <c r="AA81" s="8"/>
      <c r="AB81" s="8"/>
      <c r="AC81" s="8"/>
      <c r="AD81" s="8"/>
      <c r="AE81" s="8"/>
      <c r="AF81" s="8"/>
      <c r="AG81" s="8"/>
      <c r="AH81" s="18" t="s">
        <v>64</v>
      </c>
      <c r="AI81" s="8"/>
      <c r="AJ81" s="18" t="s">
        <v>63</v>
      </c>
      <c r="AK81" s="8"/>
      <c r="AL81" s="8"/>
      <c r="AM81" s="8"/>
      <c r="AN81" s="18" t="s">
        <v>64</v>
      </c>
      <c r="AO81" s="8"/>
      <c r="AP81" s="8"/>
      <c r="AQ81" s="8"/>
      <c r="AR81" s="8"/>
      <c r="AS81" s="18" t="s">
        <v>64</v>
      </c>
      <c r="AT81" s="17" t="s">
        <v>62</v>
      </c>
      <c r="AU81" s="8"/>
      <c r="AV81" s="8"/>
      <c r="AW81" s="18" t="s">
        <v>64</v>
      </c>
      <c r="AX81" s="8"/>
      <c r="AY81" s="19">
        <f t="shared" si="1"/>
        <v>6</v>
      </c>
      <c r="AZ81" s="19">
        <f t="shared" si="2"/>
        <v>5</v>
      </c>
      <c r="BA81" s="20">
        <f t="shared" si="3"/>
        <v>0.1041666667</v>
      </c>
      <c r="BB81" s="8"/>
      <c r="BC81" s="8"/>
    </row>
    <row r="82" ht="15.75" hidden="1" customHeight="1">
      <c r="A82" s="8"/>
      <c r="B82" s="8"/>
      <c r="C82" s="8"/>
      <c r="D82" s="8"/>
      <c r="E82" s="8"/>
      <c r="F82" s="8"/>
      <c r="G82" s="8"/>
      <c r="H82" s="8"/>
      <c r="I82" s="8"/>
      <c r="J82" s="8"/>
      <c r="K82" s="8"/>
      <c r="L82" s="8"/>
      <c r="M82" s="16" t="s">
        <v>63</v>
      </c>
      <c r="N82" s="16" t="s">
        <v>63</v>
      </c>
      <c r="O82" s="16" t="s">
        <v>63</v>
      </c>
      <c r="P82" s="8"/>
      <c r="Q82" s="8"/>
      <c r="R82" s="8"/>
      <c r="S82" s="8"/>
      <c r="T82" s="8"/>
      <c r="U82" s="8"/>
      <c r="V82" s="18" t="s">
        <v>64</v>
      </c>
      <c r="W82" s="8"/>
      <c r="X82" s="8"/>
      <c r="Y82" s="8"/>
      <c r="Z82" s="18" t="s">
        <v>64</v>
      </c>
      <c r="AA82" s="8"/>
      <c r="AB82" s="8"/>
      <c r="AC82" s="8"/>
      <c r="AD82" s="8"/>
      <c r="AE82" s="8"/>
      <c r="AF82" s="8"/>
      <c r="AG82" s="8"/>
      <c r="AH82" s="18" t="s">
        <v>64</v>
      </c>
      <c r="AI82" s="8"/>
      <c r="AJ82" s="18" t="s">
        <v>63</v>
      </c>
      <c r="AK82" s="8"/>
      <c r="AL82" s="8"/>
      <c r="AM82" s="8"/>
      <c r="AN82" s="18" t="s">
        <v>64</v>
      </c>
      <c r="AO82" s="8"/>
      <c r="AP82" s="8"/>
      <c r="AQ82" s="8"/>
      <c r="AR82" s="8"/>
      <c r="AS82" s="18" t="s">
        <v>64</v>
      </c>
      <c r="AT82" s="17" t="s">
        <v>62</v>
      </c>
      <c r="AU82" s="8"/>
      <c r="AV82" s="8"/>
      <c r="AW82" s="18" t="s">
        <v>64</v>
      </c>
      <c r="AX82" s="8"/>
      <c r="AY82" s="19">
        <f t="shared" si="1"/>
        <v>6</v>
      </c>
      <c r="AZ82" s="19">
        <f t="shared" si="2"/>
        <v>5</v>
      </c>
      <c r="BA82" s="20">
        <f t="shared" si="3"/>
        <v>0.1041666667</v>
      </c>
      <c r="BB82" s="8"/>
      <c r="BC82" s="8"/>
    </row>
    <row r="83" ht="15.75" hidden="1" customHeight="1">
      <c r="A83" s="8"/>
      <c r="B83" s="8"/>
      <c r="C83" s="8"/>
      <c r="D83" s="8"/>
      <c r="E83" s="8"/>
      <c r="F83" s="8"/>
      <c r="G83" s="8"/>
      <c r="H83" s="8"/>
      <c r="I83" s="8"/>
      <c r="J83" s="8"/>
      <c r="K83" s="8"/>
      <c r="L83" s="8"/>
      <c r="M83" s="16" t="s">
        <v>63</v>
      </c>
      <c r="N83" s="16" t="s">
        <v>63</v>
      </c>
      <c r="O83" s="16" t="s">
        <v>63</v>
      </c>
      <c r="P83" s="8"/>
      <c r="Q83" s="8"/>
      <c r="R83" s="8"/>
      <c r="S83" s="8"/>
      <c r="T83" s="8"/>
      <c r="U83" s="8"/>
      <c r="V83" s="18" t="s">
        <v>64</v>
      </c>
      <c r="W83" s="8"/>
      <c r="X83" s="8"/>
      <c r="Y83" s="8"/>
      <c r="Z83" s="18" t="s">
        <v>64</v>
      </c>
      <c r="AA83" s="8"/>
      <c r="AB83" s="8"/>
      <c r="AC83" s="8"/>
      <c r="AD83" s="8"/>
      <c r="AE83" s="8"/>
      <c r="AF83" s="8"/>
      <c r="AG83" s="8"/>
      <c r="AH83" s="18" t="s">
        <v>64</v>
      </c>
      <c r="AI83" s="8"/>
      <c r="AJ83" s="18" t="s">
        <v>63</v>
      </c>
      <c r="AK83" s="8"/>
      <c r="AL83" s="8"/>
      <c r="AM83" s="8"/>
      <c r="AN83" s="18" t="s">
        <v>64</v>
      </c>
      <c r="AO83" s="8"/>
      <c r="AP83" s="8"/>
      <c r="AQ83" s="8"/>
      <c r="AR83" s="8"/>
      <c r="AS83" s="18" t="s">
        <v>64</v>
      </c>
      <c r="AT83" s="17" t="s">
        <v>62</v>
      </c>
      <c r="AU83" s="8"/>
      <c r="AV83" s="8"/>
      <c r="AW83" s="18" t="s">
        <v>64</v>
      </c>
      <c r="AX83" s="8"/>
      <c r="AY83" s="19">
        <f t="shared" si="1"/>
        <v>6</v>
      </c>
      <c r="AZ83" s="19">
        <f t="shared" si="2"/>
        <v>5</v>
      </c>
      <c r="BA83" s="20">
        <f t="shared" si="3"/>
        <v>0.1041666667</v>
      </c>
      <c r="BB83" s="8"/>
      <c r="BC83" s="8"/>
    </row>
    <row r="84" ht="15.75" hidden="1" customHeight="1">
      <c r="A84" s="8"/>
      <c r="B84" s="8"/>
      <c r="C84" s="8"/>
      <c r="D84" s="8"/>
      <c r="E84" s="8"/>
      <c r="F84" s="8"/>
      <c r="G84" s="8"/>
      <c r="H84" s="8"/>
      <c r="I84" s="8"/>
      <c r="J84" s="8"/>
      <c r="K84" s="8"/>
      <c r="L84" s="8"/>
      <c r="M84" s="16" t="s">
        <v>63</v>
      </c>
      <c r="N84" s="16" t="s">
        <v>63</v>
      </c>
      <c r="O84" s="16" t="s">
        <v>63</v>
      </c>
      <c r="P84" s="8"/>
      <c r="Q84" s="8"/>
      <c r="R84" s="8"/>
      <c r="S84" s="8"/>
      <c r="T84" s="8"/>
      <c r="U84" s="8"/>
      <c r="V84" s="18" t="s">
        <v>64</v>
      </c>
      <c r="W84" s="8"/>
      <c r="X84" s="8"/>
      <c r="Y84" s="8"/>
      <c r="Z84" s="18" t="s">
        <v>64</v>
      </c>
      <c r="AA84" s="8"/>
      <c r="AB84" s="8"/>
      <c r="AC84" s="8"/>
      <c r="AD84" s="8"/>
      <c r="AE84" s="8"/>
      <c r="AF84" s="8"/>
      <c r="AG84" s="8"/>
      <c r="AH84" s="18" t="s">
        <v>64</v>
      </c>
      <c r="AI84" s="8"/>
      <c r="AJ84" s="18" t="s">
        <v>63</v>
      </c>
      <c r="AK84" s="8"/>
      <c r="AL84" s="8"/>
      <c r="AM84" s="8"/>
      <c r="AN84" s="18" t="s">
        <v>64</v>
      </c>
      <c r="AO84" s="8"/>
      <c r="AP84" s="8"/>
      <c r="AQ84" s="8"/>
      <c r="AR84" s="8"/>
      <c r="AS84" s="18" t="s">
        <v>64</v>
      </c>
      <c r="AT84" s="17" t="s">
        <v>62</v>
      </c>
      <c r="AU84" s="8"/>
      <c r="AV84" s="8"/>
      <c r="AW84" s="18" t="s">
        <v>64</v>
      </c>
      <c r="AX84" s="8"/>
      <c r="AY84" s="19">
        <f t="shared" si="1"/>
        <v>6</v>
      </c>
      <c r="AZ84" s="19">
        <f t="shared" si="2"/>
        <v>5</v>
      </c>
      <c r="BA84" s="20">
        <f t="shared" si="3"/>
        <v>0.1041666667</v>
      </c>
      <c r="BB84" s="8"/>
      <c r="BC84" s="8"/>
    </row>
    <row r="85" ht="15.75" hidden="1" customHeight="1">
      <c r="A85" s="8"/>
      <c r="B85" s="8"/>
      <c r="C85" s="8"/>
      <c r="D85" s="8"/>
      <c r="E85" s="8"/>
      <c r="F85" s="8"/>
      <c r="G85" s="8"/>
      <c r="H85" s="8"/>
      <c r="I85" s="8"/>
      <c r="J85" s="8"/>
      <c r="K85" s="8"/>
      <c r="L85" s="8"/>
      <c r="M85" s="16" t="s">
        <v>63</v>
      </c>
      <c r="N85" s="16" t="s">
        <v>63</v>
      </c>
      <c r="O85" s="16" t="s">
        <v>63</v>
      </c>
      <c r="P85" s="8"/>
      <c r="Q85" s="8"/>
      <c r="R85" s="8"/>
      <c r="S85" s="8"/>
      <c r="T85" s="8"/>
      <c r="U85" s="8"/>
      <c r="V85" s="18" t="s">
        <v>64</v>
      </c>
      <c r="W85" s="8"/>
      <c r="X85" s="8"/>
      <c r="Y85" s="8"/>
      <c r="Z85" s="18" t="s">
        <v>64</v>
      </c>
      <c r="AA85" s="8"/>
      <c r="AB85" s="8"/>
      <c r="AC85" s="8"/>
      <c r="AD85" s="8"/>
      <c r="AE85" s="8"/>
      <c r="AF85" s="8"/>
      <c r="AG85" s="8"/>
      <c r="AH85" s="18" t="s">
        <v>64</v>
      </c>
      <c r="AI85" s="8"/>
      <c r="AJ85" s="18" t="s">
        <v>63</v>
      </c>
      <c r="AK85" s="8"/>
      <c r="AL85" s="8"/>
      <c r="AM85" s="8"/>
      <c r="AN85" s="18" t="s">
        <v>64</v>
      </c>
      <c r="AO85" s="8"/>
      <c r="AP85" s="8"/>
      <c r="AQ85" s="8"/>
      <c r="AR85" s="8"/>
      <c r="AS85" s="18" t="s">
        <v>64</v>
      </c>
      <c r="AT85" s="17" t="s">
        <v>62</v>
      </c>
      <c r="AU85" s="8"/>
      <c r="AV85" s="8"/>
      <c r="AW85" s="18" t="s">
        <v>64</v>
      </c>
      <c r="AX85" s="8"/>
      <c r="AY85" s="19">
        <f t="shared" si="1"/>
        <v>6</v>
      </c>
      <c r="AZ85" s="19">
        <f t="shared" si="2"/>
        <v>5</v>
      </c>
      <c r="BA85" s="20">
        <f t="shared" si="3"/>
        <v>0.1041666667</v>
      </c>
      <c r="BB85" s="8"/>
      <c r="BC85" s="8"/>
    </row>
    <row r="86" ht="15.75" hidden="1" customHeight="1">
      <c r="A86" s="8"/>
      <c r="B86" s="8"/>
      <c r="C86" s="8"/>
      <c r="D86" s="8"/>
      <c r="E86" s="8"/>
      <c r="F86" s="8"/>
      <c r="G86" s="8"/>
      <c r="H86" s="8"/>
      <c r="I86" s="8"/>
      <c r="J86" s="8"/>
      <c r="K86" s="8"/>
      <c r="L86" s="8"/>
      <c r="M86" s="16" t="s">
        <v>63</v>
      </c>
      <c r="N86" s="16" t="s">
        <v>63</v>
      </c>
      <c r="O86" s="16" t="s">
        <v>63</v>
      </c>
      <c r="P86" s="8"/>
      <c r="Q86" s="8"/>
      <c r="R86" s="8"/>
      <c r="S86" s="8"/>
      <c r="T86" s="8"/>
      <c r="U86" s="8"/>
      <c r="V86" s="18" t="s">
        <v>64</v>
      </c>
      <c r="W86" s="8"/>
      <c r="X86" s="8"/>
      <c r="Y86" s="8"/>
      <c r="Z86" s="18" t="s">
        <v>64</v>
      </c>
      <c r="AA86" s="8"/>
      <c r="AB86" s="8"/>
      <c r="AC86" s="8"/>
      <c r="AD86" s="8"/>
      <c r="AE86" s="8"/>
      <c r="AF86" s="8"/>
      <c r="AG86" s="8"/>
      <c r="AH86" s="18" t="s">
        <v>64</v>
      </c>
      <c r="AI86" s="8"/>
      <c r="AJ86" s="18" t="s">
        <v>63</v>
      </c>
      <c r="AK86" s="8"/>
      <c r="AL86" s="8"/>
      <c r="AM86" s="8"/>
      <c r="AN86" s="18" t="s">
        <v>64</v>
      </c>
      <c r="AO86" s="8"/>
      <c r="AP86" s="8"/>
      <c r="AQ86" s="8"/>
      <c r="AR86" s="8"/>
      <c r="AS86" s="18" t="s">
        <v>64</v>
      </c>
      <c r="AT86" s="17" t="s">
        <v>62</v>
      </c>
      <c r="AU86" s="8"/>
      <c r="AV86" s="8"/>
      <c r="AW86" s="18" t="s">
        <v>64</v>
      </c>
      <c r="AX86" s="8"/>
      <c r="AY86" s="19">
        <f t="shared" si="1"/>
        <v>6</v>
      </c>
      <c r="AZ86" s="19">
        <f t="shared" si="2"/>
        <v>5</v>
      </c>
      <c r="BA86" s="20">
        <f t="shared" si="3"/>
        <v>0.1041666667</v>
      </c>
      <c r="BB86" s="8"/>
      <c r="BC86" s="8"/>
    </row>
    <row r="87" ht="15.75" hidden="1" customHeight="1">
      <c r="A87" s="8"/>
      <c r="B87" s="8"/>
      <c r="C87" s="8"/>
      <c r="D87" s="8"/>
      <c r="E87" s="8"/>
      <c r="F87" s="8"/>
      <c r="G87" s="8"/>
      <c r="H87" s="8"/>
      <c r="I87" s="8"/>
      <c r="J87" s="8"/>
      <c r="K87" s="8"/>
      <c r="L87" s="8"/>
      <c r="M87" s="16" t="s">
        <v>63</v>
      </c>
      <c r="N87" s="16" t="s">
        <v>63</v>
      </c>
      <c r="O87" s="16" t="s">
        <v>63</v>
      </c>
      <c r="P87" s="8"/>
      <c r="Q87" s="8"/>
      <c r="R87" s="8"/>
      <c r="S87" s="8"/>
      <c r="T87" s="8"/>
      <c r="U87" s="8"/>
      <c r="V87" s="18" t="s">
        <v>64</v>
      </c>
      <c r="W87" s="8"/>
      <c r="X87" s="8"/>
      <c r="Y87" s="8"/>
      <c r="Z87" s="18" t="s">
        <v>64</v>
      </c>
      <c r="AA87" s="8"/>
      <c r="AB87" s="8"/>
      <c r="AC87" s="8"/>
      <c r="AD87" s="8"/>
      <c r="AE87" s="8"/>
      <c r="AF87" s="8"/>
      <c r="AG87" s="8"/>
      <c r="AH87" s="18" t="s">
        <v>64</v>
      </c>
      <c r="AI87" s="8"/>
      <c r="AJ87" s="18" t="s">
        <v>63</v>
      </c>
      <c r="AK87" s="8"/>
      <c r="AL87" s="8"/>
      <c r="AM87" s="8"/>
      <c r="AN87" s="18" t="s">
        <v>64</v>
      </c>
      <c r="AO87" s="8"/>
      <c r="AP87" s="8"/>
      <c r="AQ87" s="8"/>
      <c r="AR87" s="8"/>
      <c r="AS87" s="18" t="s">
        <v>64</v>
      </c>
      <c r="AT87" s="17" t="s">
        <v>62</v>
      </c>
      <c r="AU87" s="8"/>
      <c r="AV87" s="8"/>
      <c r="AW87" s="18" t="s">
        <v>64</v>
      </c>
      <c r="AX87" s="8"/>
      <c r="AY87" s="19">
        <f t="shared" si="1"/>
        <v>6</v>
      </c>
      <c r="AZ87" s="19">
        <f t="shared" si="2"/>
        <v>5</v>
      </c>
      <c r="BA87" s="20">
        <f t="shared" si="3"/>
        <v>0.1041666667</v>
      </c>
      <c r="BB87" s="8"/>
      <c r="BC87" s="8"/>
    </row>
    <row r="88" ht="15.75" hidden="1" customHeight="1">
      <c r="A88" s="8"/>
      <c r="B88" s="8"/>
      <c r="C88" s="8"/>
      <c r="D88" s="8"/>
      <c r="E88" s="8"/>
      <c r="F88" s="8"/>
      <c r="G88" s="8"/>
      <c r="H88" s="8"/>
      <c r="I88" s="8"/>
      <c r="J88" s="8"/>
      <c r="K88" s="8"/>
      <c r="L88" s="8"/>
      <c r="M88" s="16" t="s">
        <v>63</v>
      </c>
      <c r="N88" s="16" t="s">
        <v>63</v>
      </c>
      <c r="O88" s="16" t="s">
        <v>63</v>
      </c>
      <c r="P88" s="8"/>
      <c r="Q88" s="8"/>
      <c r="R88" s="8"/>
      <c r="S88" s="8"/>
      <c r="T88" s="8"/>
      <c r="U88" s="8"/>
      <c r="V88" s="18" t="s">
        <v>64</v>
      </c>
      <c r="W88" s="8"/>
      <c r="X88" s="8"/>
      <c r="Y88" s="8"/>
      <c r="Z88" s="18" t="s">
        <v>64</v>
      </c>
      <c r="AA88" s="8"/>
      <c r="AB88" s="8"/>
      <c r="AC88" s="8"/>
      <c r="AD88" s="8"/>
      <c r="AE88" s="8"/>
      <c r="AF88" s="8"/>
      <c r="AG88" s="8"/>
      <c r="AH88" s="18" t="s">
        <v>64</v>
      </c>
      <c r="AI88" s="8"/>
      <c r="AJ88" s="18" t="s">
        <v>63</v>
      </c>
      <c r="AK88" s="8"/>
      <c r="AL88" s="8"/>
      <c r="AM88" s="8"/>
      <c r="AN88" s="18" t="s">
        <v>64</v>
      </c>
      <c r="AO88" s="8"/>
      <c r="AP88" s="8"/>
      <c r="AQ88" s="8"/>
      <c r="AR88" s="8"/>
      <c r="AS88" s="18" t="s">
        <v>64</v>
      </c>
      <c r="AT88" s="17" t="s">
        <v>62</v>
      </c>
      <c r="AU88" s="8"/>
      <c r="AV88" s="8"/>
      <c r="AW88" s="18" t="s">
        <v>64</v>
      </c>
      <c r="AX88" s="8"/>
      <c r="AY88" s="19">
        <f t="shared" si="1"/>
        <v>6</v>
      </c>
      <c r="AZ88" s="19">
        <f t="shared" si="2"/>
        <v>5</v>
      </c>
      <c r="BA88" s="20">
        <f t="shared" si="3"/>
        <v>0.1041666667</v>
      </c>
      <c r="BB88" s="8"/>
      <c r="BC88" s="8"/>
    </row>
    <row r="89" ht="15.75" hidden="1" customHeight="1">
      <c r="A89" s="8"/>
      <c r="B89" s="8"/>
      <c r="C89" s="8"/>
      <c r="D89" s="8"/>
      <c r="E89" s="8"/>
      <c r="F89" s="8"/>
      <c r="G89" s="8"/>
      <c r="H89" s="8"/>
      <c r="I89" s="8"/>
      <c r="J89" s="8"/>
      <c r="K89" s="8"/>
      <c r="L89" s="8"/>
      <c r="M89" s="16" t="s">
        <v>63</v>
      </c>
      <c r="N89" s="16" t="s">
        <v>63</v>
      </c>
      <c r="O89" s="16" t="s">
        <v>63</v>
      </c>
      <c r="P89" s="8"/>
      <c r="Q89" s="8"/>
      <c r="R89" s="8"/>
      <c r="S89" s="8"/>
      <c r="T89" s="8"/>
      <c r="U89" s="8"/>
      <c r="V89" s="18" t="s">
        <v>64</v>
      </c>
      <c r="W89" s="8"/>
      <c r="X89" s="8"/>
      <c r="Y89" s="8"/>
      <c r="Z89" s="18" t="s">
        <v>64</v>
      </c>
      <c r="AA89" s="8"/>
      <c r="AB89" s="8"/>
      <c r="AC89" s="8"/>
      <c r="AD89" s="8"/>
      <c r="AE89" s="8"/>
      <c r="AF89" s="8"/>
      <c r="AG89" s="8"/>
      <c r="AH89" s="18" t="s">
        <v>64</v>
      </c>
      <c r="AI89" s="8"/>
      <c r="AJ89" s="18" t="s">
        <v>63</v>
      </c>
      <c r="AK89" s="8"/>
      <c r="AL89" s="8"/>
      <c r="AM89" s="8"/>
      <c r="AN89" s="18" t="s">
        <v>64</v>
      </c>
      <c r="AO89" s="8"/>
      <c r="AP89" s="8"/>
      <c r="AQ89" s="8"/>
      <c r="AR89" s="8"/>
      <c r="AS89" s="18" t="s">
        <v>64</v>
      </c>
      <c r="AT89" s="17" t="s">
        <v>62</v>
      </c>
      <c r="AU89" s="8"/>
      <c r="AV89" s="8"/>
      <c r="AW89" s="18" t="s">
        <v>64</v>
      </c>
      <c r="AX89" s="8"/>
      <c r="AY89" s="19">
        <f t="shared" si="1"/>
        <v>6</v>
      </c>
      <c r="AZ89" s="19">
        <f t="shared" si="2"/>
        <v>5</v>
      </c>
      <c r="BA89" s="20">
        <f t="shared" si="3"/>
        <v>0.1041666667</v>
      </c>
      <c r="BB89" s="8"/>
      <c r="BC89" s="8"/>
    </row>
    <row r="90" ht="15.75" hidden="1" customHeight="1">
      <c r="A90" s="8"/>
      <c r="B90" s="8"/>
      <c r="C90" s="8"/>
      <c r="D90" s="8"/>
      <c r="E90" s="8"/>
      <c r="F90" s="8"/>
      <c r="G90" s="8"/>
      <c r="H90" s="8"/>
      <c r="I90" s="8"/>
      <c r="J90" s="8"/>
      <c r="K90" s="8"/>
      <c r="L90" s="8"/>
      <c r="M90" s="16" t="s">
        <v>63</v>
      </c>
      <c r="N90" s="16" t="s">
        <v>63</v>
      </c>
      <c r="O90" s="16" t="s">
        <v>63</v>
      </c>
      <c r="P90" s="8"/>
      <c r="Q90" s="8"/>
      <c r="R90" s="8"/>
      <c r="S90" s="8"/>
      <c r="T90" s="8"/>
      <c r="U90" s="8"/>
      <c r="V90" s="18" t="s">
        <v>64</v>
      </c>
      <c r="W90" s="8"/>
      <c r="X90" s="8"/>
      <c r="Y90" s="8"/>
      <c r="Z90" s="18" t="s">
        <v>64</v>
      </c>
      <c r="AA90" s="8"/>
      <c r="AB90" s="8"/>
      <c r="AC90" s="8"/>
      <c r="AD90" s="8"/>
      <c r="AE90" s="8"/>
      <c r="AF90" s="8"/>
      <c r="AG90" s="8"/>
      <c r="AH90" s="18" t="s">
        <v>64</v>
      </c>
      <c r="AI90" s="8"/>
      <c r="AJ90" s="18" t="s">
        <v>63</v>
      </c>
      <c r="AK90" s="8"/>
      <c r="AL90" s="8"/>
      <c r="AM90" s="8"/>
      <c r="AN90" s="18" t="s">
        <v>64</v>
      </c>
      <c r="AO90" s="8"/>
      <c r="AP90" s="8"/>
      <c r="AQ90" s="8"/>
      <c r="AR90" s="8"/>
      <c r="AS90" s="18" t="s">
        <v>64</v>
      </c>
      <c r="AT90" s="17" t="s">
        <v>62</v>
      </c>
      <c r="AU90" s="8"/>
      <c r="AV90" s="8"/>
      <c r="AW90" s="18" t="s">
        <v>64</v>
      </c>
      <c r="AX90" s="8"/>
      <c r="AY90" s="19">
        <f t="shared" si="1"/>
        <v>6</v>
      </c>
      <c r="AZ90" s="19">
        <f t="shared" si="2"/>
        <v>5</v>
      </c>
      <c r="BA90" s="20">
        <f t="shared" si="3"/>
        <v>0.1041666667</v>
      </c>
      <c r="BB90" s="8"/>
      <c r="BC90" s="8"/>
    </row>
    <row r="91" ht="15.75" hidden="1" customHeight="1">
      <c r="A91" s="8"/>
      <c r="B91" s="8"/>
      <c r="C91" s="8"/>
      <c r="D91" s="8"/>
      <c r="E91" s="8"/>
      <c r="F91" s="8"/>
      <c r="G91" s="8"/>
      <c r="H91" s="8"/>
      <c r="I91" s="8"/>
      <c r="J91" s="8"/>
      <c r="K91" s="8"/>
      <c r="L91" s="8"/>
      <c r="M91" s="16" t="s">
        <v>63</v>
      </c>
      <c r="N91" s="16" t="s">
        <v>63</v>
      </c>
      <c r="O91" s="16" t="s">
        <v>63</v>
      </c>
      <c r="P91" s="8"/>
      <c r="Q91" s="8"/>
      <c r="R91" s="8"/>
      <c r="S91" s="8"/>
      <c r="T91" s="8"/>
      <c r="U91" s="8"/>
      <c r="V91" s="18" t="s">
        <v>64</v>
      </c>
      <c r="W91" s="8"/>
      <c r="X91" s="8"/>
      <c r="Y91" s="8"/>
      <c r="Z91" s="18" t="s">
        <v>64</v>
      </c>
      <c r="AA91" s="8"/>
      <c r="AB91" s="8"/>
      <c r="AC91" s="8"/>
      <c r="AD91" s="8"/>
      <c r="AE91" s="8"/>
      <c r="AF91" s="8"/>
      <c r="AG91" s="8"/>
      <c r="AH91" s="18" t="s">
        <v>64</v>
      </c>
      <c r="AI91" s="8"/>
      <c r="AJ91" s="18" t="s">
        <v>63</v>
      </c>
      <c r="AK91" s="8"/>
      <c r="AL91" s="8"/>
      <c r="AM91" s="8"/>
      <c r="AN91" s="18" t="s">
        <v>64</v>
      </c>
      <c r="AO91" s="8"/>
      <c r="AP91" s="8"/>
      <c r="AQ91" s="8"/>
      <c r="AR91" s="8"/>
      <c r="AS91" s="18" t="s">
        <v>64</v>
      </c>
      <c r="AT91" s="17" t="s">
        <v>62</v>
      </c>
      <c r="AU91" s="8"/>
      <c r="AV91" s="8"/>
      <c r="AW91" s="18" t="s">
        <v>64</v>
      </c>
      <c r="AX91" s="8"/>
      <c r="AY91" s="19">
        <f t="shared" si="1"/>
        <v>6</v>
      </c>
      <c r="AZ91" s="19">
        <f t="shared" si="2"/>
        <v>5</v>
      </c>
      <c r="BA91" s="20">
        <f t="shared" si="3"/>
        <v>0.1041666667</v>
      </c>
      <c r="BB91" s="8"/>
      <c r="BC91" s="8"/>
    </row>
    <row r="92" ht="15.75" hidden="1" customHeight="1">
      <c r="A92" s="8"/>
      <c r="B92" s="8"/>
      <c r="C92" s="8"/>
      <c r="D92" s="8"/>
      <c r="E92" s="8"/>
      <c r="F92" s="8"/>
      <c r="G92" s="8"/>
      <c r="H92" s="8"/>
      <c r="I92" s="8"/>
      <c r="J92" s="8"/>
      <c r="K92" s="8"/>
      <c r="L92" s="8"/>
      <c r="M92" s="16" t="s">
        <v>63</v>
      </c>
      <c r="N92" s="16" t="s">
        <v>63</v>
      </c>
      <c r="O92" s="16" t="s">
        <v>63</v>
      </c>
      <c r="P92" s="8"/>
      <c r="Q92" s="8"/>
      <c r="R92" s="8"/>
      <c r="S92" s="8"/>
      <c r="T92" s="8"/>
      <c r="U92" s="8"/>
      <c r="V92" s="18" t="s">
        <v>64</v>
      </c>
      <c r="W92" s="8"/>
      <c r="X92" s="8"/>
      <c r="Y92" s="8"/>
      <c r="Z92" s="18" t="s">
        <v>64</v>
      </c>
      <c r="AA92" s="8"/>
      <c r="AB92" s="8"/>
      <c r="AC92" s="8"/>
      <c r="AD92" s="8"/>
      <c r="AE92" s="8"/>
      <c r="AF92" s="8"/>
      <c r="AG92" s="8"/>
      <c r="AH92" s="18" t="s">
        <v>64</v>
      </c>
      <c r="AI92" s="8"/>
      <c r="AJ92" s="18" t="s">
        <v>63</v>
      </c>
      <c r="AK92" s="8"/>
      <c r="AL92" s="8"/>
      <c r="AM92" s="8"/>
      <c r="AN92" s="18" t="s">
        <v>64</v>
      </c>
      <c r="AO92" s="8"/>
      <c r="AP92" s="8"/>
      <c r="AQ92" s="8"/>
      <c r="AR92" s="8"/>
      <c r="AS92" s="18" t="s">
        <v>64</v>
      </c>
      <c r="AT92" s="17" t="s">
        <v>62</v>
      </c>
      <c r="AU92" s="8"/>
      <c r="AV92" s="8"/>
      <c r="AW92" s="18" t="s">
        <v>64</v>
      </c>
      <c r="AX92" s="8"/>
      <c r="AY92" s="19">
        <f t="shared" si="1"/>
        <v>6</v>
      </c>
      <c r="AZ92" s="19">
        <f t="shared" si="2"/>
        <v>5</v>
      </c>
      <c r="BA92" s="20">
        <f t="shared" si="3"/>
        <v>0.1041666667</v>
      </c>
      <c r="BB92" s="8"/>
      <c r="BC92" s="8"/>
    </row>
    <row r="93" ht="15.75" hidden="1" customHeight="1">
      <c r="A93" s="8"/>
      <c r="B93" s="8"/>
      <c r="C93" s="8"/>
      <c r="D93" s="8"/>
      <c r="E93" s="8"/>
      <c r="F93" s="8"/>
      <c r="G93" s="8"/>
      <c r="H93" s="8"/>
      <c r="I93" s="8"/>
      <c r="J93" s="8"/>
      <c r="K93" s="8"/>
      <c r="L93" s="8"/>
      <c r="M93" s="16" t="s">
        <v>63</v>
      </c>
      <c r="N93" s="16" t="s">
        <v>63</v>
      </c>
      <c r="O93" s="16" t="s">
        <v>63</v>
      </c>
      <c r="P93" s="8"/>
      <c r="Q93" s="8"/>
      <c r="R93" s="8"/>
      <c r="S93" s="8"/>
      <c r="T93" s="8"/>
      <c r="U93" s="8"/>
      <c r="V93" s="18" t="s">
        <v>64</v>
      </c>
      <c r="W93" s="8"/>
      <c r="X93" s="8"/>
      <c r="Y93" s="8"/>
      <c r="Z93" s="18" t="s">
        <v>64</v>
      </c>
      <c r="AA93" s="8"/>
      <c r="AB93" s="8"/>
      <c r="AC93" s="8"/>
      <c r="AD93" s="8"/>
      <c r="AE93" s="8"/>
      <c r="AF93" s="8"/>
      <c r="AG93" s="8"/>
      <c r="AH93" s="18" t="s">
        <v>64</v>
      </c>
      <c r="AI93" s="8"/>
      <c r="AJ93" s="18" t="s">
        <v>63</v>
      </c>
      <c r="AK93" s="8"/>
      <c r="AL93" s="8"/>
      <c r="AM93" s="8"/>
      <c r="AN93" s="18" t="s">
        <v>64</v>
      </c>
      <c r="AO93" s="8"/>
      <c r="AP93" s="8"/>
      <c r="AQ93" s="8"/>
      <c r="AR93" s="8"/>
      <c r="AS93" s="18" t="s">
        <v>64</v>
      </c>
      <c r="AT93" s="17" t="s">
        <v>62</v>
      </c>
      <c r="AU93" s="8"/>
      <c r="AV93" s="8"/>
      <c r="AW93" s="18" t="s">
        <v>64</v>
      </c>
      <c r="AX93" s="8"/>
      <c r="AY93" s="19">
        <f t="shared" si="1"/>
        <v>6</v>
      </c>
      <c r="AZ93" s="19">
        <f t="shared" si="2"/>
        <v>5</v>
      </c>
      <c r="BA93" s="20">
        <f t="shared" si="3"/>
        <v>0.1041666667</v>
      </c>
      <c r="BB93" s="8"/>
      <c r="BC93" s="8"/>
    </row>
    <row r="94" ht="15.75" hidden="1" customHeight="1">
      <c r="A94" s="8"/>
      <c r="B94" s="8"/>
      <c r="C94" s="8"/>
      <c r="D94" s="8"/>
      <c r="E94" s="8"/>
      <c r="F94" s="8"/>
      <c r="G94" s="8"/>
      <c r="H94" s="8"/>
      <c r="I94" s="8"/>
      <c r="J94" s="8"/>
      <c r="K94" s="8"/>
      <c r="L94" s="8"/>
      <c r="M94" s="16" t="s">
        <v>63</v>
      </c>
      <c r="N94" s="16" t="s">
        <v>63</v>
      </c>
      <c r="O94" s="16" t="s">
        <v>63</v>
      </c>
      <c r="P94" s="8"/>
      <c r="Q94" s="8"/>
      <c r="R94" s="8"/>
      <c r="S94" s="8"/>
      <c r="T94" s="8"/>
      <c r="U94" s="8"/>
      <c r="V94" s="18" t="s">
        <v>64</v>
      </c>
      <c r="W94" s="8"/>
      <c r="X94" s="8"/>
      <c r="Y94" s="8"/>
      <c r="Z94" s="18" t="s">
        <v>64</v>
      </c>
      <c r="AA94" s="8"/>
      <c r="AB94" s="8"/>
      <c r="AC94" s="8"/>
      <c r="AD94" s="8"/>
      <c r="AE94" s="8"/>
      <c r="AF94" s="8"/>
      <c r="AG94" s="8"/>
      <c r="AH94" s="18" t="s">
        <v>64</v>
      </c>
      <c r="AI94" s="8"/>
      <c r="AJ94" s="18" t="s">
        <v>63</v>
      </c>
      <c r="AK94" s="8"/>
      <c r="AL94" s="8"/>
      <c r="AM94" s="8"/>
      <c r="AN94" s="18" t="s">
        <v>64</v>
      </c>
      <c r="AO94" s="8"/>
      <c r="AP94" s="8"/>
      <c r="AQ94" s="8"/>
      <c r="AR94" s="8"/>
      <c r="AS94" s="18" t="s">
        <v>64</v>
      </c>
      <c r="AT94" s="17" t="s">
        <v>62</v>
      </c>
      <c r="AU94" s="8"/>
      <c r="AV94" s="8"/>
      <c r="AW94" s="18" t="s">
        <v>64</v>
      </c>
      <c r="AX94" s="8"/>
      <c r="AY94" s="19">
        <f t="shared" si="1"/>
        <v>6</v>
      </c>
      <c r="AZ94" s="19">
        <f t="shared" si="2"/>
        <v>5</v>
      </c>
      <c r="BA94" s="20">
        <f t="shared" si="3"/>
        <v>0.1041666667</v>
      </c>
      <c r="BB94" s="8"/>
      <c r="BC94" s="8"/>
    </row>
    <row r="95" ht="15.75" hidden="1" customHeight="1">
      <c r="A95" s="8"/>
      <c r="B95" s="8"/>
      <c r="C95" s="8"/>
      <c r="D95" s="8"/>
      <c r="E95" s="8"/>
      <c r="F95" s="8"/>
      <c r="G95" s="8"/>
      <c r="H95" s="8"/>
      <c r="I95" s="8"/>
      <c r="J95" s="8"/>
      <c r="K95" s="8"/>
      <c r="L95" s="8"/>
      <c r="M95" s="16" t="s">
        <v>63</v>
      </c>
      <c r="N95" s="16" t="s">
        <v>63</v>
      </c>
      <c r="O95" s="16" t="s">
        <v>63</v>
      </c>
      <c r="P95" s="8"/>
      <c r="Q95" s="8"/>
      <c r="R95" s="8"/>
      <c r="S95" s="8"/>
      <c r="T95" s="8"/>
      <c r="U95" s="8"/>
      <c r="V95" s="18" t="s">
        <v>64</v>
      </c>
      <c r="W95" s="8"/>
      <c r="X95" s="8"/>
      <c r="Y95" s="8"/>
      <c r="Z95" s="18" t="s">
        <v>64</v>
      </c>
      <c r="AA95" s="8"/>
      <c r="AB95" s="8"/>
      <c r="AC95" s="8"/>
      <c r="AD95" s="8"/>
      <c r="AE95" s="8"/>
      <c r="AF95" s="8"/>
      <c r="AG95" s="8"/>
      <c r="AH95" s="18" t="s">
        <v>64</v>
      </c>
      <c r="AI95" s="8"/>
      <c r="AJ95" s="18" t="s">
        <v>63</v>
      </c>
      <c r="AK95" s="8"/>
      <c r="AL95" s="8"/>
      <c r="AM95" s="8"/>
      <c r="AN95" s="18" t="s">
        <v>64</v>
      </c>
      <c r="AO95" s="8"/>
      <c r="AP95" s="8"/>
      <c r="AQ95" s="8"/>
      <c r="AR95" s="8"/>
      <c r="AS95" s="18" t="s">
        <v>64</v>
      </c>
      <c r="AT95" s="17" t="s">
        <v>62</v>
      </c>
      <c r="AU95" s="8"/>
      <c r="AV95" s="8"/>
      <c r="AW95" s="18" t="s">
        <v>64</v>
      </c>
      <c r="AX95" s="8"/>
      <c r="AY95" s="19">
        <f t="shared" si="1"/>
        <v>6</v>
      </c>
      <c r="AZ95" s="19">
        <f t="shared" si="2"/>
        <v>5</v>
      </c>
      <c r="BA95" s="20">
        <f t="shared" si="3"/>
        <v>0.1041666667</v>
      </c>
      <c r="BB95" s="8"/>
      <c r="BC95" s="8"/>
    </row>
    <row r="96" ht="15.75" hidden="1" customHeight="1">
      <c r="A96" s="8"/>
      <c r="B96" s="8"/>
      <c r="C96" s="8"/>
      <c r="D96" s="8"/>
      <c r="E96" s="8"/>
      <c r="F96" s="8"/>
      <c r="G96" s="8"/>
      <c r="H96" s="8"/>
      <c r="I96" s="8"/>
      <c r="J96" s="8"/>
      <c r="K96" s="8"/>
      <c r="L96" s="8"/>
      <c r="M96" s="16" t="s">
        <v>63</v>
      </c>
      <c r="N96" s="16" t="s">
        <v>63</v>
      </c>
      <c r="O96" s="16" t="s">
        <v>63</v>
      </c>
      <c r="P96" s="8"/>
      <c r="Q96" s="8"/>
      <c r="R96" s="8"/>
      <c r="S96" s="8"/>
      <c r="T96" s="8"/>
      <c r="U96" s="8"/>
      <c r="V96" s="18" t="s">
        <v>64</v>
      </c>
      <c r="W96" s="8"/>
      <c r="X96" s="8"/>
      <c r="Y96" s="8"/>
      <c r="Z96" s="18" t="s">
        <v>64</v>
      </c>
      <c r="AA96" s="8"/>
      <c r="AB96" s="8"/>
      <c r="AC96" s="8"/>
      <c r="AD96" s="8"/>
      <c r="AE96" s="8"/>
      <c r="AF96" s="8"/>
      <c r="AG96" s="8"/>
      <c r="AH96" s="18" t="s">
        <v>64</v>
      </c>
      <c r="AI96" s="8"/>
      <c r="AJ96" s="18" t="s">
        <v>63</v>
      </c>
      <c r="AK96" s="8"/>
      <c r="AL96" s="8"/>
      <c r="AM96" s="8"/>
      <c r="AN96" s="18" t="s">
        <v>64</v>
      </c>
      <c r="AO96" s="8"/>
      <c r="AP96" s="8"/>
      <c r="AQ96" s="8"/>
      <c r="AR96" s="8"/>
      <c r="AS96" s="18" t="s">
        <v>64</v>
      </c>
      <c r="AT96" s="17" t="s">
        <v>62</v>
      </c>
      <c r="AU96" s="8"/>
      <c r="AV96" s="8"/>
      <c r="AW96" s="18" t="s">
        <v>64</v>
      </c>
      <c r="AX96" s="8"/>
      <c r="AY96" s="19">
        <f t="shared" si="1"/>
        <v>6</v>
      </c>
      <c r="AZ96" s="19">
        <f t="shared" si="2"/>
        <v>5</v>
      </c>
      <c r="BA96" s="20">
        <f t="shared" si="3"/>
        <v>0.1041666667</v>
      </c>
      <c r="BB96" s="8"/>
      <c r="BC96" s="8"/>
    </row>
    <row r="97" ht="15.75" hidden="1" customHeight="1">
      <c r="A97" s="8"/>
      <c r="B97" s="8"/>
      <c r="C97" s="8"/>
      <c r="D97" s="8"/>
      <c r="E97" s="8"/>
      <c r="F97" s="8"/>
      <c r="G97" s="8"/>
      <c r="H97" s="8"/>
      <c r="I97" s="8"/>
      <c r="J97" s="8"/>
      <c r="K97" s="8"/>
      <c r="L97" s="8"/>
      <c r="M97" s="16" t="s">
        <v>63</v>
      </c>
      <c r="N97" s="16" t="s">
        <v>63</v>
      </c>
      <c r="O97" s="16" t="s">
        <v>63</v>
      </c>
      <c r="P97" s="8"/>
      <c r="Q97" s="8"/>
      <c r="R97" s="8"/>
      <c r="S97" s="8"/>
      <c r="T97" s="8"/>
      <c r="U97" s="8"/>
      <c r="V97" s="18" t="s">
        <v>64</v>
      </c>
      <c r="W97" s="8"/>
      <c r="X97" s="8"/>
      <c r="Y97" s="8"/>
      <c r="Z97" s="18" t="s">
        <v>64</v>
      </c>
      <c r="AA97" s="8"/>
      <c r="AB97" s="8"/>
      <c r="AC97" s="8"/>
      <c r="AD97" s="8"/>
      <c r="AE97" s="8"/>
      <c r="AF97" s="8"/>
      <c r="AG97" s="8"/>
      <c r="AH97" s="18" t="s">
        <v>64</v>
      </c>
      <c r="AI97" s="8"/>
      <c r="AJ97" s="18" t="s">
        <v>63</v>
      </c>
      <c r="AK97" s="8"/>
      <c r="AL97" s="8"/>
      <c r="AM97" s="8"/>
      <c r="AN97" s="18" t="s">
        <v>64</v>
      </c>
      <c r="AO97" s="8"/>
      <c r="AP97" s="8"/>
      <c r="AQ97" s="8"/>
      <c r="AR97" s="8"/>
      <c r="AS97" s="18" t="s">
        <v>64</v>
      </c>
      <c r="AT97" s="17" t="s">
        <v>62</v>
      </c>
      <c r="AU97" s="8"/>
      <c r="AV97" s="8"/>
      <c r="AW97" s="18" t="s">
        <v>64</v>
      </c>
      <c r="AX97" s="8"/>
      <c r="AY97" s="19">
        <f t="shared" si="1"/>
        <v>6</v>
      </c>
      <c r="AZ97" s="19">
        <f t="shared" si="2"/>
        <v>5</v>
      </c>
      <c r="BA97" s="20">
        <f t="shared" si="3"/>
        <v>0.1041666667</v>
      </c>
      <c r="BB97" s="8"/>
      <c r="BC97" s="8"/>
    </row>
    <row r="98" ht="15.75" hidden="1" customHeight="1">
      <c r="A98" s="8"/>
      <c r="B98" s="8"/>
      <c r="C98" s="8"/>
      <c r="D98" s="8"/>
      <c r="E98" s="8"/>
      <c r="F98" s="8"/>
      <c r="G98" s="8"/>
      <c r="H98" s="8"/>
      <c r="I98" s="8"/>
      <c r="J98" s="8"/>
      <c r="K98" s="8"/>
      <c r="L98" s="8"/>
      <c r="M98" s="16" t="s">
        <v>63</v>
      </c>
      <c r="N98" s="16" t="s">
        <v>63</v>
      </c>
      <c r="O98" s="16" t="s">
        <v>63</v>
      </c>
      <c r="P98" s="8"/>
      <c r="Q98" s="8"/>
      <c r="R98" s="8"/>
      <c r="S98" s="8"/>
      <c r="T98" s="8"/>
      <c r="U98" s="8"/>
      <c r="V98" s="18" t="s">
        <v>64</v>
      </c>
      <c r="W98" s="8"/>
      <c r="X98" s="8"/>
      <c r="Y98" s="8"/>
      <c r="Z98" s="18" t="s">
        <v>64</v>
      </c>
      <c r="AA98" s="8"/>
      <c r="AB98" s="8"/>
      <c r="AC98" s="8"/>
      <c r="AD98" s="8"/>
      <c r="AE98" s="8"/>
      <c r="AF98" s="8"/>
      <c r="AG98" s="8"/>
      <c r="AH98" s="18" t="s">
        <v>64</v>
      </c>
      <c r="AI98" s="8"/>
      <c r="AJ98" s="18" t="s">
        <v>63</v>
      </c>
      <c r="AK98" s="8"/>
      <c r="AL98" s="8"/>
      <c r="AM98" s="8"/>
      <c r="AN98" s="18" t="s">
        <v>64</v>
      </c>
      <c r="AO98" s="8"/>
      <c r="AP98" s="8"/>
      <c r="AQ98" s="8"/>
      <c r="AR98" s="8"/>
      <c r="AS98" s="18" t="s">
        <v>64</v>
      </c>
      <c r="AT98" s="17" t="s">
        <v>62</v>
      </c>
      <c r="AU98" s="8"/>
      <c r="AV98" s="8"/>
      <c r="AW98" s="18" t="s">
        <v>64</v>
      </c>
      <c r="AX98" s="8"/>
      <c r="AY98" s="19">
        <f t="shared" si="1"/>
        <v>6</v>
      </c>
      <c r="AZ98" s="19">
        <f t="shared" si="2"/>
        <v>5</v>
      </c>
      <c r="BA98" s="20">
        <f t="shared" si="3"/>
        <v>0.1041666667</v>
      </c>
      <c r="BB98" s="8"/>
      <c r="BC98" s="8"/>
    </row>
    <row r="99" ht="15.75" hidden="1" customHeight="1">
      <c r="A99" s="8"/>
      <c r="B99" s="8"/>
      <c r="C99" s="8"/>
      <c r="D99" s="8"/>
      <c r="E99" s="8"/>
      <c r="F99" s="8"/>
      <c r="G99" s="8"/>
      <c r="H99" s="8"/>
      <c r="I99" s="8"/>
      <c r="J99" s="8"/>
      <c r="K99" s="8"/>
      <c r="L99" s="8"/>
      <c r="M99" s="16" t="s">
        <v>63</v>
      </c>
      <c r="N99" s="16" t="s">
        <v>63</v>
      </c>
      <c r="O99" s="16" t="s">
        <v>63</v>
      </c>
      <c r="P99" s="8"/>
      <c r="Q99" s="8"/>
      <c r="R99" s="8"/>
      <c r="S99" s="8"/>
      <c r="T99" s="8"/>
      <c r="U99" s="8"/>
      <c r="V99" s="18" t="s">
        <v>64</v>
      </c>
      <c r="W99" s="8"/>
      <c r="X99" s="8"/>
      <c r="Y99" s="8"/>
      <c r="Z99" s="18" t="s">
        <v>64</v>
      </c>
      <c r="AA99" s="8"/>
      <c r="AB99" s="8"/>
      <c r="AC99" s="8"/>
      <c r="AD99" s="8"/>
      <c r="AE99" s="8"/>
      <c r="AF99" s="8"/>
      <c r="AG99" s="8"/>
      <c r="AH99" s="18" t="s">
        <v>64</v>
      </c>
      <c r="AI99" s="8"/>
      <c r="AJ99" s="18" t="s">
        <v>63</v>
      </c>
      <c r="AK99" s="8"/>
      <c r="AL99" s="8"/>
      <c r="AM99" s="8"/>
      <c r="AN99" s="18" t="s">
        <v>64</v>
      </c>
      <c r="AO99" s="8"/>
      <c r="AP99" s="8"/>
      <c r="AQ99" s="8"/>
      <c r="AR99" s="8"/>
      <c r="AS99" s="18" t="s">
        <v>64</v>
      </c>
      <c r="AT99" s="17" t="s">
        <v>62</v>
      </c>
      <c r="AU99" s="8"/>
      <c r="AV99" s="8"/>
      <c r="AW99" s="18" t="s">
        <v>64</v>
      </c>
      <c r="AX99" s="8"/>
      <c r="AY99" s="19">
        <f t="shared" si="1"/>
        <v>6</v>
      </c>
      <c r="AZ99" s="19">
        <f t="shared" si="2"/>
        <v>5</v>
      </c>
      <c r="BA99" s="20">
        <f t="shared" si="3"/>
        <v>0.1041666667</v>
      </c>
      <c r="BB99" s="8"/>
      <c r="BC99" s="8"/>
    </row>
    <row r="100" ht="15.75" hidden="1" customHeight="1">
      <c r="A100" s="8"/>
      <c r="B100" s="8"/>
      <c r="C100" s="8"/>
      <c r="D100" s="8"/>
      <c r="E100" s="8"/>
      <c r="F100" s="8"/>
      <c r="G100" s="8"/>
      <c r="H100" s="8"/>
      <c r="I100" s="8"/>
      <c r="J100" s="8"/>
      <c r="K100" s="8"/>
      <c r="L100" s="8"/>
      <c r="M100" s="16" t="s">
        <v>63</v>
      </c>
      <c r="N100" s="16" t="s">
        <v>63</v>
      </c>
      <c r="O100" s="16" t="s">
        <v>63</v>
      </c>
      <c r="P100" s="8"/>
      <c r="Q100" s="8"/>
      <c r="R100" s="8"/>
      <c r="S100" s="8"/>
      <c r="T100" s="8"/>
      <c r="U100" s="8"/>
      <c r="V100" s="18" t="s">
        <v>64</v>
      </c>
      <c r="W100" s="8"/>
      <c r="X100" s="8"/>
      <c r="Y100" s="8"/>
      <c r="Z100" s="18" t="s">
        <v>64</v>
      </c>
      <c r="AA100" s="8"/>
      <c r="AB100" s="8"/>
      <c r="AC100" s="8"/>
      <c r="AD100" s="8"/>
      <c r="AE100" s="8"/>
      <c r="AF100" s="8"/>
      <c r="AG100" s="8"/>
      <c r="AH100" s="18" t="s">
        <v>64</v>
      </c>
      <c r="AI100" s="8"/>
      <c r="AJ100" s="18" t="s">
        <v>63</v>
      </c>
      <c r="AK100" s="8"/>
      <c r="AL100" s="8"/>
      <c r="AM100" s="8"/>
      <c r="AN100" s="18" t="s">
        <v>64</v>
      </c>
      <c r="AO100" s="8"/>
      <c r="AP100" s="8"/>
      <c r="AQ100" s="8"/>
      <c r="AR100" s="8"/>
      <c r="AS100" s="18" t="s">
        <v>64</v>
      </c>
      <c r="AT100" s="17" t="s">
        <v>62</v>
      </c>
      <c r="AU100" s="8"/>
      <c r="AV100" s="8"/>
      <c r="AW100" s="18" t="s">
        <v>64</v>
      </c>
      <c r="AX100" s="8"/>
      <c r="AY100" s="19">
        <f t="shared" si="1"/>
        <v>6</v>
      </c>
      <c r="AZ100" s="19">
        <f t="shared" si="2"/>
        <v>5</v>
      </c>
      <c r="BA100" s="20">
        <f t="shared" si="3"/>
        <v>0.1041666667</v>
      </c>
      <c r="BB100" s="8"/>
      <c r="BC100" s="8"/>
    </row>
    <row r="101" ht="15.75" hidden="1" customHeight="1">
      <c r="A101" s="8"/>
      <c r="B101" s="8"/>
      <c r="C101" s="8"/>
      <c r="D101" s="8"/>
      <c r="E101" s="8"/>
      <c r="F101" s="8"/>
      <c r="G101" s="8"/>
      <c r="H101" s="8"/>
      <c r="I101" s="8"/>
      <c r="J101" s="8"/>
      <c r="K101" s="8"/>
      <c r="L101" s="8"/>
      <c r="M101" s="16" t="s">
        <v>63</v>
      </c>
      <c r="N101" s="16" t="s">
        <v>63</v>
      </c>
      <c r="O101" s="16" t="s">
        <v>63</v>
      </c>
      <c r="P101" s="8"/>
      <c r="Q101" s="8"/>
      <c r="R101" s="8"/>
      <c r="S101" s="8"/>
      <c r="T101" s="8"/>
      <c r="U101" s="8"/>
      <c r="V101" s="18" t="s">
        <v>64</v>
      </c>
      <c r="W101" s="8"/>
      <c r="X101" s="8"/>
      <c r="Y101" s="8"/>
      <c r="Z101" s="18" t="s">
        <v>64</v>
      </c>
      <c r="AA101" s="8"/>
      <c r="AB101" s="8"/>
      <c r="AC101" s="8"/>
      <c r="AD101" s="8"/>
      <c r="AE101" s="8"/>
      <c r="AF101" s="8"/>
      <c r="AG101" s="8"/>
      <c r="AH101" s="18" t="s">
        <v>64</v>
      </c>
      <c r="AI101" s="8"/>
      <c r="AJ101" s="18" t="s">
        <v>63</v>
      </c>
      <c r="AK101" s="8"/>
      <c r="AL101" s="8"/>
      <c r="AM101" s="8"/>
      <c r="AN101" s="18" t="s">
        <v>64</v>
      </c>
      <c r="AO101" s="8"/>
      <c r="AP101" s="8"/>
      <c r="AQ101" s="8"/>
      <c r="AR101" s="8"/>
      <c r="AS101" s="18" t="s">
        <v>64</v>
      </c>
      <c r="AT101" s="17" t="s">
        <v>62</v>
      </c>
      <c r="AU101" s="8"/>
      <c r="AV101" s="8"/>
      <c r="AW101" s="18" t="s">
        <v>64</v>
      </c>
      <c r="AX101" s="8"/>
      <c r="AY101" s="19">
        <f t="shared" si="1"/>
        <v>6</v>
      </c>
      <c r="AZ101" s="19">
        <f t="shared" si="2"/>
        <v>5</v>
      </c>
      <c r="BA101" s="20">
        <f t="shared" si="3"/>
        <v>0.1041666667</v>
      </c>
      <c r="BB101" s="8"/>
      <c r="BC101" s="8"/>
    </row>
    <row r="102" ht="15.75" hidden="1" customHeight="1">
      <c r="A102" s="8"/>
      <c r="B102" s="8"/>
      <c r="C102" s="8"/>
      <c r="D102" s="8"/>
      <c r="E102" s="8"/>
      <c r="F102" s="8"/>
      <c r="G102" s="8"/>
      <c r="H102" s="8"/>
      <c r="I102" s="8"/>
      <c r="J102" s="8"/>
      <c r="K102" s="8"/>
      <c r="L102" s="8"/>
      <c r="M102" s="16" t="s">
        <v>63</v>
      </c>
      <c r="N102" s="16" t="s">
        <v>63</v>
      </c>
      <c r="O102" s="16" t="s">
        <v>63</v>
      </c>
      <c r="P102" s="8"/>
      <c r="Q102" s="8"/>
      <c r="R102" s="8"/>
      <c r="S102" s="8"/>
      <c r="T102" s="8"/>
      <c r="U102" s="8"/>
      <c r="V102" s="18" t="s">
        <v>64</v>
      </c>
      <c r="W102" s="8"/>
      <c r="X102" s="8"/>
      <c r="Y102" s="8"/>
      <c r="Z102" s="18" t="s">
        <v>64</v>
      </c>
      <c r="AA102" s="8"/>
      <c r="AB102" s="8"/>
      <c r="AC102" s="8"/>
      <c r="AD102" s="8"/>
      <c r="AE102" s="8"/>
      <c r="AF102" s="8"/>
      <c r="AG102" s="8"/>
      <c r="AH102" s="18" t="s">
        <v>64</v>
      </c>
      <c r="AI102" s="8"/>
      <c r="AJ102" s="18" t="s">
        <v>63</v>
      </c>
      <c r="AK102" s="8"/>
      <c r="AL102" s="8"/>
      <c r="AM102" s="8"/>
      <c r="AN102" s="18" t="s">
        <v>64</v>
      </c>
      <c r="AO102" s="8"/>
      <c r="AP102" s="8"/>
      <c r="AQ102" s="8"/>
      <c r="AR102" s="8"/>
      <c r="AS102" s="18" t="s">
        <v>64</v>
      </c>
      <c r="AT102" s="17" t="s">
        <v>62</v>
      </c>
      <c r="AU102" s="8"/>
      <c r="AV102" s="8"/>
      <c r="AW102" s="18" t="s">
        <v>64</v>
      </c>
      <c r="AX102" s="8"/>
      <c r="AY102" s="19">
        <f t="shared" si="1"/>
        <v>6</v>
      </c>
      <c r="AZ102" s="19">
        <f t="shared" si="2"/>
        <v>5</v>
      </c>
      <c r="BA102" s="20">
        <f t="shared" si="3"/>
        <v>0.1041666667</v>
      </c>
      <c r="BB102" s="8"/>
      <c r="BC102" s="8"/>
    </row>
    <row r="103" ht="15.75" hidden="1" customHeight="1">
      <c r="A103" s="8"/>
      <c r="B103" s="8"/>
      <c r="C103" s="8"/>
      <c r="D103" s="8"/>
      <c r="E103" s="8"/>
      <c r="F103" s="8"/>
      <c r="G103" s="8"/>
      <c r="H103" s="8"/>
      <c r="I103" s="8"/>
      <c r="J103" s="8"/>
      <c r="K103" s="8"/>
      <c r="L103" s="8"/>
      <c r="M103" s="16" t="s">
        <v>63</v>
      </c>
      <c r="N103" s="16" t="s">
        <v>63</v>
      </c>
      <c r="O103" s="16" t="s">
        <v>63</v>
      </c>
      <c r="P103" s="8"/>
      <c r="Q103" s="8"/>
      <c r="R103" s="8"/>
      <c r="S103" s="8"/>
      <c r="T103" s="8"/>
      <c r="U103" s="8"/>
      <c r="V103" s="18" t="s">
        <v>64</v>
      </c>
      <c r="W103" s="8"/>
      <c r="X103" s="8"/>
      <c r="Y103" s="8"/>
      <c r="Z103" s="18" t="s">
        <v>64</v>
      </c>
      <c r="AA103" s="8"/>
      <c r="AB103" s="8"/>
      <c r="AC103" s="8"/>
      <c r="AD103" s="8"/>
      <c r="AE103" s="8"/>
      <c r="AF103" s="8"/>
      <c r="AG103" s="8"/>
      <c r="AH103" s="18" t="s">
        <v>64</v>
      </c>
      <c r="AI103" s="8"/>
      <c r="AJ103" s="18" t="s">
        <v>63</v>
      </c>
      <c r="AK103" s="8"/>
      <c r="AL103" s="8"/>
      <c r="AM103" s="8"/>
      <c r="AN103" s="18" t="s">
        <v>64</v>
      </c>
      <c r="AO103" s="8"/>
      <c r="AP103" s="8"/>
      <c r="AQ103" s="8"/>
      <c r="AR103" s="8"/>
      <c r="AS103" s="18" t="s">
        <v>64</v>
      </c>
      <c r="AT103" s="17" t="s">
        <v>62</v>
      </c>
      <c r="AU103" s="8"/>
      <c r="AV103" s="8"/>
      <c r="AW103" s="18" t="s">
        <v>64</v>
      </c>
      <c r="AX103" s="8"/>
      <c r="AY103" s="19">
        <f t="shared" si="1"/>
        <v>6</v>
      </c>
      <c r="AZ103" s="19">
        <f t="shared" si="2"/>
        <v>5</v>
      </c>
      <c r="BA103" s="20">
        <f t="shared" si="3"/>
        <v>0.1041666667</v>
      </c>
      <c r="BB103" s="8"/>
      <c r="BC103" s="8"/>
    </row>
    <row r="104" ht="15.75" hidden="1" customHeight="1">
      <c r="A104" s="8"/>
      <c r="B104" s="8"/>
      <c r="C104" s="8"/>
      <c r="D104" s="8"/>
      <c r="E104" s="8"/>
      <c r="F104" s="8"/>
      <c r="G104" s="8"/>
      <c r="H104" s="8"/>
      <c r="I104" s="8"/>
      <c r="J104" s="8"/>
      <c r="K104" s="8"/>
      <c r="L104" s="8"/>
      <c r="M104" s="16" t="s">
        <v>63</v>
      </c>
      <c r="N104" s="16" t="s">
        <v>63</v>
      </c>
      <c r="O104" s="16" t="s">
        <v>63</v>
      </c>
      <c r="P104" s="8"/>
      <c r="Q104" s="8"/>
      <c r="R104" s="8"/>
      <c r="S104" s="8"/>
      <c r="T104" s="8"/>
      <c r="U104" s="8"/>
      <c r="V104" s="18" t="s">
        <v>64</v>
      </c>
      <c r="W104" s="8"/>
      <c r="X104" s="8"/>
      <c r="Y104" s="8"/>
      <c r="Z104" s="18" t="s">
        <v>64</v>
      </c>
      <c r="AA104" s="8"/>
      <c r="AB104" s="8"/>
      <c r="AC104" s="8"/>
      <c r="AD104" s="8"/>
      <c r="AE104" s="8"/>
      <c r="AF104" s="8"/>
      <c r="AG104" s="8"/>
      <c r="AH104" s="18" t="s">
        <v>64</v>
      </c>
      <c r="AI104" s="8"/>
      <c r="AJ104" s="18" t="s">
        <v>63</v>
      </c>
      <c r="AK104" s="8"/>
      <c r="AL104" s="8"/>
      <c r="AM104" s="8"/>
      <c r="AN104" s="18" t="s">
        <v>64</v>
      </c>
      <c r="AO104" s="8"/>
      <c r="AP104" s="8"/>
      <c r="AQ104" s="8"/>
      <c r="AR104" s="8"/>
      <c r="AS104" s="18" t="s">
        <v>64</v>
      </c>
      <c r="AT104" s="17" t="s">
        <v>62</v>
      </c>
      <c r="AU104" s="8"/>
      <c r="AV104" s="8"/>
      <c r="AW104" s="18" t="s">
        <v>64</v>
      </c>
      <c r="AX104" s="8"/>
      <c r="AY104" s="19">
        <f t="shared" si="1"/>
        <v>6</v>
      </c>
      <c r="AZ104" s="19">
        <f t="shared" si="2"/>
        <v>5</v>
      </c>
      <c r="BA104" s="20">
        <f t="shared" si="3"/>
        <v>0.1041666667</v>
      </c>
      <c r="BB104" s="8"/>
      <c r="BC104" s="8"/>
    </row>
    <row r="105" ht="15.75" hidden="1" customHeight="1">
      <c r="A105" s="8"/>
      <c r="B105" s="8"/>
      <c r="C105" s="8"/>
      <c r="D105" s="8"/>
      <c r="E105" s="8"/>
      <c r="F105" s="8"/>
      <c r="G105" s="8"/>
      <c r="H105" s="8"/>
      <c r="I105" s="8"/>
      <c r="J105" s="8"/>
      <c r="K105" s="8"/>
      <c r="L105" s="8"/>
      <c r="M105" s="16" t="s">
        <v>63</v>
      </c>
      <c r="N105" s="16" t="s">
        <v>63</v>
      </c>
      <c r="O105" s="16" t="s">
        <v>63</v>
      </c>
      <c r="P105" s="8"/>
      <c r="Q105" s="8"/>
      <c r="R105" s="8"/>
      <c r="S105" s="8"/>
      <c r="T105" s="8"/>
      <c r="U105" s="8"/>
      <c r="V105" s="18" t="s">
        <v>64</v>
      </c>
      <c r="W105" s="8"/>
      <c r="X105" s="8"/>
      <c r="Y105" s="8"/>
      <c r="Z105" s="18" t="s">
        <v>64</v>
      </c>
      <c r="AA105" s="8"/>
      <c r="AB105" s="8"/>
      <c r="AC105" s="8"/>
      <c r="AD105" s="8"/>
      <c r="AE105" s="8"/>
      <c r="AF105" s="8"/>
      <c r="AG105" s="8"/>
      <c r="AH105" s="18" t="s">
        <v>64</v>
      </c>
      <c r="AI105" s="8"/>
      <c r="AJ105" s="18" t="s">
        <v>63</v>
      </c>
      <c r="AK105" s="8"/>
      <c r="AL105" s="8"/>
      <c r="AM105" s="8"/>
      <c r="AN105" s="18" t="s">
        <v>64</v>
      </c>
      <c r="AO105" s="8"/>
      <c r="AP105" s="8"/>
      <c r="AQ105" s="8"/>
      <c r="AR105" s="8"/>
      <c r="AS105" s="18" t="s">
        <v>64</v>
      </c>
      <c r="AT105" s="17" t="s">
        <v>62</v>
      </c>
      <c r="AU105" s="8"/>
      <c r="AV105" s="8"/>
      <c r="AW105" s="18" t="s">
        <v>64</v>
      </c>
      <c r="AX105" s="8"/>
      <c r="AY105" s="19">
        <f t="shared" si="1"/>
        <v>6</v>
      </c>
      <c r="AZ105" s="19">
        <f t="shared" si="2"/>
        <v>5</v>
      </c>
      <c r="BA105" s="20">
        <f t="shared" si="3"/>
        <v>0.1041666667</v>
      </c>
      <c r="BB105" s="8"/>
      <c r="BC105" s="8"/>
    </row>
    <row r="106" ht="15.75" hidden="1" customHeight="1">
      <c r="A106" s="8"/>
      <c r="B106" s="8"/>
      <c r="C106" s="8"/>
      <c r="D106" s="8"/>
      <c r="E106" s="8"/>
      <c r="F106" s="8"/>
      <c r="G106" s="8"/>
      <c r="H106" s="8"/>
      <c r="I106" s="8"/>
      <c r="J106" s="8"/>
      <c r="K106" s="8"/>
      <c r="L106" s="8"/>
      <c r="M106" s="16" t="s">
        <v>63</v>
      </c>
      <c r="N106" s="16" t="s">
        <v>63</v>
      </c>
      <c r="O106" s="16" t="s">
        <v>63</v>
      </c>
      <c r="P106" s="8"/>
      <c r="Q106" s="8"/>
      <c r="R106" s="8"/>
      <c r="S106" s="8"/>
      <c r="T106" s="8"/>
      <c r="U106" s="8"/>
      <c r="V106" s="18" t="s">
        <v>64</v>
      </c>
      <c r="W106" s="8"/>
      <c r="X106" s="8"/>
      <c r="Y106" s="8"/>
      <c r="Z106" s="18" t="s">
        <v>64</v>
      </c>
      <c r="AA106" s="8"/>
      <c r="AB106" s="8"/>
      <c r="AC106" s="8"/>
      <c r="AD106" s="8"/>
      <c r="AE106" s="8"/>
      <c r="AF106" s="8"/>
      <c r="AG106" s="8"/>
      <c r="AH106" s="18" t="s">
        <v>64</v>
      </c>
      <c r="AI106" s="8"/>
      <c r="AJ106" s="18" t="s">
        <v>63</v>
      </c>
      <c r="AK106" s="8"/>
      <c r="AL106" s="8"/>
      <c r="AM106" s="8"/>
      <c r="AN106" s="18" t="s">
        <v>64</v>
      </c>
      <c r="AO106" s="8"/>
      <c r="AP106" s="8"/>
      <c r="AQ106" s="8"/>
      <c r="AR106" s="8"/>
      <c r="AS106" s="18" t="s">
        <v>64</v>
      </c>
      <c r="AT106" s="17" t="s">
        <v>62</v>
      </c>
      <c r="AU106" s="8"/>
      <c r="AV106" s="8"/>
      <c r="AW106" s="18" t="s">
        <v>64</v>
      </c>
      <c r="AX106" s="8"/>
      <c r="AY106" s="19">
        <f t="shared" si="1"/>
        <v>6</v>
      </c>
      <c r="AZ106" s="19">
        <f t="shared" si="2"/>
        <v>5</v>
      </c>
      <c r="BA106" s="20">
        <f t="shared" si="3"/>
        <v>0.1041666667</v>
      </c>
      <c r="BB106" s="8"/>
      <c r="BC106" s="8"/>
    </row>
    <row r="107" ht="15.75" hidden="1" customHeight="1">
      <c r="A107" s="8"/>
      <c r="B107" s="8"/>
      <c r="C107" s="8"/>
      <c r="D107" s="8"/>
      <c r="E107" s="8"/>
      <c r="F107" s="8"/>
      <c r="G107" s="8"/>
      <c r="H107" s="8"/>
      <c r="I107" s="8"/>
      <c r="J107" s="8"/>
      <c r="K107" s="8"/>
      <c r="L107" s="8"/>
      <c r="M107" s="16" t="s">
        <v>63</v>
      </c>
      <c r="N107" s="16" t="s">
        <v>63</v>
      </c>
      <c r="O107" s="16" t="s">
        <v>63</v>
      </c>
      <c r="P107" s="8"/>
      <c r="Q107" s="8"/>
      <c r="R107" s="8"/>
      <c r="S107" s="8"/>
      <c r="T107" s="8"/>
      <c r="U107" s="8"/>
      <c r="V107" s="18" t="s">
        <v>64</v>
      </c>
      <c r="W107" s="8"/>
      <c r="X107" s="8"/>
      <c r="Y107" s="8"/>
      <c r="Z107" s="18" t="s">
        <v>64</v>
      </c>
      <c r="AA107" s="8"/>
      <c r="AB107" s="8"/>
      <c r="AC107" s="8"/>
      <c r="AD107" s="8"/>
      <c r="AE107" s="8"/>
      <c r="AF107" s="8"/>
      <c r="AG107" s="8"/>
      <c r="AH107" s="18" t="s">
        <v>64</v>
      </c>
      <c r="AI107" s="8"/>
      <c r="AJ107" s="18" t="s">
        <v>63</v>
      </c>
      <c r="AK107" s="8"/>
      <c r="AL107" s="8"/>
      <c r="AM107" s="8"/>
      <c r="AN107" s="18" t="s">
        <v>64</v>
      </c>
      <c r="AO107" s="8"/>
      <c r="AP107" s="8"/>
      <c r="AQ107" s="8"/>
      <c r="AR107" s="8"/>
      <c r="AS107" s="18" t="s">
        <v>64</v>
      </c>
      <c r="AT107" s="17" t="s">
        <v>62</v>
      </c>
      <c r="AU107" s="8"/>
      <c r="AV107" s="8"/>
      <c r="AW107" s="18" t="s">
        <v>64</v>
      </c>
      <c r="AX107" s="8"/>
      <c r="AY107" s="19">
        <f t="shared" si="1"/>
        <v>6</v>
      </c>
      <c r="AZ107" s="19">
        <f t="shared" si="2"/>
        <v>5</v>
      </c>
      <c r="BA107" s="20">
        <f t="shared" si="3"/>
        <v>0.1041666667</v>
      </c>
      <c r="BB107" s="8"/>
      <c r="BC107" s="8"/>
    </row>
    <row r="108" ht="15.75" hidden="1" customHeight="1">
      <c r="A108" s="8"/>
      <c r="B108" s="8"/>
      <c r="C108" s="8"/>
      <c r="D108" s="8"/>
      <c r="E108" s="8"/>
      <c r="F108" s="8"/>
      <c r="G108" s="8"/>
      <c r="H108" s="8"/>
      <c r="I108" s="8"/>
      <c r="J108" s="8"/>
      <c r="K108" s="8"/>
      <c r="L108" s="8"/>
      <c r="M108" s="16" t="s">
        <v>63</v>
      </c>
      <c r="N108" s="16" t="s">
        <v>63</v>
      </c>
      <c r="O108" s="16" t="s">
        <v>63</v>
      </c>
      <c r="P108" s="8"/>
      <c r="Q108" s="8"/>
      <c r="R108" s="8"/>
      <c r="S108" s="8"/>
      <c r="T108" s="8"/>
      <c r="U108" s="8"/>
      <c r="V108" s="18" t="s">
        <v>64</v>
      </c>
      <c r="W108" s="8"/>
      <c r="X108" s="8"/>
      <c r="Y108" s="8"/>
      <c r="Z108" s="18" t="s">
        <v>64</v>
      </c>
      <c r="AA108" s="8"/>
      <c r="AB108" s="8"/>
      <c r="AC108" s="8"/>
      <c r="AD108" s="8"/>
      <c r="AE108" s="8"/>
      <c r="AF108" s="8"/>
      <c r="AG108" s="8"/>
      <c r="AH108" s="18" t="s">
        <v>64</v>
      </c>
      <c r="AI108" s="8"/>
      <c r="AJ108" s="18" t="s">
        <v>63</v>
      </c>
      <c r="AK108" s="8"/>
      <c r="AL108" s="8"/>
      <c r="AM108" s="8"/>
      <c r="AN108" s="18" t="s">
        <v>64</v>
      </c>
      <c r="AO108" s="8"/>
      <c r="AP108" s="8"/>
      <c r="AQ108" s="8"/>
      <c r="AR108" s="8"/>
      <c r="AS108" s="18" t="s">
        <v>64</v>
      </c>
      <c r="AT108" s="17" t="s">
        <v>62</v>
      </c>
      <c r="AU108" s="8"/>
      <c r="AV108" s="8"/>
      <c r="AW108" s="18" t="s">
        <v>64</v>
      </c>
      <c r="AX108" s="8"/>
      <c r="AY108" s="19">
        <f t="shared" si="1"/>
        <v>6</v>
      </c>
      <c r="AZ108" s="19">
        <f t="shared" si="2"/>
        <v>5</v>
      </c>
      <c r="BA108" s="20">
        <f t="shared" si="3"/>
        <v>0.1041666667</v>
      </c>
      <c r="BB108" s="8"/>
      <c r="BC108" s="8"/>
    </row>
    <row r="109" ht="15.75" hidden="1" customHeight="1">
      <c r="A109" s="8"/>
      <c r="B109" s="8"/>
      <c r="C109" s="8"/>
      <c r="D109" s="8"/>
      <c r="E109" s="8"/>
      <c r="F109" s="8"/>
      <c r="G109" s="8"/>
      <c r="H109" s="8"/>
      <c r="I109" s="8"/>
      <c r="J109" s="8"/>
      <c r="K109" s="8"/>
      <c r="L109" s="8"/>
      <c r="M109" s="16" t="s">
        <v>63</v>
      </c>
      <c r="N109" s="16" t="s">
        <v>63</v>
      </c>
      <c r="O109" s="16" t="s">
        <v>63</v>
      </c>
      <c r="P109" s="8"/>
      <c r="Q109" s="8"/>
      <c r="R109" s="8"/>
      <c r="S109" s="8"/>
      <c r="T109" s="8"/>
      <c r="U109" s="8"/>
      <c r="V109" s="18" t="s">
        <v>64</v>
      </c>
      <c r="W109" s="8"/>
      <c r="X109" s="8"/>
      <c r="Y109" s="8"/>
      <c r="Z109" s="18" t="s">
        <v>64</v>
      </c>
      <c r="AA109" s="8"/>
      <c r="AB109" s="8"/>
      <c r="AC109" s="8"/>
      <c r="AD109" s="8"/>
      <c r="AE109" s="8"/>
      <c r="AF109" s="8"/>
      <c r="AG109" s="8"/>
      <c r="AH109" s="18" t="s">
        <v>64</v>
      </c>
      <c r="AI109" s="8"/>
      <c r="AJ109" s="18" t="s">
        <v>63</v>
      </c>
      <c r="AK109" s="8"/>
      <c r="AL109" s="8"/>
      <c r="AM109" s="8"/>
      <c r="AN109" s="18" t="s">
        <v>64</v>
      </c>
      <c r="AO109" s="8"/>
      <c r="AP109" s="8"/>
      <c r="AQ109" s="8"/>
      <c r="AR109" s="8"/>
      <c r="AS109" s="18" t="s">
        <v>64</v>
      </c>
      <c r="AT109" s="17" t="s">
        <v>62</v>
      </c>
      <c r="AU109" s="8"/>
      <c r="AV109" s="8"/>
      <c r="AW109" s="18" t="s">
        <v>64</v>
      </c>
      <c r="AX109" s="8"/>
      <c r="AY109" s="19">
        <f t="shared" si="1"/>
        <v>6</v>
      </c>
      <c r="AZ109" s="19">
        <f t="shared" si="2"/>
        <v>5</v>
      </c>
      <c r="BA109" s="20">
        <f t="shared" si="3"/>
        <v>0.1041666667</v>
      </c>
      <c r="BB109" s="8"/>
      <c r="BC109" s="8"/>
    </row>
    <row r="110" ht="15.75" hidden="1" customHeight="1">
      <c r="A110" s="8"/>
      <c r="B110" s="8"/>
      <c r="C110" s="8"/>
      <c r="D110" s="8"/>
      <c r="E110" s="8"/>
      <c r="F110" s="8"/>
      <c r="G110" s="8"/>
      <c r="H110" s="8"/>
      <c r="I110" s="8"/>
      <c r="J110" s="8"/>
      <c r="K110" s="8"/>
      <c r="L110" s="8"/>
      <c r="M110" s="16" t="s">
        <v>63</v>
      </c>
      <c r="N110" s="16" t="s">
        <v>63</v>
      </c>
      <c r="O110" s="16" t="s">
        <v>63</v>
      </c>
      <c r="P110" s="8"/>
      <c r="Q110" s="8"/>
      <c r="R110" s="8"/>
      <c r="S110" s="8"/>
      <c r="T110" s="8"/>
      <c r="U110" s="8"/>
      <c r="V110" s="18" t="s">
        <v>64</v>
      </c>
      <c r="W110" s="8"/>
      <c r="X110" s="8"/>
      <c r="Y110" s="8"/>
      <c r="Z110" s="18" t="s">
        <v>64</v>
      </c>
      <c r="AA110" s="8"/>
      <c r="AB110" s="8"/>
      <c r="AC110" s="8"/>
      <c r="AD110" s="8"/>
      <c r="AE110" s="8"/>
      <c r="AF110" s="8"/>
      <c r="AG110" s="8"/>
      <c r="AH110" s="18" t="s">
        <v>64</v>
      </c>
      <c r="AI110" s="8"/>
      <c r="AJ110" s="18" t="s">
        <v>63</v>
      </c>
      <c r="AK110" s="8"/>
      <c r="AL110" s="8"/>
      <c r="AM110" s="8"/>
      <c r="AN110" s="18" t="s">
        <v>64</v>
      </c>
      <c r="AO110" s="8"/>
      <c r="AP110" s="8"/>
      <c r="AQ110" s="8"/>
      <c r="AR110" s="8"/>
      <c r="AS110" s="18" t="s">
        <v>64</v>
      </c>
      <c r="AT110" s="17" t="s">
        <v>62</v>
      </c>
      <c r="AU110" s="8"/>
      <c r="AV110" s="8"/>
      <c r="AW110" s="18" t="s">
        <v>64</v>
      </c>
      <c r="AX110" s="8"/>
      <c r="AY110" s="19">
        <f t="shared" si="1"/>
        <v>6</v>
      </c>
      <c r="AZ110" s="19">
        <f t="shared" si="2"/>
        <v>5</v>
      </c>
      <c r="BA110" s="20">
        <f t="shared" si="3"/>
        <v>0.1041666667</v>
      </c>
      <c r="BB110" s="8"/>
      <c r="BC110" s="8"/>
    </row>
    <row r="111" ht="15.75" hidden="1" customHeight="1">
      <c r="A111" s="8"/>
      <c r="B111" s="8"/>
      <c r="C111" s="8"/>
      <c r="D111" s="8"/>
      <c r="E111" s="8"/>
      <c r="F111" s="8"/>
      <c r="G111" s="8"/>
      <c r="H111" s="8"/>
      <c r="I111" s="8"/>
      <c r="J111" s="8"/>
      <c r="K111" s="8"/>
      <c r="L111" s="8"/>
      <c r="M111" s="16" t="s">
        <v>63</v>
      </c>
      <c r="N111" s="16" t="s">
        <v>63</v>
      </c>
      <c r="O111" s="16" t="s">
        <v>63</v>
      </c>
      <c r="P111" s="8"/>
      <c r="Q111" s="8"/>
      <c r="R111" s="8"/>
      <c r="S111" s="8"/>
      <c r="T111" s="8"/>
      <c r="U111" s="8"/>
      <c r="V111" s="18" t="s">
        <v>64</v>
      </c>
      <c r="W111" s="8"/>
      <c r="X111" s="8"/>
      <c r="Y111" s="8"/>
      <c r="Z111" s="18" t="s">
        <v>64</v>
      </c>
      <c r="AA111" s="8"/>
      <c r="AB111" s="8"/>
      <c r="AC111" s="8"/>
      <c r="AD111" s="8"/>
      <c r="AE111" s="8"/>
      <c r="AF111" s="8"/>
      <c r="AG111" s="8"/>
      <c r="AH111" s="18" t="s">
        <v>64</v>
      </c>
      <c r="AI111" s="8"/>
      <c r="AJ111" s="18" t="s">
        <v>63</v>
      </c>
      <c r="AK111" s="8"/>
      <c r="AL111" s="8"/>
      <c r="AM111" s="8"/>
      <c r="AN111" s="18" t="s">
        <v>64</v>
      </c>
      <c r="AO111" s="8"/>
      <c r="AP111" s="8"/>
      <c r="AQ111" s="8"/>
      <c r="AR111" s="8"/>
      <c r="AS111" s="18" t="s">
        <v>64</v>
      </c>
      <c r="AT111" s="17" t="s">
        <v>62</v>
      </c>
      <c r="AU111" s="8"/>
      <c r="AV111" s="8"/>
      <c r="AW111" s="18" t="s">
        <v>64</v>
      </c>
      <c r="AX111" s="8"/>
      <c r="AY111" s="19">
        <f t="shared" si="1"/>
        <v>6</v>
      </c>
      <c r="AZ111" s="19">
        <f t="shared" si="2"/>
        <v>5</v>
      </c>
      <c r="BA111" s="20">
        <f t="shared" si="3"/>
        <v>0.1041666667</v>
      </c>
      <c r="BB111" s="8"/>
      <c r="BC111" s="8"/>
    </row>
    <row r="112" ht="15.75" hidden="1" customHeight="1">
      <c r="A112" s="8"/>
      <c r="B112" s="8"/>
      <c r="C112" s="8"/>
      <c r="D112" s="8"/>
      <c r="E112" s="8"/>
      <c r="F112" s="8"/>
      <c r="G112" s="8"/>
      <c r="H112" s="8"/>
      <c r="I112" s="8"/>
      <c r="J112" s="8"/>
      <c r="K112" s="8"/>
      <c r="L112" s="8"/>
      <c r="M112" s="16" t="s">
        <v>63</v>
      </c>
      <c r="N112" s="16" t="s">
        <v>63</v>
      </c>
      <c r="O112" s="16" t="s">
        <v>63</v>
      </c>
      <c r="P112" s="8"/>
      <c r="Q112" s="8"/>
      <c r="R112" s="8"/>
      <c r="S112" s="8"/>
      <c r="T112" s="8"/>
      <c r="U112" s="8"/>
      <c r="V112" s="18" t="s">
        <v>64</v>
      </c>
      <c r="W112" s="8"/>
      <c r="X112" s="8"/>
      <c r="Y112" s="8"/>
      <c r="Z112" s="18" t="s">
        <v>64</v>
      </c>
      <c r="AA112" s="8"/>
      <c r="AB112" s="8"/>
      <c r="AC112" s="8"/>
      <c r="AD112" s="8"/>
      <c r="AE112" s="8"/>
      <c r="AF112" s="8"/>
      <c r="AG112" s="8"/>
      <c r="AH112" s="18" t="s">
        <v>64</v>
      </c>
      <c r="AI112" s="8"/>
      <c r="AJ112" s="18" t="s">
        <v>63</v>
      </c>
      <c r="AK112" s="8"/>
      <c r="AL112" s="8"/>
      <c r="AM112" s="8"/>
      <c r="AN112" s="18" t="s">
        <v>64</v>
      </c>
      <c r="AO112" s="8"/>
      <c r="AP112" s="8"/>
      <c r="AQ112" s="8"/>
      <c r="AR112" s="8"/>
      <c r="AS112" s="18" t="s">
        <v>64</v>
      </c>
      <c r="AT112" s="17" t="s">
        <v>62</v>
      </c>
      <c r="AU112" s="8"/>
      <c r="AV112" s="8"/>
      <c r="AW112" s="18" t="s">
        <v>64</v>
      </c>
      <c r="AX112" s="8"/>
      <c r="AY112" s="19">
        <f t="shared" si="1"/>
        <v>6</v>
      </c>
      <c r="AZ112" s="19">
        <f t="shared" si="2"/>
        <v>5</v>
      </c>
      <c r="BA112" s="20">
        <f t="shared" si="3"/>
        <v>0.1041666667</v>
      </c>
      <c r="BB112" s="8"/>
      <c r="BC112" s="8"/>
    </row>
    <row r="113" ht="15.75" hidden="1" customHeight="1">
      <c r="A113" s="8"/>
      <c r="B113" s="8"/>
      <c r="C113" s="8"/>
      <c r="D113" s="8"/>
      <c r="E113" s="8"/>
      <c r="F113" s="8"/>
      <c r="G113" s="8"/>
      <c r="H113" s="8"/>
      <c r="I113" s="8"/>
      <c r="J113" s="8"/>
      <c r="K113" s="8"/>
      <c r="L113" s="8"/>
      <c r="M113" s="16" t="s">
        <v>63</v>
      </c>
      <c r="N113" s="16" t="s">
        <v>63</v>
      </c>
      <c r="O113" s="16" t="s">
        <v>63</v>
      </c>
      <c r="P113" s="8"/>
      <c r="Q113" s="8"/>
      <c r="R113" s="8"/>
      <c r="S113" s="8"/>
      <c r="T113" s="8"/>
      <c r="U113" s="8"/>
      <c r="V113" s="18" t="s">
        <v>64</v>
      </c>
      <c r="W113" s="8"/>
      <c r="X113" s="8"/>
      <c r="Y113" s="8"/>
      <c r="Z113" s="18" t="s">
        <v>64</v>
      </c>
      <c r="AA113" s="8"/>
      <c r="AB113" s="8"/>
      <c r="AC113" s="8"/>
      <c r="AD113" s="8"/>
      <c r="AE113" s="8"/>
      <c r="AF113" s="8"/>
      <c r="AG113" s="8"/>
      <c r="AH113" s="18" t="s">
        <v>64</v>
      </c>
      <c r="AI113" s="8"/>
      <c r="AJ113" s="18" t="s">
        <v>63</v>
      </c>
      <c r="AK113" s="8"/>
      <c r="AL113" s="8"/>
      <c r="AM113" s="8"/>
      <c r="AN113" s="18" t="s">
        <v>64</v>
      </c>
      <c r="AO113" s="8"/>
      <c r="AP113" s="8"/>
      <c r="AQ113" s="8"/>
      <c r="AR113" s="8"/>
      <c r="AS113" s="18" t="s">
        <v>64</v>
      </c>
      <c r="AT113" s="17" t="s">
        <v>62</v>
      </c>
      <c r="AU113" s="8"/>
      <c r="AV113" s="8"/>
      <c r="AW113" s="18" t="s">
        <v>64</v>
      </c>
      <c r="AX113" s="8"/>
      <c r="AY113" s="19">
        <f t="shared" si="1"/>
        <v>6</v>
      </c>
      <c r="AZ113" s="19">
        <f t="shared" si="2"/>
        <v>5</v>
      </c>
      <c r="BA113" s="20">
        <f t="shared" si="3"/>
        <v>0.1041666667</v>
      </c>
      <c r="BB113" s="8"/>
      <c r="BC113" s="8"/>
    </row>
    <row r="114" ht="15.75" hidden="1" customHeight="1">
      <c r="A114" s="8"/>
      <c r="B114" s="8"/>
      <c r="C114" s="8"/>
      <c r="D114" s="8"/>
      <c r="E114" s="8"/>
      <c r="F114" s="8"/>
      <c r="G114" s="8"/>
      <c r="H114" s="8"/>
      <c r="I114" s="8"/>
      <c r="J114" s="8"/>
      <c r="K114" s="8"/>
      <c r="L114" s="8"/>
      <c r="M114" s="16" t="s">
        <v>63</v>
      </c>
      <c r="N114" s="16" t="s">
        <v>63</v>
      </c>
      <c r="O114" s="16" t="s">
        <v>63</v>
      </c>
      <c r="P114" s="8"/>
      <c r="Q114" s="8"/>
      <c r="R114" s="8"/>
      <c r="S114" s="8"/>
      <c r="T114" s="8"/>
      <c r="U114" s="8"/>
      <c r="V114" s="18" t="s">
        <v>64</v>
      </c>
      <c r="W114" s="8"/>
      <c r="X114" s="8"/>
      <c r="Y114" s="8"/>
      <c r="Z114" s="18" t="s">
        <v>64</v>
      </c>
      <c r="AA114" s="8"/>
      <c r="AB114" s="8"/>
      <c r="AC114" s="8"/>
      <c r="AD114" s="8"/>
      <c r="AE114" s="8"/>
      <c r="AF114" s="8"/>
      <c r="AG114" s="8"/>
      <c r="AH114" s="18" t="s">
        <v>64</v>
      </c>
      <c r="AI114" s="8"/>
      <c r="AJ114" s="18" t="s">
        <v>63</v>
      </c>
      <c r="AK114" s="8"/>
      <c r="AL114" s="8"/>
      <c r="AM114" s="8"/>
      <c r="AN114" s="18" t="s">
        <v>64</v>
      </c>
      <c r="AO114" s="8"/>
      <c r="AP114" s="8"/>
      <c r="AQ114" s="8"/>
      <c r="AR114" s="8"/>
      <c r="AS114" s="18" t="s">
        <v>64</v>
      </c>
      <c r="AT114" s="17" t="s">
        <v>62</v>
      </c>
      <c r="AU114" s="8"/>
      <c r="AV114" s="8"/>
      <c r="AW114" s="18" t="s">
        <v>64</v>
      </c>
      <c r="AX114" s="8"/>
      <c r="AY114" s="19">
        <f t="shared" si="1"/>
        <v>6</v>
      </c>
      <c r="AZ114" s="19">
        <f t="shared" si="2"/>
        <v>5</v>
      </c>
      <c r="BA114" s="20">
        <f t="shared" si="3"/>
        <v>0.1041666667</v>
      </c>
      <c r="BB114" s="8"/>
      <c r="BC114" s="8"/>
    </row>
    <row r="115" ht="15.75" hidden="1" customHeight="1">
      <c r="A115" s="8"/>
      <c r="B115" s="8"/>
      <c r="C115" s="8"/>
      <c r="D115" s="8"/>
      <c r="E115" s="8"/>
      <c r="F115" s="8"/>
      <c r="G115" s="8"/>
      <c r="H115" s="8"/>
      <c r="I115" s="8"/>
      <c r="J115" s="8"/>
      <c r="K115" s="8"/>
      <c r="L115" s="8"/>
      <c r="M115" s="16" t="s">
        <v>63</v>
      </c>
      <c r="N115" s="16" t="s">
        <v>63</v>
      </c>
      <c r="O115" s="16" t="s">
        <v>63</v>
      </c>
      <c r="P115" s="8"/>
      <c r="Q115" s="8"/>
      <c r="R115" s="8"/>
      <c r="S115" s="8"/>
      <c r="T115" s="8"/>
      <c r="U115" s="8"/>
      <c r="V115" s="18" t="s">
        <v>64</v>
      </c>
      <c r="W115" s="8"/>
      <c r="X115" s="8"/>
      <c r="Y115" s="8"/>
      <c r="Z115" s="18" t="s">
        <v>64</v>
      </c>
      <c r="AA115" s="8"/>
      <c r="AB115" s="8"/>
      <c r="AC115" s="8"/>
      <c r="AD115" s="8"/>
      <c r="AE115" s="8"/>
      <c r="AF115" s="8"/>
      <c r="AG115" s="8"/>
      <c r="AH115" s="18" t="s">
        <v>64</v>
      </c>
      <c r="AI115" s="8"/>
      <c r="AJ115" s="18" t="s">
        <v>63</v>
      </c>
      <c r="AK115" s="8"/>
      <c r="AL115" s="8"/>
      <c r="AM115" s="8"/>
      <c r="AN115" s="18" t="s">
        <v>64</v>
      </c>
      <c r="AO115" s="8"/>
      <c r="AP115" s="8"/>
      <c r="AQ115" s="8"/>
      <c r="AR115" s="8"/>
      <c r="AS115" s="18" t="s">
        <v>64</v>
      </c>
      <c r="AT115" s="17" t="s">
        <v>62</v>
      </c>
      <c r="AU115" s="8"/>
      <c r="AV115" s="8"/>
      <c r="AW115" s="18" t="s">
        <v>64</v>
      </c>
      <c r="AX115" s="8"/>
      <c r="AY115" s="19">
        <f t="shared" si="1"/>
        <v>6</v>
      </c>
      <c r="AZ115" s="19">
        <f t="shared" si="2"/>
        <v>5</v>
      </c>
      <c r="BA115" s="20">
        <f t="shared" si="3"/>
        <v>0.1041666667</v>
      </c>
      <c r="BB115" s="8"/>
      <c r="BC115" s="8"/>
    </row>
    <row r="116" ht="15.75" hidden="1" customHeight="1">
      <c r="A116" s="8"/>
      <c r="B116" s="8"/>
      <c r="C116" s="8"/>
      <c r="D116" s="8"/>
      <c r="E116" s="8"/>
      <c r="F116" s="8"/>
      <c r="G116" s="8"/>
      <c r="H116" s="8"/>
      <c r="I116" s="8"/>
      <c r="J116" s="8"/>
      <c r="K116" s="8"/>
      <c r="L116" s="8"/>
      <c r="M116" s="16" t="s">
        <v>63</v>
      </c>
      <c r="N116" s="16" t="s">
        <v>63</v>
      </c>
      <c r="O116" s="16" t="s">
        <v>63</v>
      </c>
      <c r="P116" s="8"/>
      <c r="Q116" s="8"/>
      <c r="R116" s="8"/>
      <c r="S116" s="8"/>
      <c r="T116" s="8"/>
      <c r="U116" s="8"/>
      <c r="V116" s="18" t="s">
        <v>64</v>
      </c>
      <c r="W116" s="8"/>
      <c r="X116" s="8"/>
      <c r="Y116" s="8"/>
      <c r="Z116" s="18" t="s">
        <v>64</v>
      </c>
      <c r="AA116" s="8"/>
      <c r="AB116" s="8"/>
      <c r="AC116" s="8"/>
      <c r="AD116" s="8"/>
      <c r="AE116" s="8"/>
      <c r="AF116" s="8"/>
      <c r="AG116" s="8"/>
      <c r="AH116" s="18" t="s">
        <v>64</v>
      </c>
      <c r="AI116" s="8"/>
      <c r="AJ116" s="18" t="s">
        <v>63</v>
      </c>
      <c r="AK116" s="8"/>
      <c r="AL116" s="8"/>
      <c r="AM116" s="8"/>
      <c r="AN116" s="18" t="s">
        <v>64</v>
      </c>
      <c r="AO116" s="8"/>
      <c r="AP116" s="8"/>
      <c r="AQ116" s="8"/>
      <c r="AR116" s="8"/>
      <c r="AS116" s="18" t="s">
        <v>64</v>
      </c>
      <c r="AT116" s="17" t="s">
        <v>62</v>
      </c>
      <c r="AU116" s="8"/>
      <c r="AV116" s="8"/>
      <c r="AW116" s="18" t="s">
        <v>64</v>
      </c>
      <c r="AX116" s="8"/>
      <c r="AY116" s="19">
        <f t="shared" si="1"/>
        <v>6</v>
      </c>
      <c r="AZ116" s="19">
        <f t="shared" si="2"/>
        <v>5</v>
      </c>
      <c r="BA116" s="20">
        <f t="shared" si="3"/>
        <v>0.1041666667</v>
      </c>
      <c r="BB116" s="8"/>
      <c r="BC116" s="8"/>
    </row>
    <row r="117" ht="15.75" hidden="1" customHeight="1">
      <c r="A117" s="8"/>
      <c r="B117" s="8"/>
      <c r="C117" s="8"/>
      <c r="D117" s="8"/>
      <c r="E117" s="8"/>
      <c r="F117" s="8"/>
      <c r="G117" s="8"/>
      <c r="H117" s="8"/>
      <c r="I117" s="8"/>
      <c r="J117" s="8"/>
      <c r="K117" s="8"/>
      <c r="L117" s="8"/>
      <c r="M117" s="16" t="s">
        <v>63</v>
      </c>
      <c r="N117" s="16" t="s">
        <v>63</v>
      </c>
      <c r="O117" s="16" t="s">
        <v>63</v>
      </c>
      <c r="P117" s="8"/>
      <c r="Q117" s="8"/>
      <c r="R117" s="8"/>
      <c r="S117" s="8"/>
      <c r="T117" s="8"/>
      <c r="U117" s="8"/>
      <c r="V117" s="18" t="s">
        <v>64</v>
      </c>
      <c r="W117" s="8"/>
      <c r="X117" s="8"/>
      <c r="Y117" s="8"/>
      <c r="Z117" s="18" t="s">
        <v>64</v>
      </c>
      <c r="AA117" s="8"/>
      <c r="AB117" s="8"/>
      <c r="AC117" s="8"/>
      <c r="AD117" s="8"/>
      <c r="AE117" s="8"/>
      <c r="AF117" s="8"/>
      <c r="AG117" s="8"/>
      <c r="AH117" s="18" t="s">
        <v>64</v>
      </c>
      <c r="AI117" s="8"/>
      <c r="AJ117" s="18" t="s">
        <v>63</v>
      </c>
      <c r="AK117" s="8"/>
      <c r="AL117" s="8"/>
      <c r="AM117" s="8"/>
      <c r="AN117" s="18" t="s">
        <v>64</v>
      </c>
      <c r="AO117" s="8"/>
      <c r="AP117" s="8"/>
      <c r="AQ117" s="8"/>
      <c r="AR117" s="8"/>
      <c r="AS117" s="18" t="s">
        <v>64</v>
      </c>
      <c r="AT117" s="17" t="s">
        <v>62</v>
      </c>
      <c r="AU117" s="8"/>
      <c r="AV117" s="8"/>
      <c r="AW117" s="18" t="s">
        <v>64</v>
      </c>
      <c r="AX117" s="8"/>
      <c r="AY117" s="19">
        <f t="shared" si="1"/>
        <v>6</v>
      </c>
      <c r="AZ117" s="19">
        <f t="shared" si="2"/>
        <v>5</v>
      </c>
      <c r="BA117" s="20">
        <f t="shared" si="3"/>
        <v>0.1041666667</v>
      </c>
      <c r="BB117" s="8"/>
      <c r="BC117" s="8"/>
    </row>
    <row r="118" ht="15.75" hidden="1" customHeight="1">
      <c r="A118" s="8"/>
      <c r="B118" s="8"/>
      <c r="C118" s="8"/>
      <c r="D118" s="8"/>
      <c r="E118" s="8"/>
      <c r="F118" s="8"/>
      <c r="G118" s="8"/>
      <c r="H118" s="8"/>
      <c r="I118" s="8"/>
      <c r="J118" s="8"/>
      <c r="K118" s="8"/>
      <c r="L118" s="8"/>
      <c r="M118" s="16" t="s">
        <v>63</v>
      </c>
      <c r="N118" s="16" t="s">
        <v>63</v>
      </c>
      <c r="O118" s="16" t="s">
        <v>63</v>
      </c>
      <c r="P118" s="8"/>
      <c r="Q118" s="8"/>
      <c r="R118" s="8"/>
      <c r="S118" s="8"/>
      <c r="T118" s="8"/>
      <c r="U118" s="8"/>
      <c r="V118" s="18" t="s">
        <v>64</v>
      </c>
      <c r="W118" s="8"/>
      <c r="X118" s="8"/>
      <c r="Y118" s="8"/>
      <c r="Z118" s="18" t="s">
        <v>64</v>
      </c>
      <c r="AA118" s="8"/>
      <c r="AB118" s="8"/>
      <c r="AC118" s="8"/>
      <c r="AD118" s="8"/>
      <c r="AE118" s="8"/>
      <c r="AF118" s="8"/>
      <c r="AG118" s="8"/>
      <c r="AH118" s="18" t="s">
        <v>64</v>
      </c>
      <c r="AI118" s="8"/>
      <c r="AJ118" s="18" t="s">
        <v>63</v>
      </c>
      <c r="AK118" s="8"/>
      <c r="AL118" s="8"/>
      <c r="AM118" s="8"/>
      <c r="AN118" s="18" t="s">
        <v>64</v>
      </c>
      <c r="AO118" s="8"/>
      <c r="AP118" s="8"/>
      <c r="AQ118" s="8"/>
      <c r="AR118" s="8"/>
      <c r="AS118" s="18" t="s">
        <v>64</v>
      </c>
      <c r="AT118" s="17" t="s">
        <v>62</v>
      </c>
      <c r="AU118" s="8"/>
      <c r="AV118" s="8"/>
      <c r="AW118" s="18" t="s">
        <v>64</v>
      </c>
      <c r="AX118" s="8"/>
      <c r="AY118" s="19">
        <f t="shared" si="1"/>
        <v>6</v>
      </c>
      <c r="AZ118" s="19">
        <f t="shared" si="2"/>
        <v>5</v>
      </c>
      <c r="BA118" s="20">
        <f t="shared" si="3"/>
        <v>0.1041666667</v>
      </c>
      <c r="BB118" s="8"/>
      <c r="BC118" s="8"/>
    </row>
    <row r="119" ht="15.75" hidden="1" customHeight="1">
      <c r="A119" s="8"/>
      <c r="B119" s="8"/>
      <c r="C119" s="8"/>
      <c r="D119" s="8"/>
      <c r="E119" s="8"/>
      <c r="F119" s="8"/>
      <c r="G119" s="8"/>
      <c r="H119" s="8"/>
      <c r="I119" s="8"/>
      <c r="J119" s="8"/>
      <c r="K119" s="8"/>
      <c r="L119" s="8"/>
      <c r="M119" s="16" t="s">
        <v>63</v>
      </c>
      <c r="N119" s="16" t="s">
        <v>63</v>
      </c>
      <c r="O119" s="16" t="s">
        <v>63</v>
      </c>
      <c r="P119" s="8"/>
      <c r="Q119" s="8"/>
      <c r="R119" s="8"/>
      <c r="S119" s="8"/>
      <c r="T119" s="8"/>
      <c r="U119" s="8"/>
      <c r="V119" s="18" t="s">
        <v>64</v>
      </c>
      <c r="W119" s="8"/>
      <c r="X119" s="8"/>
      <c r="Y119" s="8"/>
      <c r="Z119" s="18" t="s">
        <v>64</v>
      </c>
      <c r="AA119" s="8"/>
      <c r="AB119" s="8"/>
      <c r="AC119" s="8"/>
      <c r="AD119" s="8"/>
      <c r="AE119" s="8"/>
      <c r="AF119" s="8"/>
      <c r="AG119" s="8"/>
      <c r="AH119" s="18" t="s">
        <v>64</v>
      </c>
      <c r="AI119" s="8"/>
      <c r="AJ119" s="18" t="s">
        <v>63</v>
      </c>
      <c r="AK119" s="8"/>
      <c r="AL119" s="8"/>
      <c r="AM119" s="8"/>
      <c r="AN119" s="18" t="s">
        <v>64</v>
      </c>
      <c r="AO119" s="8"/>
      <c r="AP119" s="8"/>
      <c r="AQ119" s="8"/>
      <c r="AR119" s="8"/>
      <c r="AS119" s="18" t="s">
        <v>64</v>
      </c>
      <c r="AT119" s="17" t="s">
        <v>62</v>
      </c>
      <c r="AU119" s="8"/>
      <c r="AV119" s="8"/>
      <c r="AW119" s="18" t="s">
        <v>64</v>
      </c>
      <c r="AX119" s="8"/>
      <c r="AY119" s="19">
        <f t="shared" si="1"/>
        <v>6</v>
      </c>
      <c r="AZ119" s="19">
        <f t="shared" si="2"/>
        <v>5</v>
      </c>
      <c r="BA119" s="20">
        <f t="shared" si="3"/>
        <v>0.1041666667</v>
      </c>
      <c r="BB119" s="8"/>
      <c r="BC119" s="8"/>
    </row>
    <row r="120" ht="15.75" hidden="1" customHeight="1">
      <c r="A120" s="8"/>
      <c r="B120" s="8"/>
      <c r="C120" s="8"/>
      <c r="D120" s="8"/>
      <c r="E120" s="8"/>
      <c r="F120" s="8"/>
      <c r="G120" s="8"/>
      <c r="H120" s="8"/>
      <c r="I120" s="8"/>
      <c r="J120" s="8"/>
      <c r="K120" s="8"/>
      <c r="L120" s="8"/>
      <c r="M120" s="16" t="s">
        <v>63</v>
      </c>
      <c r="N120" s="16" t="s">
        <v>63</v>
      </c>
      <c r="O120" s="16" t="s">
        <v>63</v>
      </c>
      <c r="P120" s="8"/>
      <c r="Q120" s="8"/>
      <c r="R120" s="8"/>
      <c r="S120" s="8"/>
      <c r="T120" s="8"/>
      <c r="U120" s="8"/>
      <c r="V120" s="18" t="s">
        <v>64</v>
      </c>
      <c r="W120" s="8"/>
      <c r="X120" s="8"/>
      <c r="Y120" s="8"/>
      <c r="Z120" s="18" t="s">
        <v>64</v>
      </c>
      <c r="AA120" s="8"/>
      <c r="AB120" s="8"/>
      <c r="AC120" s="8"/>
      <c r="AD120" s="8"/>
      <c r="AE120" s="8"/>
      <c r="AF120" s="8"/>
      <c r="AG120" s="8"/>
      <c r="AH120" s="18" t="s">
        <v>64</v>
      </c>
      <c r="AI120" s="8"/>
      <c r="AJ120" s="18" t="s">
        <v>63</v>
      </c>
      <c r="AK120" s="8"/>
      <c r="AL120" s="8"/>
      <c r="AM120" s="8"/>
      <c r="AN120" s="18" t="s">
        <v>64</v>
      </c>
      <c r="AO120" s="8"/>
      <c r="AP120" s="8"/>
      <c r="AQ120" s="8"/>
      <c r="AR120" s="8"/>
      <c r="AS120" s="18" t="s">
        <v>64</v>
      </c>
      <c r="AT120" s="17" t="s">
        <v>62</v>
      </c>
      <c r="AU120" s="8"/>
      <c r="AV120" s="8"/>
      <c r="AW120" s="18" t="s">
        <v>64</v>
      </c>
      <c r="AX120" s="8"/>
      <c r="AY120" s="19">
        <f t="shared" si="1"/>
        <v>6</v>
      </c>
      <c r="AZ120" s="19">
        <f t="shared" si="2"/>
        <v>5</v>
      </c>
      <c r="BA120" s="20">
        <f t="shared" si="3"/>
        <v>0.1041666667</v>
      </c>
      <c r="BB120" s="8"/>
      <c r="BC120" s="8"/>
    </row>
    <row r="121" ht="15.75" hidden="1" customHeight="1">
      <c r="A121" s="8"/>
      <c r="B121" s="8"/>
      <c r="C121" s="8"/>
      <c r="D121" s="8"/>
      <c r="E121" s="8"/>
      <c r="F121" s="8"/>
      <c r="G121" s="8"/>
      <c r="H121" s="8"/>
      <c r="I121" s="8"/>
      <c r="J121" s="8"/>
      <c r="K121" s="8"/>
      <c r="L121" s="8"/>
      <c r="M121" s="16" t="s">
        <v>63</v>
      </c>
      <c r="N121" s="16" t="s">
        <v>63</v>
      </c>
      <c r="O121" s="16" t="s">
        <v>63</v>
      </c>
      <c r="P121" s="8"/>
      <c r="Q121" s="8"/>
      <c r="R121" s="8"/>
      <c r="S121" s="8"/>
      <c r="T121" s="8"/>
      <c r="U121" s="8"/>
      <c r="V121" s="18" t="s">
        <v>64</v>
      </c>
      <c r="W121" s="8"/>
      <c r="X121" s="8"/>
      <c r="Y121" s="8"/>
      <c r="Z121" s="18" t="s">
        <v>64</v>
      </c>
      <c r="AA121" s="8"/>
      <c r="AB121" s="8"/>
      <c r="AC121" s="8"/>
      <c r="AD121" s="8"/>
      <c r="AE121" s="8"/>
      <c r="AF121" s="8"/>
      <c r="AG121" s="8"/>
      <c r="AH121" s="18" t="s">
        <v>64</v>
      </c>
      <c r="AI121" s="8"/>
      <c r="AJ121" s="18" t="s">
        <v>63</v>
      </c>
      <c r="AK121" s="8"/>
      <c r="AL121" s="8"/>
      <c r="AM121" s="8"/>
      <c r="AN121" s="18" t="s">
        <v>64</v>
      </c>
      <c r="AO121" s="8"/>
      <c r="AP121" s="8"/>
      <c r="AQ121" s="8"/>
      <c r="AR121" s="8"/>
      <c r="AS121" s="18" t="s">
        <v>64</v>
      </c>
      <c r="AT121" s="17" t="s">
        <v>62</v>
      </c>
      <c r="AU121" s="8"/>
      <c r="AV121" s="8"/>
      <c r="AW121" s="18" t="s">
        <v>64</v>
      </c>
      <c r="AX121" s="8"/>
      <c r="AY121" s="19">
        <f t="shared" si="1"/>
        <v>6</v>
      </c>
      <c r="AZ121" s="19">
        <f t="shared" si="2"/>
        <v>5</v>
      </c>
      <c r="BA121" s="20">
        <f t="shared" si="3"/>
        <v>0.1041666667</v>
      </c>
      <c r="BB121" s="8"/>
      <c r="BC121" s="8"/>
    </row>
    <row r="122" ht="15.75" hidden="1" customHeight="1">
      <c r="A122" s="8"/>
      <c r="B122" s="8"/>
      <c r="C122" s="8"/>
      <c r="D122" s="8"/>
      <c r="E122" s="8"/>
      <c r="F122" s="8"/>
      <c r="G122" s="8"/>
      <c r="H122" s="8"/>
      <c r="I122" s="8"/>
      <c r="J122" s="8"/>
      <c r="K122" s="8"/>
      <c r="L122" s="8"/>
      <c r="M122" s="16" t="s">
        <v>63</v>
      </c>
      <c r="N122" s="16" t="s">
        <v>63</v>
      </c>
      <c r="O122" s="16" t="s">
        <v>63</v>
      </c>
      <c r="P122" s="8"/>
      <c r="Q122" s="8"/>
      <c r="R122" s="8"/>
      <c r="S122" s="8"/>
      <c r="T122" s="8"/>
      <c r="U122" s="8"/>
      <c r="V122" s="18" t="s">
        <v>64</v>
      </c>
      <c r="W122" s="8"/>
      <c r="X122" s="8"/>
      <c r="Y122" s="8"/>
      <c r="Z122" s="18" t="s">
        <v>64</v>
      </c>
      <c r="AA122" s="8"/>
      <c r="AB122" s="8"/>
      <c r="AC122" s="8"/>
      <c r="AD122" s="8"/>
      <c r="AE122" s="8"/>
      <c r="AF122" s="8"/>
      <c r="AG122" s="8"/>
      <c r="AH122" s="18" t="s">
        <v>64</v>
      </c>
      <c r="AI122" s="8"/>
      <c r="AJ122" s="18" t="s">
        <v>63</v>
      </c>
      <c r="AK122" s="8"/>
      <c r="AL122" s="8"/>
      <c r="AM122" s="8"/>
      <c r="AN122" s="18" t="s">
        <v>64</v>
      </c>
      <c r="AO122" s="8"/>
      <c r="AP122" s="8"/>
      <c r="AQ122" s="8"/>
      <c r="AR122" s="8"/>
      <c r="AS122" s="18" t="s">
        <v>64</v>
      </c>
      <c r="AT122" s="17" t="s">
        <v>62</v>
      </c>
      <c r="AU122" s="8"/>
      <c r="AV122" s="8"/>
      <c r="AW122" s="18" t="s">
        <v>64</v>
      </c>
      <c r="AX122" s="8"/>
      <c r="AY122" s="19">
        <f t="shared" si="1"/>
        <v>6</v>
      </c>
      <c r="AZ122" s="19">
        <f t="shared" si="2"/>
        <v>5</v>
      </c>
      <c r="BA122" s="20">
        <f t="shared" si="3"/>
        <v>0.1041666667</v>
      </c>
      <c r="BB122" s="8"/>
      <c r="BC122" s="8"/>
    </row>
    <row r="123" ht="15.75" hidden="1" customHeight="1">
      <c r="A123" s="8"/>
      <c r="B123" s="8"/>
      <c r="C123" s="8"/>
      <c r="D123" s="8"/>
      <c r="E123" s="8"/>
      <c r="F123" s="8"/>
      <c r="G123" s="8"/>
      <c r="H123" s="8"/>
      <c r="I123" s="8"/>
      <c r="J123" s="8"/>
      <c r="K123" s="8"/>
      <c r="L123" s="8"/>
      <c r="M123" s="16" t="s">
        <v>63</v>
      </c>
      <c r="N123" s="16" t="s">
        <v>63</v>
      </c>
      <c r="O123" s="16" t="s">
        <v>63</v>
      </c>
      <c r="P123" s="8"/>
      <c r="Q123" s="8"/>
      <c r="R123" s="8"/>
      <c r="S123" s="8"/>
      <c r="T123" s="8"/>
      <c r="U123" s="8"/>
      <c r="V123" s="18" t="s">
        <v>64</v>
      </c>
      <c r="W123" s="8"/>
      <c r="X123" s="8"/>
      <c r="Y123" s="8"/>
      <c r="Z123" s="18" t="s">
        <v>64</v>
      </c>
      <c r="AA123" s="8"/>
      <c r="AB123" s="8"/>
      <c r="AC123" s="8"/>
      <c r="AD123" s="8"/>
      <c r="AE123" s="8"/>
      <c r="AF123" s="8"/>
      <c r="AG123" s="8"/>
      <c r="AH123" s="18" t="s">
        <v>64</v>
      </c>
      <c r="AI123" s="8"/>
      <c r="AJ123" s="18" t="s">
        <v>63</v>
      </c>
      <c r="AK123" s="8"/>
      <c r="AL123" s="8"/>
      <c r="AM123" s="8"/>
      <c r="AN123" s="18" t="s">
        <v>64</v>
      </c>
      <c r="AO123" s="8"/>
      <c r="AP123" s="8"/>
      <c r="AQ123" s="8"/>
      <c r="AR123" s="8"/>
      <c r="AS123" s="18" t="s">
        <v>64</v>
      </c>
      <c r="AT123" s="17" t="s">
        <v>62</v>
      </c>
      <c r="AU123" s="8"/>
      <c r="AV123" s="8"/>
      <c r="AW123" s="18" t="s">
        <v>64</v>
      </c>
      <c r="AX123" s="8"/>
      <c r="AY123" s="19">
        <f t="shared" si="1"/>
        <v>6</v>
      </c>
      <c r="AZ123" s="19">
        <f t="shared" si="2"/>
        <v>5</v>
      </c>
      <c r="BA123" s="20">
        <f t="shared" si="3"/>
        <v>0.1041666667</v>
      </c>
      <c r="BB123" s="8"/>
      <c r="BC123" s="8"/>
    </row>
    <row r="124" ht="15.75" hidden="1" customHeight="1">
      <c r="A124" s="8"/>
      <c r="B124" s="8"/>
      <c r="C124" s="8"/>
      <c r="D124" s="8"/>
      <c r="E124" s="8"/>
      <c r="F124" s="8"/>
      <c r="G124" s="8"/>
      <c r="H124" s="8"/>
      <c r="I124" s="8"/>
      <c r="J124" s="8"/>
      <c r="K124" s="8"/>
      <c r="L124" s="8"/>
      <c r="M124" s="16" t="s">
        <v>63</v>
      </c>
      <c r="N124" s="16" t="s">
        <v>63</v>
      </c>
      <c r="O124" s="16" t="s">
        <v>63</v>
      </c>
      <c r="P124" s="8"/>
      <c r="Q124" s="8"/>
      <c r="R124" s="8"/>
      <c r="S124" s="8"/>
      <c r="T124" s="8"/>
      <c r="U124" s="8"/>
      <c r="V124" s="18" t="s">
        <v>64</v>
      </c>
      <c r="W124" s="8"/>
      <c r="X124" s="8"/>
      <c r="Y124" s="8"/>
      <c r="Z124" s="18" t="s">
        <v>64</v>
      </c>
      <c r="AA124" s="8"/>
      <c r="AB124" s="8"/>
      <c r="AC124" s="8"/>
      <c r="AD124" s="8"/>
      <c r="AE124" s="8"/>
      <c r="AF124" s="8"/>
      <c r="AG124" s="8"/>
      <c r="AH124" s="18" t="s">
        <v>64</v>
      </c>
      <c r="AI124" s="8"/>
      <c r="AJ124" s="18" t="s">
        <v>63</v>
      </c>
      <c r="AK124" s="8"/>
      <c r="AL124" s="8"/>
      <c r="AM124" s="8"/>
      <c r="AN124" s="18" t="s">
        <v>64</v>
      </c>
      <c r="AO124" s="8"/>
      <c r="AP124" s="8"/>
      <c r="AQ124" s="8"/>
      <c r="AR124" s="8"/>
      <c r="AS124" s="18" t="s">
        <v>64</v>
      </c>
      <c r="AT124" s="17" t="s">
        <v>62</v>
      </c>
      <c r="AU124" s="8"/>
      <c r="AV124" s="8"/>
      <c r="AW124" s="18" t="s">
        <v>64</v>
      </c>
      <c r="AX124" s="8"/>
      <c r="AY124" s="19">
        <f t="shared" si="1"/>
        <v>6</v>
      </c>
      <c r="AZ124" s="19">
        <f t="shared" si="2"/>
        <v>5</v>
      </c>
      <c r="BA124" s="20">
        <f t="shared" si="3"/>
        <v>0.1041666667</v>
      </c>
      <c r="BB124" s="8"/>
      <c r="BC124" s="8"/>
    </row>
    <row r="125" ht="15.75" hidden="1" customHeight="1">
      <c r="A125" s="8"/>
      <c r="B125" s="8"/>
      <c r="C125" s="8"/>
      <c r="D125" s="8"/>
      <c r="E125" s="8"/>
      <c r="F125" s="8"/>
      <c r="G125" s="8"/>
      <c r="H125" s="8"/>
      <c r="I125" s="8"/>
      <c r="J125" s="8"/>
      <c r="K125" s="8"/>
      <c r="L125" s="8"/>
      <c r="M125" s="16" t="s">
        <v>63</v>
      </c>
      <c r="N125" s="16" t="s">
        <v>63</v>
      </c>
      <c r="O125" s="16" t="s">
        <v>63</v>
      </c>
      <c r="P125" s="8"/>
      <c r="Q125" s="8"/>
      <c r="R125" s="8"/>
      <c r="S125" s="8"/>
      <c r="T125" s="8"/>
      <c r="U125" s="8"/>
      <c r="V125" s="18" t="s">
        <v>64</v>
      </c>
      <c r="W125" s="8"/>
      <c r="X125" s="8"/>
      <c r="Y125" s="8"/>
      <c r="Z125" s="18" t="s">
        <v>64</v>
      </c>
      <c r="AA125" s="8"/>
      <c r="AB125" s="8"/>
      <c r="AC125" s="8"/>
      <c r="AD125" s="8"/>
      <c r="AE125" s="8"/>
      <c r="AF125" s="8"/>
      <c r="AG125" s="8"/>
      <c r="AH125" s="18" t="s">
        <v>64</v>
      </c>
      <c r="AI125" s="8"/>
      <c r="AJ125" s="18" t="s">
        <v>63</v>
      </c>
      <c r="AK125" s="8"/>
      <c r="AL125" s="8"/>
      <c r="AM125" s="8"/>
      <c r="AN125" s="18" t="s">
        <v>64</v>
      </c>
      <c r="AO125" s="8"/>
      <c r="AP125" s="8"/>
      <c r="AQ125" s="8"/>
      <c r="AR125" s="8"/>
      <c r="AS125" s="18" t="s">
        <v>64</v>
      </c>
      <c r="AT125" s="17" t="s">
        <v>62</v>
      </c>
      <c r="AU125" s="8"/>
      <c r="AV125" s="8"/>
      <c r="AW125" s="18" t="s">
        <v>64</v>
      </c>
      <c r="AX125" s="8"/>
      <c r="AY125" s="19">
        <f t="shared" si="1"/>
        <v>6</v>
      </c>
      <c r="AZ125" s="19">
        <f t="shared" si="2"/>
        <v>5</v>
      </c>
      <c r="BA125" s="20">
        <f t="shared" si="3"/>
        <v>0.1041666667</v>
      </c>
      <c r="BB125" s="8"/>
      <c r="BC125" s="8"/>
    </row>
    <row r="126" ht="15.75" hidden="1" customHeight="1">
      <c r="A126" s="8"/>
      <c r="B126" s="8"/>
      <c r="C126" s="8"/>
      <c r="D126" s="8"/>
      <c r="E126" s="8"/>
      <c r="F126" s="8"/>
      <c r="G126" s="8"/>
      <c r="H126" s="8"/>
      <c r="I126" s="8"/>
      <c r="J126" s="8"/>
      <c r="K126" s="8"/>
      <c r="L126" s="8"/>
      <c r="M126" s="16" t="s">
        <v>63</v>
      </c>
      <c r="N126" s="16" t="s">
        <v>63</v>
      </c>
      <c r="O126" s="16" t="s">
        <v>63</v>
      </c>
      <c r="P126" s="8"/>
      <c r="Q126" s="8"/>
      <c r="R126" s="8"/>
      <c r="S126" s="8"/>
      <c r="T126" s="8"/>
      <c r="U126" s="8"/>
      <c r="V126" s="18" t="s">
        <v>64</v>
      </c>
      <c r="W126" s="8"/>
      <c r="X126" s="8"/>
      <c r="Y126" s="8"/>
      <c r="Z126" s="18" t="s">
        <v>64</v>
      </c>
      <c r="AA126" s="8"/>
      <c r="AB126" s="8"/>
      <c r="AC126" s="8"/>
      <c r="AD126" s="8"/>
      <c r="AE126" s="8"/>
      <c r="AF126" s="8"/>
      <c r="AG126" s="8"/>
      <c r="AH126" s="18" t="s">
        <v>64</v>
      </c>
      <c r="AI126" s="8"/>
      <c r="AJ126" s="18" t="s">
        <v>63</v>
      </c>
      <c r="AK126" s="8"/>
      <c r="AL126" s="8"/>
      <c r="AM126" s="8"/>
      <c r="AN126" s="18" t="s">
        <v>64</v>
      </c>
      <c r="AO126" s="8"/>
      <c r="AP126" s="8"/>
      <c r="AQ126" s="8"/>
      <c r="AR126" s="8"/>
      <c r="AS126" s="18" t="s">
        <v>64</v>
      </c>
      <c r="AT126" s="17" t="s">
        <v>62</v>
      </c>
      <c r="AU126" s="8"/>
      <c r="AV126" s="8"/>
      <c r="AW126" s="18" t="s">
        <v>64</v>
      </c>
      <c r="AX126" s="8"/>
      <c r="AY126" s="19">
        <f t="shared" si="1"/>
        <v>6</v>
      </c>
      <c r="AZ126" s="19">
        <f t="shared" si="2"/>
        <v>5</v>
      </c>
      <c r="BA126" s="20">
        <f t="shared" si="3"/>
        <v>0.1041666667</v>
      </c>
      <c r="BB126" s="8"/>
      <c r="BC126" s="8"/>
    </row>
    <row r="127" ht="15.75" hidden="1" customHeight="1">
      <c r="A127" s="8"/>
      <c r="B127" s="8"/>
      <c r="C127" s="8"/>
      <c r="D127" s="8"/>
      <c r="E127" s="8"/>
      <c r="F127" s="8"/>
      <c r="G127" s="8"/>
      <c r="H127" s="8"/>
      <c r="I127" s="8"/>
      <c r="J127" s="8"/>
      <c r="K127" s="8"/>
      <c r="L127" s="8"/>
      <c r="M127" s="16" t="s">
        <v>63</v>
      </c>
      <c r="N127" s="16" t="s">
        <v>63</v>
      </c>
      <c r="O127" s="16" t="s">
        <v>63</v>
      </c>
      <c r="P127" s="8"/>
      <c r="Q127" s="8"/>
      <c r="R127" s="8"/>
      <c r="S127" s="8"/>
      <c r="T127" s="8"/>
      <c r="U127" s="8"/>
      <c r="V127" s="18" t="s">
        <v>64</v>
      </c>
      <c r="W127" s="8"/>
      <c r="X127" s="8"/>
      <c r="Y127" s="8"/>
      <c r="Z127" s="18" t="s">
        <v>64</v>
      </c>
      <c r="AA127" s="8"/>
      <c r="AB127" s="8"/>
      <c r="AC127" s="8"/>
      <c r="AD127" s="8"/>
      <c r="AE127" s="8"/>
      <c r="AF127" s="8"/>
      <c r="AG127" s="8"/>
      <c r="AH127" s="18" t="s">
        <v>64</v>
      </c>
      <c r="AI127" s="8"/>
      <c r="AJ127" s="18" t="s">
        <v>63</v>
      </c>
      <c r="AK127" s="8"/>
      <c r="AL127" s="8"/>
      <c r="AM127" s="8"/>
      <c r="AN127" s="18" t="s">
        <v>64</v>
      </c>
      <c r="AO127" s="8"/>
      <c r="AP127" s="8"/>
      <c r="AQ127" s="8"/>
      <c r="AR127" s="8"/>
      <c r="AS127" s="18" t="s">
        <v>64</v>
      </c>
      <c r="AT127" s="17" t="s">
        <v>62</v>
      </c>
      <c r="AU127" s="8"/>
      <c r="AV127" s="8"/>
      <c r="AW127" s="18" t="s">
        <v>64</v>
      </c>
      <c r="AX127" s="8"/>
      <c r="AY127" s="19">
        <f t="shared" si="1"/>
        <v>6</v>
      </c>
      <c r="AZ127" s="19">
        <f t="shared" si="2"/>
        <v>5</v>
      </c>
      <c r="BA127" s="20">
        <f t="shared" si="3"/>
        <v>0.1041666667</v>
      </c>
      <c r="BB127" s="8"/>
      <c r="BC127" s="8"/>
    </row>
    <row r="128" ht="15.75" hidden="1" customHeight="1">
      <c r="A128" s="8"/>
      <c r="B128" s="8"/>
      <c r="C128" s="8"/>
      <c r="D128" s="8"/>
      <c r="E128" s="8"/>
      <c r="F128" s="8"/>
      <c r="G128" s="8"/>
      <c r="H128" s="8"/>
      <c r="I128" s="8"/>
      <c r="J128" s="8"/>
      <c r="K128" s="8"/>
      <c r="L128" s="8"/>
      <c r="M128" s="16" t="s">
        <v>63</v>
      </c>
      <c r="N128" s="16" t="s">
        <v>63</v>
      </c>
      <c r="O128" s="16" t="s">
        <v>63</v>
      </c>
      <c r="P128" s="8"/>
      <c r="Q128" s="8"/>
      <c r="R128" s="8"/>
      <c r="S128" s="8"/>
      <c r="T128" s="8"/>
      <c r="U128" s="8"/>
      <c r="V128" s="18" t="s">
        <v>64</v>
      </c>
      <c r="W128" s="8"/>
      <c r="X128" s="8"/>
      <c r="Y128" s="8"/>
      <c r="Z128" s="18" t="s">
        <v>64</v>
      </c>
      <c r="AA128" s="8"/>
      <c r="AB128" s="8"/>
      <c r="AC128" s="8"/>
      <c r="AD128" s="8"/>
      <c r="AE128" s="8"/>
      <c r="AF128" s="8"/>
      <c r="AG128" s="8"/>
      <c r="AH128" s="18" t="s">
        <v>64</v>
      </c>
      <c r="AI128" s="8"/>
      <c r="AJ128" s="18" t="s">
        <v>63</v>
      </c>
      <c r="AK128" s="8"/>
      <c r="AL128" s="8"/>
      <c r="AM128" s="8"/>
      <c r="AN128" s="18" t="s">
        <v>64</v>
      </c>
      <c r="AO128" s="8"/>
      <c r="AP128" s="8"/>
      <c r="AQ128" s="8"/>
      <c r="AR128" s="8"/>
      <c r="AS128" s="18" t="s">
        <v>64</v>
      </c>
      <c r="AT128" s="17" t="s">
        <v>62</v>
      </c>
      <c r="AU128" s="8"/>
      <c r="AV128" s="8"/>
      <c r="AW128" s="18" t="s">
        <v>64</v>
      </c>
      <c r="AX128" s="8"/>
      <c r="AY128" s="19">
        <f t="shared" si="1"/>
        <v>6</v>
      </c>
      <c r="AZ128" s="19">
        <f t="shared" si="2"/>
        <v>5</v>
      </c>
      <c r="BA128" s="20">
        <f t="shared" si="3"/>
        <v>0.1041666667</v>
      </c>
      <c r="BB128" s="8"/>
      <c r="BC128" s="8"/>
    </row>
    <row r="129" ht="15.75" hidden="1" customHeight="1">
      <c r="A129" s="8"/>
      <c r="B129" s="8"/>
      <c r="C129" s="8"/>
      <c r="D129" s="8"/>
      <c r="E129" s="8"/>
      <c r="F129" s="8"/>
      <c r="G129" s="8"/>
      <c r="H129" s="8"/>
      <c r="I129" s="8"/>
      <c r="J129" s="8"/>
      <c r="K129" s="8"/>
      <c r="L129" s="8"/>
      <c r="M129" s="16" t="s">
        <v>63</v>
      </c>
      <c r="N129" s="16" t="s">
        <v>63</v>
      </c>
      <c r="O129" s="16" t="s">
        <v>63</v>
      </c>
      <c r="P129" s="8"/>
      <c r="Q129" s="8"/>
      <c r="R129" s="8"/>
      <c r="S129" s="8"/>
      <c r="T129" s="8"/>
      <c r="U129" s="8"/>
      <c r="V129" s="18" t="s">
        <v>64</v>
      </c>
      <c r="W129" s="8"/>
      <c r="X129" s="8"/>
      <c r="Y129" s="8"/>
      <c r="Z129" s="18" t="s">
        <v>64</v>
      </c>
      <c r="AA129" s="8"/>
      <c r="AB129" s="8"/>
      <c r="AC129" s="8"/>
      <c r="AD129" s="8"/>
      <c r="AE129" s="8"/>
      <c r="AF129" s="8"/>
      <c r="AG129" s="8"/>
      <c r="AH129" s="18" t="s">
        <v>64</v>
      </c>
      <c r="AI129" s="8"/>
      <c r="AJ129" s="18" t="s">
        <v>63</v>
      </c>
      <c r="AK129" s="8"/>
      <c r="AL129" s="8"/>
      <c r="AM129" s="8"/>
      <c r="AN129" s="18" t="s">
        <v>64</v>
      </c>
      <c r="AO129" s="8"/>
      <c r="AP129" s="8"/>
      <c r="AQ129" s="8"/>
      <c r="AR129" s="8"/>
      <c r="AS129" s="18" t="s">
        <v>64</v>
      </c>
      <c r="AT129" s="17" t="s">
        <v>62</v>
      </c>
      <c r="AU129" s="8"/>
      <c r="AV129" s="8"/>
      <c r="AW129" s="18" t="s">
        <v>64</v>
      </c>
      <c r="AX129" s="8"/>
      <c r="AY129" s="19">
        <f t="shared" si="1"/>
        <v>6</v>
      </c>
      <c r="AZ129" s="19">
        <f t="shared" si="2"/>
        <v>5</v>
      </c>
      <c r="BA129" s="20">
        <f t="shared" si="3"/>
        <v>0.1041666667</v>
      </c>
      <c r="BB129" s="8"/>
      <c r="BC129" s="8"/>
    </row>
    <row r="130" ht="15.75" hidden="1" customHeight="1">
      <c r="A130" s="8"/>
      <c r="B130" s="8"/>
      <c r="C130" s="8"/>
      <c r="D130" s="8"/>
      <c r="E130" s="8"/>
      <c r="F130" s="8"/>
      <c r="G130" s="8"/>
      <c r="H130" s="8"/>
      <c r="I130" s="8"/>
      <c r="J130" s="8"/>
      <c r="K130" s="8"/>
      <c r="L130" s="8"/>
      <c r="M130" s="16" t="s">
        <v>63</v>
      </c>
      <c r="N130" s="16" t="s">
        <v>63</v>
      </c>
      <c r="O130" s="16" t="s">
        <v>63</v>
      </c>
      <c r="P130" s="8"/>
      <c r="Q130" s="8"/>
      <c r="R130" s="8"/>
      <c r="S130" s="8"/>
      <c r="T130" s="8"/>
      <c r="U130" s="8"/>
      <c r="V130" s="18" t="s">
        <v>64</v>
      </c>
      <c r="W130" s="8"/>
      <c r="X130" s="8"/>
      <c r="Y130" s="8"/>
      <c r="Z130" s="18" t="s">
        <v>64</v>
      </c>
      <c r="AA130" s="8"/>
      <c r="AB130" s="8"/>
      <c r="AC130" s="8"/>
      <c r="AD130" s="8"/>
      <c r="AE130" s="8"/>
      <c r="AF130" s="8"/>
      <c r="AG130" s="8"/>
      <c r="AH130" s="18" t="s">
        <v>64</v>
      </c>
      <c r="AI130" s="8"/>
      <c r="AJ130" s="18" t="s">
        <v>63</v>
      </c>
      <c r="AK130" s="8"/>
      <c r="AL130" s="8"/>
      <c r="AM130" s="8"/>
      <c r="AN130" s="18" t="s">
        <v>64</v>
      </c>
      <c r="AO130" s="8"/>
      <c r="AP130" s="8"/>
      <c r="AQ130" s="8"/>
      <c r="AR130" s="8"/>
      <c r="AS130" s="18" t="s">
        <v>64</v>
      </c>
      <c r="AT130" s="17" t="s">
        <v>62</v>
      </c>
      <c r="AU130" s="8"/>
      <c r="AV130" s="8"/>
      <c r="AW130" s="18" t="s">
        <v>64</v>
      </c>
      <c r="AX130" s="8"/>
      <c r="AY130" s="19">
        <f t="shared" si="1"/>
        <v>6</v>
      </c>
      <c r="AZ130" s="19">
        <f t="shared" si="2"/>
        <v>5</v>
      </c>
      <c r="BA130" s="20">
        <f t="shared" si="3"/>
        <v>0.1041666667</v>
      </c>
      <c r="BB130" s="8"/>
      <c r="BC130" s="8"/>
    </row>
    <row r="131" ht="15.75" hidden="1" customHeight="1">
      <c r="A131" s="8"/>
      <c r="B131" s="8"/>
      <c r="C131" s="8"/>
      <c r="D131" s="8"/>
      <c r="E131" s="8"/>
      <c r="F131" s="8"/>
      <c r="G131" s="8"/>
      <c r="H131" s="8"/>
      <c r="I131" s="8"/>
      <c r="J131" s="8"/>
      <c r="K131" s="8"/>
      <c r="L131" s="8"/>
      <c r="M131" s="16" t="s">
        <v>63</v>
      </c>
      <c r="N131" s="16" t="s">
        <v>63</v>
      </c>
      <c r="O131" s="16" t="s">
        <v>63</v>
      </c>
      <c r="P131" s="8"/>
      <c r="Q131" s="8"/>
      <c r="R131" s="8"/>
      <c r="S131" s="8"/>
      <c r="T131" s="8"/>
      <c r="U131" s="8"/>
      <c r="V131" s="18" t="s">
        <v>64</v>
      </c>
      <c r="W131" s="8"/>
      <c r="X131" s="8"/>
      <c r="Y131" s="8"/>
      <c r="Z131" s="18" t="s">
        <v>64</v>
      </c>
      <c r="AA131" s="8"/>
      <c r="AB131" s="8"/>
      <c r="AC131" s="8"/>
      <c r="AD131" s="8"/>
      <c r="AE131" s="8"/>
      <c r="AF131" s="8"/>
      <c r="AG131" s="8"/>
      <c r="AH131" s="18" t="s">
        <v>64</v>
      </c>
      <c r="AI131" s="8"/>
      <c r="AJ131" s="18" t="s">
        <v>63</v>
      </c>
      <c r="AK131" s="8"/>
      <c r="AL131" s="8"/>
      <c r="AM131" s="8"/>
      <c r="AN131" s="18" t="s">
        <v>64</v>
      </c>
      <c r="AO131" s="8"/>
      <c r="AP131" s="8"/>
      <c r="AQ131" s="8"/>
      <c r="AR131" s="8"/>
      <c r="AS131" s="18" t="s">
        <v>64</v>
      </c>
      <c r="AT131" s="17" t="s">
        <v>62</v>
      </c>
      <c r="AU131" s="8"/>
      <c r="AV131" s="8"/>
      <c r="AW131" s="18" t="s">
        <v>64</v>
      </c>
      <c r="AX131" s="8"/>
      <c r="AY131" s="19">
        <f t="shared" si="1"/>
        <v>6</v>
      </c>
      <c r="AZ131" s="19">
        <f t="shared" si="2"/>
        <v>5</v>
      </c>
      <c r="BA131" s="20">
        <f t="shared" si="3"/>
        <v>0.1041666667</v>
      </c>
      <c r="BB131" s="8"/>
      <c r="BC131" s="8"/>
    </row>
    <row r="132" ht="15.75" hidden="1" customHeight="1">
      <c r="A132" s="8"/>
      <c r="B132" s="8"/>
      <c r="C132" s="8"/>
      <c r="D132" s="8"/>
      <c r="E132" s="8"/>
      <c r="F132" s="8"/>
      <c r="G132" s="8"/>
      <c r="H132" s="8"/>
      <c r="I132" s="8"/>
      <c r="J132" s="8"/>
      <c r="K132" s="8"/>
      <c r="L132" s="8"/>
      <c r="M132" s="16" t="s">
        <v>63</v>
      </c>
      <c r="N132" s="16" t="s">
        <v>63</v>
      </c>
      <c r="O132" s="16" t="s">
        <v>63</v>
      </c>
      <c r="P132" s="8"/>
      <c r="Q132" s="8"/>
      <c r="R132" s="8"/>
      <c r="S132" s="8"/>
      <c r="T132" s="8"/>
      <c r="U132" s="8"/>
      <c r="V132" s="18" t="s">
        <v>64</v>
      </c>
      <c r="W132" s="8"/>
      <c r="X132" s="8"/>
      <c r="Y132" s="8"/>
      <c r="Z132" s="18" t="s">
        <v>64</v>
      </c>
      <c r="AA132" s="8"/>
      <c r="AB132" s="8"/>
      <c r="AC132" s="8"/>
      <c r="AD132" s="8"/>
      <c r="AE132" s="8"/>
      <c r="AF132" s="8"/>
      <c r="AG132" s="8"/>
      <c r="AH132" s="18" t="s">
        <v>64</v>
      </c>
      <c r="AI132" s="8"/>
      <c r="AJ132" s="18" t="s">
        <v>63</v>
      </c>
      <c r="AK132" s="8"/>
      <c r="AL132" s="8"/>
      <c r="AM132" s="8"/>
      <c r="AN132" s="18" t="s">
        <v>64</v>
      </c>
      <c r="AO132" s="8"/>
      <c r="AP132" s="8"/>
      <c r="AQ132" s="8"/>
      <c r="AR132" s="8"/>
      <c r="AS132" s="18" t="s">
        <v>64</v>
      </c>
      <c r="AT132" s="17" t="s">
        <v>62</v>
      </c>
      <c r="AU132" s="8"/>
      <c r="AV132" s="8"/>
      <c r="AW132" s="18" t="s">
        <v>64</v>
      </c>
      <c r="AX132" s="8"/>
      <c r="AY132" s="19">
        <f t="shared" si="1"/>
        <v>6</v>
      </c>
      <c r="AZ132" s="19">
        <f t="shared" si="2"/>
        <v>5</v>
      </c>
      <c r="BA132" s="20">
        <f t="shared" si="3"/>
        <v>0.1041666667</v>
      </c>
      <c r="BB132" s="8"/>
      <c r="BC132" s="8"/>
    </row>
    <row r="133" ht="15.75" hidden="1" customHeight="1">
      <c r="A133" s="8"/>
      <c r="B133" s="8"/>
      <c r="C133" s="8"/>
      <c r="D133" s="8"/>
      <c r="E133" s="8"/>
      <c r="F133" s="8"/>
      <c r="G133" s="8"/>
      <c r="H133" s="8"/>
      <c r="I133" s="8"/>
      <c r="J133" s="8"/>
      <c r="K133" s="8"/>
      <c r="L133" s="8"/>
      <c r="M133" s="16" t="s">
        <v>63</v>
      </c>
      <c r="N133" s="16" t="s">
        <v>63</v>
      </c>
      <c r="O133" s="16" t="s">
        <v>63</v>
      </c>
      <c r="P133" s="8"/>
      <c r="Q133" s="8"/>
      <c r="R133" s="8"/>
      <c r="S133" s="8"/>
      <c r="T133" s="8"/>
      <c r="U133" s="8"/>
      <c r="V133" s="18" t="s">
        <v>64</v>
      </c>
      <c r="W133" s="8"/>
      <c r="X133" s="8"/>
      <c r="Y133" s="8"/>
      <c r="Z133" s="18" t="s">
        <v>64</v>
      </c>
      <c r="AA133" s="8"/>
      <c r="AB133" s="8"/>
      <c r="AC133" s="8"/>
      <c r="AD133" s="8"/>
      <c r="AE133" s="8"/>
      <c r="AF133" s="8"/>
      <c r="AG133" s="8"/>
      <c r="AH133" s="18" t="s">
        <v>64</v>
      </c>
      <c r="AI133" s="8"/>
      <c r="AJ133" s="18" t="s">
        <v>63</v>
      </c>
      <c r="AK133" s="8"/>
      <c r="AL133" s="8"/>
      <c r="AM133" s="8"/>
      <c r="AN133" s="18" t="s">
        <v>64</v>
      </c>
      <c r="AO133" s="8"/>
      <c r="AP133" s="8"/>
      <c r="AQ133" s="8"/>
      <c r="AR133" s="8"/>
      <c r="AS133" s="18" t="s">
        <v>64</v>
      </c>
      <c r="AT133" s="17" t="s">
        <v>62</v>
      </c>
      <c r="AU133" s="8"/>
      <c r="AV133" s="8"/>
      <c r="AW133" s="18" t="s">
        <v>64</v>
      </c>
      <c r="AX133" s="8"/>
      <c r="AY133" s="19">
        <f t="shared" si="1"/>
        <v>6</v>
      </c>
      <c r="AZ133" s="19">
        <f t="shared" si="2"/>
        <v>5</v>
      </c>
      <c r="BA133" s="20">
        <f t="shared" si="3"/>
        <v>0.1041666667</v>
      </c>
      <c r="BB133" s="8"/>
      <c r="BC133" s="8"/>
    </row>
    <row r="134" ht="15.75" hidden="1" customHeight="1">
      <c r="A134" s="8"/>
      <c r="B134" s="8"/>
      <c r="C134" s="8"/>
      <c r="D134" s="8"/>
      <c r="E134" s="8"/>
      <c r="F134" s="8"/>
      <c r="G134" s="8"/>
      <c r="H134" s="8"/>
      <c r="I134" s="8"/>
      <c r="J134" s="8"/>
      <c r="K134" s="8"/>
      <c r="L134" s="8"/>
      <c r="M134" s="16" t="s">
        <v>63</v>
      </c>
      <c r="N134" s="16" t="s">
        <v>63</v>
      </c>
      <c r="O134" s="16" t="s">
        <v>63</v>
      </c>
      <c r="P134" s="8"/>
      <c r="Q134" s="8"/>
      <c r="R134" s="8"/>
      <c r="S134" s="8"/>
      <c r="T134" s="8"/>
      <c r="U134" s="8"/>
      <c r="V134" s="18" t="s">
        <v>64</v>
      </c>
      <c r="W134" s="8"/>
      <c r="X134" s="8"/>
      <c r="Y134" s="8"/>
      <c r="Z134" s="18" t="s">
        <v>64</v>
      </c>
      <c r="AA134" s="8"/>
      <c r="AB134" s="8"/>
      <c r="AC134" s="8"/>
      <c r="AD134" s="8"/>
      <c r="AE134" s="8"/>
      <c r="AF134" s="8"/>
      <c r="AG134" s="8"/>
      <c r="AH134" s="18" t="s">
        <v>64</v>
      </c>
      <c r="AI134" s="8"/>
      <c r="AJ134" s="18" t="s">
        <v>63</v>
      </c>
      <c r="AK134" s="8"/>
      <c r="AL134" s="8"/>
      <c r="AM134" s="8"/>
      <c r="AN134" s="18" t="s">
        <v>64</v>
      </c>
      <c r="AO134" s="8"/>
      <c r="AP134" s="8"/>
      <c r="AQ134" s="8"/>
      <c r="AR134" s="8"/>
      <c r="AS134" s="18" t="s">
        <v>64</v>
      </c>
      <c r="AT134" s="17" t="s">
        <v>62</v>
      </c>
      <c r="AU134" s="8"/>
      <c r="AV134" s="8"/>
      <c r="AW134" s="18" t="s">
        <v>64</v>
      </c>
      <c r="AX134" s="8"/>
      <c r="AY134" s="19">
        <f t="shared" si="1"/>
        <v>6</v>
      </c>
      <c r="AZ134" s="19">
        <f t="shared" si="2"/>
        <v>5</v>
      </c>
      <c r="BA134" s="20">
        <f t="shared" si="3"/>
        <v>0.1041666667</v>
      </c>
      <c r="BB134" s="8"/>
      <c r="BC134" s="8"/>
    </row>
    <row r="135" ht="15.75" hidden="1" customHeight="1">
      <c r="A135" s="8"/>
      <c r="B135" s="8"/>
      <c r="C135" s="8"/>
      <c r="D135" s="8"/>
      <c r="E135" s="8"/>
      <c r="F135" s="8"/>
      <c r="G135" s="8"/>
      <c r="H135" s="8"/>
      <c r="I135" s="8"/>
      <c r="J135" s="8"/>
      <c r="K135" s="8"/>
      <c r="L135" s="8"/>
      <c r="M135" s="16" t="s">
        <v>63</v>
      </c>
      <c r="N135" s="16" t="s">
        <v>63</v>
      </c>
      <c r="O135" s="16" t="s">
        <v>63</v>
      </c>
      <c r="P135" s="8"/>
      <c r="Q135" s="8"/>
      <c r="R135" s="8"/>
      <c r="S135" s="8"/>
      <c r="T135" s="8"/>
      <c r="U135" s="8"/>
      <c r="V135" s="18" t="s">
        <v>64</v>
      </c>
      <c r="W135" s="8"/>
      <c r="X135" s="8"/>
      <c r="Y135" s="8"/>
      <c r="Z135" s="18" t="s">
        <v>64</v>
      </c>
      <c r="AA135" s="8"/>
      <c r="AB135" s="8"/>
      <c r="AC135" s="8"/>
      <c r="AD135" s="8"/>
      <c r="AE135" s="8"/>
      <c r="AF135" s="8"/>
      <c r="AG135" s="8"/>
      <c r="AH135" s="18" t="s">
        <v>64</v>
      </c>
      <c r="AI135" s="8"/>
      <c r="AJ135" s="18" t="s">
        <v>63</v>
      </c>
      <c r="AK135" s="8"/>
      <c r="AL135" s="8"/>
      <c r="AM135" s="8"/>
      <c r="AN135" s="18" t="s">
        <v>64</v>
      </c>
      <c r="AO135" s="8"/>
      <c r="AP135" s="8"/>
      <c r="AQ135" s="8"/>
      <c r="AR135" s="8"/>
      <c r="AS135" s="18" t="s">
        <v>64</v>
      </c>
      <c r="AT135" s="17" t="s">
        <v>62</v>
      </c>
      <c r="AU135" s="8"/>
      <c r="AV135" s="8"/>
      <c r="AW135" s="18" t="s">
        <v>64</v>
      </c>
      <c r="AX135" s="8"/>
      <c r="AY135" s="19">
        <f t="shared" si="1"/>
        <v>6</v>
      </c>
      <c r="AZ135" s="19">
        <f t="shared" si="2"/>
        <v>5</v>
      </c>
      <c r="BA135" s="20">
        <f t="shared" si="3"/>
        <v>0.1041666667</v>
      </c>
      <c r="BB135" s="8"/>
      <c r="BC135" s="8"/>
    </row>
    <row r="136" ht="15.75" hidden="1" customHeight="1">
      <c r="A136" s="8"/>
      <c r="B136" s="8"/>
      <c r="C136" s="8"/>
      <c r="D136" s="8"/>
      <c r="E136" s="8"/>
      <c r="F136" s="8"/>
      <c r="G136" s="8"/>
      <c r="H136" s="8"/>
      <c r="I136" s="8"/>
      <c r="J136" s="8"/>
      <c r="K136" s="8"/>
      <c r="L136" s="8"/>
      <c r="M136" s="16" t="s">
        <v>63</v>
      </c>
      <c r="N136" s="16" t="s">
        <v>63</v>
      </c>
      <c r="O136" s="16" t="s">
        <v>63</v>
      </c>
      <c r="P136" s="8"/>
      <c r="Q136" s="8"/>
      <c r="R136" s="8"/>
      <c r="S136" s="8"/>
      <c r="T136" s="8"/>
      <c r="U136" s="8"/>
      <c r="V136" s="18" t="s">
        <v>64</v>
      </c>
      <c r="W136" s="8"/>
      <c r="X136" s="8"/>
      <c r="Y136" s="8"/>
      <c r="Z136" s="18" t="s">
        <v>64</v>
      </c>
      <c r="AA136" s="8"/>
      <c r="AB136" s="8"/>
      <c r="AC136" s="8"/>
      <c r="AD136" s="8"/>
      <c r="AE136" s="8"/>
      <c r="AF136" s="8"/>
      <c r="AG136" s="8"/>
      <c r="AH136" s="18" t="s">
        <v>64</v>
      </c>
      <c r="AI136" s="8"/>
      <c r="AJ136" s="18" t="s">
        <v>63</v>
      </c>
      <c r="AK136" s="8"/>
      <c r="AL136" s="8"/>
      <c r="AM136" s="8"/>
      <c r="AN136" s="18" t="s">
        <v>64</v>
      </c>
      <c r="AO136" s="8"/>
      <c r="AP136" s="8"/>
      <c r="AQ136" s="8"/>
      <c r="AR136" s="8"/>
      <c r="AS136" s="18" t="s">
        <v>64</v>
      </c>
      <c r="AT136" s="17" t="s">
        <v>62</v>
      </c>
      <c r="AU136" s="8"/>
      <c r="AV136" s="8"/>
      <c r="AW136" s="18" t="s">
        <v>64</v>
      </c>
      <c r="AX136" s="8"/>
      <c r="AY136" s="19">
        <f t="shared" si="1"/>
        <v>6</v>
      </c>
      <c r="AZ136" s="19">
        <f t="shared" si="2"/>
        <v>5</v>
      </c>
      <c r="BA136" s="20">
        <f t="shared" si="3"/>
        <v>0.1041666667</v>
      </c>
      <c r="BB136" s="8"/>
      <c r="BC136" s="8"/>
    </row>
    <row r="137" ht="15.75" hidden="1" customHeight="1">
      <c r="A137" s="8"/>
      <c r="B137" s="8"/>
      <c r="C137" s="8"/>
      <c r="D137" s="8"/>
      <c r="E137" s="8"/>
      <c r="F137" s="8"/>
      <c r="G137" s="8"/>
      <c r="H137" s="8"/>
      <c r="I137" s="8"/>
      <c r="J137" s="8"/>
      <c r="K137" s="8"/>
      <c r="L137" s="8"/>
      <c r="M137" s="16" t="s">
        <v>63</v>
      </c>
      <c r="N137" s="16" t="s">
        <v>63</v>
      </c>
      <c r="O137" s="16" t="s">
        <v>63</v>
      </c>
      <c r="P137" s="8"/>
      <c r="Q137" s="8"/>
      <c r="R137" s="8"/>
      <c r="S137" s="8"/>
      <c r="T137" s="8"/>
      <c r="U137" s="8"/>
      <c r="V137" s="18" t="s">
        <v>64</v>
      </c>
      <c r="W137" s="8"/>
      <c r="X137" s="8"/>
      <c r="Y137" s="8"/>
      <c r="Z137" s="18" t="s">
        <v>64</v>
      </c>
      <c r="AA137" s="8"/>
      <c r="AB137" s="8"/>
      <c r="AC137" s="8"/>
      <c r="AD137" s="8"/>
      <c r="AE137" s="8"/>
      <c r="AF137" s="8"/>
      <c r="AG137" s="8"/>
      <c r="AH137" s="18" t="s">
        <v>64</v>
      </c>
      <c r="AI137" s="8"/>
      <c r="AJ137" s="18" t="s">
        <v>63</v>
      </c>
      <c r="AK137" s="8"/>
      <c r="AL137" s="8"/>
      <c r="AM137" s="8"/>
      <c r="AN137" s="18" t="s">
        <v>64</v>
      </c>
      <c r="AO137" s="8"/>
      <c r="AP137" s="8"/>
      <c r="AQ137" s="8"/>
      <c r="AR137" s="8"/>
      <c r="AS137" s="18" t="s">
        <v>64</v>
      </c>
      <c r="AT137" s="17" t="s">
        <v>62</v>
      </c>
      <c r="AU137" s="8"/>
      <c r="AV137" s="8"/>
      <c r="AW137" s="18" t="s">
        <v>64</v>
      </c>
      <c r="AX137" s="8"/>
      <c r="AY137" s="19">
        <f t="shared" si="1"/>
        <v>6</v>
      </c>
      <c r="AZ137" s="19">
        <f t="shared" si="2"/>
        <v>5</v>
      </c>
      <c r="BA137" s="20">
        <f t="shared" si="3"/>
        <v>0.1041666667</v>
      </c>
      <c r="BB137" s="8"/>
      <c r="BC137" s="8"/>
    </row>
    <row r="138" ht="15.75" hidden="1" customHeight="1">
      <c r="A138" s="8"/>
      <c r="B138" s="8"/>
      <c r="C138" s="8"/>
      <c r="D138" s="8"/>
      <c r="E138" s="8"/>
      <c r="F138" s="8"/>
      <c r="G138" s="8"/>
      <c r="H138" s="8"/>
      <c r="I138" s="8"/>
      <c r="J138" s="8"/>
      <c r="K138" s="8"/>
      <c r="L138" s="8"/>
      <c r="M138" s="16" t="s">
        <v>63</v>
      </c>
      <c r="N138" s="16" t="s">
        <v>63</v>
      </c>
      <c r="O138" s="16" t="s">
        <v>63</v>
      </c>
      <c r="P138" s="8"/>
      <c r="Q138" s="8"/>
      <c r="R138" s="8"/>
      <c r="S138" s="8"/>
      <c r="T138" s="8"/>
      <c r="U138" s="8"/>
      <c r="V138" s="18" t="s">
        <v>64</v>
      </c>
      <c r="W138" s="8"/>
      <c r="X138" s="8"/>
      <c r="Y138" s="8"/>
      <c r="Z138" s="18" t="s">
        <v>64</v>
      </c>
      <c r="AA138" s="8"/>
      <c r="AB138" s="8"/>
      <c r="AC138" s="8"/>
      <c r="AD138" s="8"/>
      <c r="AE138" s="8"/>
      <c r="AF138" s="8"/>
      <c r="AG138" s="8"/>
      <c r="AH138" s="18" t="s">
        <v>64</v>
      </c>
      <c r="AI138" s="8"/>
      <c r="AJ138" s="18" t="s">
        <v>63</v>
      </c>
      <c r="AK138" s="8"/>
      <c r="AL138" s="8"/>
      <c r="AM138" s="8"/>
      <c r="AN138" s="18" t="s">
        <v>64</v>
      </c>
      <c r="AO138" s="8"/>
      <c r="AP138" s="8"/>
      <c r="AQ138" s="8"/>
      <c r="AR138" s="8"/>
      <c r="AS138" s="18" t="s">
        <v>64</v>
      </c>
      <c r="AT138" s="17" t="s">
        <v>62</v>
      </c>
      <c r="AU138" s="8"/>
      <c r="AV138" s="8"/>
      <c r="AW138" s="18" t="s">
        <v>64</v>
      </c>
      <c r="AX138" s="8"/>
      <c r="AY138" s="19">
        <f t="shared" si="1"/>
        <v>6</v>
      </c>
      <c r="AZ138" s="19">
        <f t="shared" si="2"/>
        <v>5</v>
      </c>
      <c r="BA138" s="20">
        <f t="shared" si="3"/>
        <v>0.1041666667</v>
      </c>
      <c r="BB138" s="8"/>
      <c r="BC138" s="8"/>
    </row>
    <row r="139" ht="15.75" hidden="1" customHeight="1">
      <c r="A139" s="8"/>
      <c r="B139" s="8"/>
      <c r="C139" s="8"/>
      <c r="D139" s="8"/>
      <c r="E139" s="8"/>
      <c r="F139" s="8"/>
      <c r="G139" s="8"/>
      <c r="H139" s="8"/>
      <c r="I139" s="8"/>
      <c r="J139" s="8"/>
      <c r="K139" s="8"/>
      <c r="L139" s="8"/>
      <c r="M139" s="16" t="s">
        <v>63</v>
      </c>
      <c r="N139" s="16" t="s">
        <v>63</v>
      </c>
      <c r="O139" s="16" t="s">
        <v>63</v>
      </c>
      <c r="P139" s="8"/>
      <c r="Q139" s="8"/>
      <c r="R139" s="8"/>
      <c r="S139" s="8"/>
      <c r="T139" s="8"/>
      <c r="U139" s="8"/>
      <c r="V139" s="18" t="s">
        <v>64</v>
      </c>
      <c r="W139" s="8"/>
      <c r="X139" s="8"/>
      <c r="Y139" s="8"/>
      <c r="Z139" s="18" t="s">
        <v>64</v>
      </c>
      <c r="AA139" s="8"/>
      <c r="AB139" s="8"/>
      <c r="AC139" s="8"/>
      <c r="AD139" s="8"/>
      <c r="AE139" s="8"/>
      <c r="AF139" s="8"/>
      <c r="AG139" s="8"/>
      <c r="AH139" s="18" t="s">
        <v>64</v>
      </c>
      <c r="AI139" s="8"/>
      <c r="AJ139" s="18" t="s">
        <v>63</v>
      </c>
      <c r="AK139" s="8"/>
      <c r="AL139" s="8"/>
      <c r="AM139" s="8"/>
      <c r="AN139" s="18" t="s">
        <v>64</v>
      </c>
      <c r="AO139" s="8"/>
      <c r="AP139" s="8"/>
      <c r="AQ139" s="8"/>
      <c r="AR139" s="8"/>
      <c r="AS139" s="18" t="s">
        <v>64</v>
      </c>
      <c r="AT139" s="17" t="s">
        <v>62</v>
      </c>
      <c r="AU139" s="8"/>
      <c r="AV139" s="8"/>
      <c r="AW139" s="18" t="s">
        <v>64</v>
      </c>
      <c r="AX139" s="8"/>
      <c r="AY139" s="19">
        <f t="shared" si="1"/>
        <v>6</v>
      </c>
      <c r="AZ139" s="19">
        <f t="shared" si="2"/>
        <v>5</v>
      </c>
      <c r="BA139" s="20">
        <f t="shared" si="3"/>
        <v>0.1041666667</v>
      </c>
      <c r="BB139" s="8"/>
      <c r="BC139" s="8"/>
    </row>
    <row r="140" ht="15.75" hidden="1" customHeight="1">
      <c r="A140" s="8"/>
      <c r="B140" s="8"/>
      <c r="C140" s="8"/>
      <c r="D140" s="8"/>
      <c r="E140" s="8"/>
      <c r="F140" s="8"/>
      <c r="G140" s="8"/>
      <c r="H140" s="8"/>
      <c r="I140" s="8"/>
      <c r="J140" s="8"/>
      <c r="K140" s="8"/>
      <c r="L140" s="8"/>
      <c r="M140" s="16" t="s">
        <v>63</v>
      </c>
      <c r="N140" s="16" t="s">
        <v>63</v>
      </c>
      <c r="O140" s="16" t="s">
        <v>63</v>
      </c>
      <c r="P140" s="8"/>
      <c r="Q140" s="8"/>
      <c r="R140" s="8"/>
      <c r="S140" s="8"/>
      <c r="T140" s="8"/>
      <c r="U140" s="8"/>
      <c r="V140" s="18" t="s">
        <v>64</v>
      </c>
      <c r="W140" s="8"/>
      <c r="X140" s="8"/>
      <c r="Y140" s="8"/>
      <c r="Z140" s="18" t="s">
        <v>64</v>
      </c>
      <c r="AA140" s="8"/>
      <c r="AB140" s="8"/>
      <c r="AC140" s="8"/>
      <c r="AD140" s="8"/>
      <c r="AE140" s="8"/>
      <c r="AF140" s="8"/>
      <c r="AG140" s="8"/>
      <c r="AH140" s="18" t="s">
        <v>64</v>
      </c>
      <c r="AI140" s="8"/>
      <c r="AJ140" s="18" t="s">
        <v>63</v>
      </c>
      <c r="AK140" s="8"/>
      <c r="AL140" s="8"/>
      <c r="AM140" s="8"/>
      <c r="AN140" s="18" t="s">
        <v>64</v>
      </c>
      <c r="AO140" s="8"/>
      <c r="AP140" s="8"/>
      <c r="AQ140" s="8"/>
      <c r="AR140" s="8"/>
      <c r="AS140" s="18" t="s">
        <v>64</v>
      </c>
      <c r="AT140" s="17" t="s">
        <v>62</v>
      </c>
      <c r="AU140" s="8"/>
      <c r="AV140" s="8"/>
      <c r="AW140" s="18" t="s">
        <v>64</v>
      </c>
      <c r="AX140" s="8"/>
      <c r="AY140" s="19">
        <f t="shared" si="1"/>
        <v>6</v>
      </c>
      <c r="AZ140" s="19">
        <f t="shared" si="2"/>
        <v>5</v>
      </c>
      <c r="BA140" s="20">
        <f t="shared" si="3"/>
        <v>0.1041666667</v>
      </c>
      <c r="BB140" s="8"/>
      <c r="BC140" s="8"/>
    </row>
    <row r="141" ht="15.75" hidden="1" customHeight="1">
      <c r="A141" s="8"/>
      <c r="B141" s="8"/>
      <c r="C141" s="8"/>
      <c r="D141" s="8"/>
      <c r="E141" s="8"/>
      <c r="F141" s="8"/>
      <c r="G141" s="8"/>
      <c r="H141" s="8"/>
      <c r="I141" s="8"/>
      <c r="J141" s="8"/>
      <c r="K141" s="8"/>
      <c r="L141" s="8"/>
      <c r="M141" s="16" t="s">
        <v>63</v>
      </c>
      <c r="N141" s="16" t="s">
        <v>63</v>
      </c>
      <c r="O141" s="16" t="s">
        <v>63</v>
      </c>
      <c r="P141" s="8"/>
      <c r="Q141" s="8"/>
      <c r="R141" s="8"/>
      <c r="S141" s="8"/>
      <c r="T141" s="8"/>
      <c r="U141" s="8"/>
      <c r="V141" s="18" t="s">
        <v>64</v>
      </c>
      <c r="W141" s="8"/>
      <c r="X141" s="8"/>
      <c r="Y141" s="8"/>
      <c r="Z141" s="18" t="s">
        <v>64</v>
      </c>
      <c r="AA141" s="8"/>
      <c r="AB141" s="8"/>
      <c r="AC141" s="8"/>
      <c r="AD141" s="8"/>
      <c r="AE141" s="8"/>
      <c r="AF141" s="8"/>
      <c r="AG141" s="8"/>
      <c r="AH141" s="18" t="s">
        <v>64</v>
      </c>
      <c r="AI141" s="8"/>
      <c r="AJ141" s="18" t="s">
        <v>63</v>
      </c>
      <c r="AK141" s="8"/>
      <c r="AL141" s="8"/>
      <c r="AM141" s="8"/>
      <c r="AN141" s="18" t="s">
        <v>64</v>
      </c>
      <c r="AO141" s="8"/>
      <c r="AP141" s="8"/>
      <c r="AQ141" s="8"/>
      <c r="AR141" s="8"/>
      <c r="AS141" s="18" t="s">
        <v>64</v>
      </c>
      <c r="AT141" s="17" t="s">
        <v>62</v>
      </c>
      <c r="AU141" s="8"/>
      <c r="AV141" s="8"/>
      <c r="AW141" s="18" t="s">
        <v>64</v>
      </c>
      <c r="AX141" s="8"/>
      <c r="AY141" s="19">
        <f t="shared" si="1"/>
        <v>6</v>
      </c>
      <c r="AZ141" s="19">
        <f t="shared" si="2"/>
        <v>5</v>
      </c>
      <c r="BA141" s="20">
        <f t="shared" si="3"/>
        <v>0.1041666667</v>
      </c>
      <c r="BB141" s="8"/>
      <c r="BC141" s="8"/>
    </row>
    <row r="142" ht="15.75" hidden="1" customHeight="1">
      <c r="A142" s="8"/>
      <c r="B142" s="8"/>
      <c r="C142" s="8"/>
      <c r="D142" s="8"/>
      <c r="E142" s="8"/>
      <c r="F142" s="8"/>
      <c r="G142" s="8"/>
      <c r="H142" s="8"/>
      <c r="I142" s="8"/>
      <c r="J142" s="8"/>
      <c r="K142" s="8"/>
      <c r="L142" s="8"/>
      <c r="M142" s="16" t="s">
        <v>63</v>
      </c>
      <c r="N142" s="16" t="s">
        <v>63</v>
      </c>
      <c r="O142" s="16" t="s">
        <v>63</v>
      </c>
      <c r="P142" s="8"/>
      <c r="Q142" s="8"/>
      <c r="R142" s="8"/>
      <c r="S142" s="8"/>
      <c r="T142" s="8"/>
      <c r="U142" s="8"/>
      <c r="V142" s="18" t="s">
        <v>64</v>
      </c>
      <c r="W142" s="8"/>
      <c r="X142" s="8"/>
      <c r="Y142" s="8"/>
      <c r="Z142" s="18" t="s">
        <v>64</v>
      </c>
      <c r="AA142" s="8"/>
      <c r="AB142" s="8"/>
      <c r="AC142" s="8"/>
      <c r="AD142" s="8"/>
      <c r="AE142" s="8"/>
      <c r="AF142" s="8"/>
      <c r="AG142" s="8"/>
      <c r="AH142" s="18" t="s">
        <v>64</v>
      </c>
      <c r="AI142" s="8"/>
      <c r="AJ142" s="18" t="s">
        <v>63</v>
      </c>
      <c r="AK142" s="8"/>
      <c r="AL142" s="8"/>
      <c r="AM142" s="8"/>
      <c r="AN142" s="18" t="s">
        <v>64</v>
      </c>
      <c r="AO142" s="8"/>
      <c r="AP142" s="8"/>
      <c r="AQ142" s="8"/>
      <c r="AR142" s="8"/>
      <c r="AS142" s="18" t="s">
        <v>64</v>
      </c>
      <c r="AT142" s="17" t="s">
        <v>62</v>
      </c>
      <c r="AU142" s="8"/>
      <c r="AV142" s="8"/>
      <c r="AW142" s="18" t="s">
        <v>64</v>
      </c>
      <c r="AX142" s="8"/>
      <c r="AY142" s="19">
        <f t="shared" si="1"/>
        <v>6</v>
      </c>
      <c r="AZ142" s="19">
        <f t="shared" si="2"/>
        <v>5</v>
      </c>
      <c r="BA142" s="20">
        <f t="shared" si="3"/>
        <v>0.1041666667</v>
      </c>
      <c r="BB142" s="8"/>
      <c r="BC142" s="8"/>
    </row>
    <row r="143" ht="15.75" hidden="1" customHeight="1">
      <c r="A143" s="8"/>
      <c r="B143" s="8"/>
      <c r="C143" s="8"/>
      <c r="D143" s="8"/>
      <c r="E143" s="8"/>
      <c r="F143" s="8"/>
      <c r="G143" s="8"/>
      <c r="H143" s="8"/>
      <c r="I143" s="8"/>
      <c r="J143" s="8"/>
      <c r="K143" s="8"/>
      <c r="L143" s="8"/>
      <c r="M143" s="16" t="s">
        <v>63</v>
      </c>
      <c r="N143" s="16" t="s">
        <v>63</v>
      </c>
      <c r="O143" s="16" t="s">
        <v>63</v>
      </c>
      <c r="P143" s="8"/>
      <c r="Q143" s="8"/>
      <c r="R143" s="8"/>
      <c r="S143" s="8"/>
      <c r="T143" s="8"/>
      <c r="U143" s="8"/>
      <c r="V143" s="18" t="s">
        <v>64</v>
      </c>
      <c r="W143" s="8"/>
      <c r="X143" s="8"/>
      <c r="Y143" s="8"/>
      <c r="Z143" s="18" t="s">
        <v>64</v>
      </c>
      <c r="AA143" s="8"/>
      <c r="AB143" s="8"/>
      <c r="AC143" s="8"/>
      <c r="AD143" s="8"/>
      <c r="AE143" s="8"/>
      <c r="AF143" s="8"/>
      <c r="AG143" s="8"/>
      <c r="AH143" s="18" t="s">
        <v>64</v>
      </c>
      <c r="AI143" s="8"/>
      <c r="AJ143" s="18" t="s">
        <v>63</v>
      </c>
      <c r="AK143" s="8"/>
      <c r="AL143" s="8"/>
      <c r="AM143" s="8"/>
      <c r="AN143" s="18" t="s">
        <v>64</v>
      </c>
      <c r="AO143" s="8"/>
      <c r="AP143" s="8"/>
      <c r="AQ143" s="8"/>
      <c r="AR143" s="8"/>
      <c r="AS143" s="18" t="s">
        <v>64</v>
      </c>
      <c r="AT143" s="17" t="s">
        <v>62</v>
      </c>
      <c r="AU143" s="8"/>
      <c r="AV143" s="8"/>
      <c r="AW143" s="18" t="s">
        <v>64</v>
      </c>
      <c r="AX143" s="8"/>
      <c r="AY143" s="19">
        <f t="shared" si="1"/>
        <v>6</v>
      </c>
      <c r="AZ143" s="19">
        <f t="shared" si="2"/>
        <v>5</v>
      </c>
      <c r="BA143" s="20">
        <f t="shared" si="3"/>
        <v>0.1041666667</v>
      </c>
      <c r="BB143" s="8"/>
      <c r="BC143" s="8"/>
    </row>
    <row r="144" ht="15.75" hidden="1" customHeight="1">
      <c r="A144" s="8"/>
      <c r="B144" s="8"/>
      <c r="C144" s="8"/>
      <c r="D144" s="8"/>
      <c r="E144" s="8"/>
      <c r="F144" s="8"/>
      <c r="G144" s="8"/>
      <c r="H144" s="8"/>
      <c r="I144" s="8"/>
      <c r="J144" s="8"/>
      <c r="K144" s="8"/>
      <c r="L144" s="8"/>
      <c r="M144" s="16" t="s">
        <v>63</v>
      </c>
      <c r="N144" s="16" t="s">
        <v>63</v>
      </c>
      <c r="O144" s="16" t="s">
        <v>63</v>
      </c>
      <c r="P144" s="8"/>
      <c r="Q144" s="8"/>
      <c r="R144" s="8"/>
      <c r="S144" s="8"/>
      <c r="T144" s="8"/>
      <c r="U144" s="8"/>
      <c r="V144" s="18" t="s">
        <v>64</v>
      </c>
      <c r="W144" s="8"/>
      <c r="X144" s="8"/>
      <c r="Y144" s="8"/>
      <c r="Z144" s="18" t="s">
        <v>64</v>
      </c>
      <c r="AA144" s="8"/>
      <c r="AB144" s="8"/>
      <c r="AC144" s="8"/>
      <c r="AD144" s="8"/>
      <c r="AE144" s="8"/>
      <c r="AF144" s="8"/>
      <c r="AG144" s="8"/>
      <c r="AH144" s="18" t="s">
        <v>64</v>
      </c>
      <c r="AI144" s="8"/>
      <c r="AJ144" s="18" t="s">
        <v>63</v>
      </c>
      <c r="AK144" s="8"/>
      <c r="AL144" s="8"/>
      <c r="AM144" s="8"/>
      <c r="AN144" s="18" t="s">
        <v>64</v>
      </c>
      <c r="AO144" s="8"/>
      <c r="AP144" s="8"/>
      <c r="AQ144" s="8"/>
      <c r="AR144" s="8"/>
      <c r="AS144" s="18" t="s">
        <v>64</v>
      </c>
      <c r="AT144" s="17" t="s">
        <v>62</v>
      </c>
      <c r="AU144" s="8"/>
      <c r="AV144" s="8"/>
      <c r="AW144" s="18" t="s">
        <v>64</v>
      </c>
      <c r="AX144" s="8"/>
      <c r="AY144" s="19">
        <f t="shared" si="1"/>
        <v>6</v>
      </c>
      <c r="AZ144" s="19">
        <f t="shared" si="2"/>
        <v>5</v>
      </c>
      <c r="BA144" s="20">
        <f t="shared" si="3"/>
        <v>0.1041666667</v>
      </c>
      <c r="BB144" s="8"/>
      <c r="BC144" s="8"/>
    </row>
    <row r="145" ht="15.75" hidden="1" customHeight="1">
      <c r="A145" s="8"/>
      <c r="B145" s="8"/>
      <c r="C145" s="8"/>
      <c r="D145" s="8"/>
      <c r="E145" s="8"/>
      <c r="F145" s="8"/>
      <c r="G145" s="8"/>
      <c r="H145" s="8"/>
      <c r="I145" s="8"/>
      <c r="J145" s="8"/>
      <c r="K145" s="8"/>
      <c r="L145" s="8"/>
      <c r="M145" s="16" t="s">
        <v>63</v>
      </c>
      <c r="N145" s="16" t="s">
        <v>63</v>
      </c>
      <c r="O145" s="16" t="s">
        <v>63</v>
      </c>
      <c r="P145" s="8"/>
      <c r="Q145" s="8"/>
      <c r="R145" s="8"/>
      <c r="S145" s="8"/>
      <c r="T145" s="8"/>
      <c r="U145" s="8"/>
      <c r="V145" s="18" t="s">
        <v>64</v>
      </c>
      <c r="W145" s="8"/>
      <c r="X145" s="8"/>
      <c r="Y145" s="8"/>
      <c r="Z145" s="18" t="s">
        <v>64</v>
      </c>
      <c r="AA145" s="8"/>
      <c r="AB145" s="8"/>
      <c r="AC145" s="8"/>
      <c r="AD145" s="8"/>
      <c r="AE145" s="8"/>
      <c r="AF145" s="8"/>
      <c r="AG145" s="8"/>
      <c r="AH145" s="18" t="s">
        <v>64</v>
      </c>
      <c r="AI145" s="8"/>
      <c r="AJ145" s="18" t="s">
        <v>63</v>
      </c>
      <c r="AK145" s="8"/>
      <c r="AL145" s="8"/>
      <c r="AM145" s="8"/>
      <c r="AN145" s="18" t="s">
        <v>64</v>
      </c>
      <c r="AO145" s="8"/>
      <c r="AP145" s="8"/>
      <c r="AQ145" s="8"/>
      <c r="AR145" s="8"/>
      <c r="AS145" s="18" t="s">
        <v>64</v>
      </c>
      <c r="AT145" s="17" t="s">
        <v>62</v>
      </c>
      <c r="AU145" s="8"/>
      <c r="AV145" s="8"/>
      <c r="AW145" s="18" t="s">
        <v>64</v>
      </c>
      <c r="AX145" s="8"/>
      <c r="AY145" s="19">
        <f t="shared" si="1"/>
        <v>6</v>
      </c>
      <c r="AZ145" s="19">
        <f t="shared" si="2"/>
        <v>5</v>
      </c>
      <c r="BA145" s="20">
        <f t="shared" si="3"/>
        <v>0.1041666667</v>
      </c>
      <c r="BB145" s="8"/>
      <c r="BC145" s="8"/>
    </row>
    <row r="146" ht="15.75" hidden="1" customHeight="1">
      <c r="A146" s="8"/>
      <c r="B146" s="8"/>
      <c r="C146" s="8"/>
      <c r="D146" s="8"/>
      <c r="E146" s="8"/>
      <c r="F146" s="8"/>
      <c r="G146" s="8"/>
      <c r="H146" s="8"/>
      <c r="I146" s="8"/>
      <c r="J146" s="8"/>
      <c r="K146" s="8"/>
      <c r="L146" s="8"/>
      <c r="M146" s="16" t="s">
        <v>63</v>
      </c>
      <c r="N146" s="16" t="s">
        <v>63</v>
      </c>
      <c r="O146" s="16" t="s">
        <v>63</v>
      </c>
      <c r="P146" s="8"/>
      <c r="Q146" s="8"/>
      <c r="R146" s="8"/>
      <c r="S146" s="8"/>
      <c r="T146" s="8"/>
      <c r="U146" s="8"/>
      <c r="V146" s="18" t="s">
        <v>64</v>
      </c>
      <c r="W146" s="8"/>
      <c r="X146" s="8"/>
      <c r="Y146" s="8"/>
      <c r="Z146" s="18" t="s">
        <v>64</v>
      </c>
      <c r="AA146" s="8"/>
      <c r="AB146" s="8"/>
      <c r="AC146" s="8"/>
      <c r="AD146" s="8"/>
      <c r="AE146" s="8"/>
      <c r="AF146" s="8"/>
      <c r="AG146" s="8"/>
      <c r="AH146" s="18" t="s">
        <v>64</v>
      </c>
      <c r="AI146" s="8"/>
      <c r="AJ146" s="18" t="s">
        <v>63</v>
      </c>
      <c r="AK146" s="8"/>
      <c r="AL146" s="8"/>
      <c r="AM146" s="8"/>
      <c r="AN146" s="18" t="s">
        <v>64</v>
      </c>
      <c r="AO146" s="8"/>
      <c r="AP146" s="8"/>
      <c r="AQ146" s="8"/>
      <c r="AR146" s="8"/>
      <c r="AS146" s="18" t="s">
        <v>64</v>
      </c>
      <c r="AT146" s="17" t="s">
        <v>62</v>
      </c>
      <c r="AU146" s="8"/>
      <c r="AV146" s="8"/>
      <c r="AW146" s="18" t="s">
        <v>64</v>
      </c>
      <c r="AX146" s="8"/>
      <c r="AY146" s="19">
        <f t="shared" si="1"/>
        <v>6</v>
      </c>
      <c r="AZ146" s="19">
        <f t="shared" si="2"/>
        <v>5</v>
      </c>
      <c r="BA146" s="20">
        <f t="shared" si="3"/>
        <v>0.1041666667</v>
      </c>
      <c r="BB146" s="8"/>
      <c r="BC146" s="8"/>
    </row>
    <row r="147" ht="15.75" hidden="1" customHeight="1">
      <c r="A147" s="8"/>
      <c r="B147" s="8"/>
      <c r="C147" s="8"/>
      <c r="D147" s="8"/>
      <c r="E147" s="8"/>
      <c r="F147" s="8"/>
      <c r="G147" s="8"/>
      <c r="H147" s="8"/>
      <c r="I147" s="8"/>
      <c r="J147" s="8"/>
      <c r="K147" s="8"/>
      <c r="L147" s="8"/>
      <c r="M147" s="16" t="s">
        <v>63</v>
      </c>
      <c r="N147" s="16" t="s">
        <v>63</v>
      </c>
      <c r="O147" s="16" t="s">
        <v>63</v>
      </c>
      <c r="P147" s="8"/>
      <c r="Q147" s="8"/>
      <c r="R147" s="8"/>
      <c r="S147" s="8"/>
      <c r="T147" s="8"/>
      <c r="U147" s="8"/>
      <c r="V147" s="18" t="s">
        <v>64</v>
      </c>
      <c r="W147" s="8"/>
      <c r="X147" s="8"/>
      <c r="Y147" s="8"/>
      <c r="Z147" s="18" t="s">
        <v>64</v>
      </c>
      <c r="AA147" s="8"/>
      <c r="AB147" s="8"/>
      <c r="AC147" s="8"/>
      <c r="AD147" s="8"/>
      <c r="AE147" s="8"/>
      <c r="AF147" s="8"/>
      <c r="AG147" s="8"/>
      <c r="AH147" s="18" t="s">
        <v>64</v>
      </c>
      <c r="AI147" s="8"/>
      <c r="AJ147" s="18" t="s">
        <v>63</v>
      </c>
      <c r="AK147" s="8"/>
      <c r="AL147" s="8"/>
      <c r="AM147" s="8"/>
      <c r="AN147" s="18" t="s">
        <v>64</v>
      </c>
      <c r="AO147" s="8"/>
      <c r="AP147" s="8"/>
      <c r="AQ147" s="8"/>
      <c r="AR147" s="8"/>
      <c r="AS147" s="18" t="s">
        <v>64</v>
      </c>
      <c r="AT147" s="17" t="s">
        <v>62</v>
      </c>
      <c r="AU147" s="8"/>
      <c r="AV147" s="8"/>
      <c r="AW147" s="18" t="s">
        <v>64</v>
      </c>
      <c r="AX147" s="8"/>
      <c r="AY147" s="19">
        <f t="shared" si="1"/>
        <v>6</v>
      </c>
      <c r="AZ147" s="19">
        <f t="shared" si="2"/>
        <v>5</v>
      </c>
      <c r="BA147" s="20">
        <f t="shared" si="3"/>
        <v>0.1041666667</v>
      </c>
      <c r="BB147" s="8"/>
      <c r="BC147" s="8"/>
    </row>
    <row r="148" ht="15.75" hidden="1" customHeight="1">
      <c r="A148" s="8"/>
      <c r="B148" s="8"/>
      <c r="C148" s="8"/>
      <c r="D148" s="8"/>
      <c r="E148" s="8"/>
      <c r="F148" s="8"/>
      <c r="G148" s="8"/>
      <c r="H148" s="8"/>
      <c r="I148" s="8"/>
      <c r="J148" s="8"/>
      <c r="K148" s="8"/>
      <c r="L148" s="8"/>
      <c r="M148" s="16" t="s">
        <v>63</v>
      </c>
      <c r="N148" s="16" t="s">
        <v>63</v>
      </c>
      <c r="O148" s="16" t="s">
        <v>63</v>
      </c>
      <c r="P148" s="8"/>
      <c r="Q148" s="8"/>
      <c r="R148" s="8"/>
      <c r="S148" s="8"/>
      <c r="T148" s="8"/>
      <c r="U148" s="8"/>
      <c r="V148" s="18" t="s">
        <v>64</v>
      </c>
      <c r="W148" s="8"/>
      <c r="X148" s="8"/>
      <c r="Y148" s="8"/>
      <c r="Z148" s="18" t="s">
        <v>64</v>
      </c>
      <c r="AA148" s="8"/>
      <c r="AB148" s="8"/>
      <c r="AC148" s="8"/>
      <c r="AD148" s="8"/>
      <c r="AE148" s="8"/>
      <c r="AF148" s="8"/>
      <c r="AG148" s="8"/>
      <c r="AH148" s="18" t="s">
        <v>64</v>
      </c>
      <c r="AI148" s="8"/>
      <c r="AJ148" s="18" t="s">
        <v>63</v>
      </c>
      <c r="AK148" s="8"/>
      <c r="AL148" s="8"/>
      <c r="AM148" s="8"/>
      <c r="AN148" s="18" t="s">
        <v>64</v>
      </c>
      <c r="AO148" s="8"/>
      <c r="AP148" s="8"/>
      <c r="AQ148" s="8"/>
      <c r="AR148" s="8"/>
      <c r="AS148" s="18" t="s">
        <v>64</v>
      </c>
      <c r="AT148" s="17" t="s">
        <v>62</v>
      </c>
      <c r="AU148" s="8"/>
      <c r="AV148" s="8"/>
      <c r="AW148" s="18" t="s">
        <v>64</v>
      </c>
      <c r="AX148" s="8"/>
      <c r="AY148" s="19">
        <f t="shared" si="1"/>
        <v>6</v>
      </c>
      <c r="AZ148" s="19">
        <f t="shared" si="2"/>
        <v>5</v>
      </c>
      <c r="BA148" s="20">
        <f t="shared" si="3"/>
        <v>0.1041666667</v>
      </c>
      <c r="BB148" s="8"/>
      <c r="BC148" s="8"/>
    </row>
    <row r="149" ht="15.75" hidden="1" customHeight="1">
      <c r="A149" s="8"/>
      <c r="B149" s="8"/>
      <c r="C149" s="8"/>
      <c r="D149" s="8"/>
      <c r="E149" s="8"/>
      <c r="F149" s="8"/>
      <c r="G149" s="8"/>
      <c r="H149" s="8"/>
      <c r="I149" s="8"/>
      <c r="J149" s="8"/>
      <c r="K149" s="8"/>
      <c r="L149" s="8"/>
      <c r="M149" s="16" t="s">
        <v>63</v>
      </c>
      <c r="N149" s="16" t="s">
        <v>63</v>
      </c>
      <c r="O149" s="16" t="s">
        <v>63</v>
      </c>
      <c r="P149" s="8"/>
      <c r="Q149" s="8"/>
      <c r="R149" s="8"/>
      <c r="S149" s="8"/>
      <c r="T149" s="8"/>
      <c r="U149" s="8"/>
      <c r="V149" s="18" t="s">
        <v>64</v>
      </c>
      <c r="W149" s="8"/>
      <c r="X149" s="8"/>
      <c r="Y149" s="8"/>
      <c r="Z149" s="18" t="s">
        <v>64</v>
      </c>
      <c r="AA149" s="8"/>
      <c r="AB149" s="8"/>
      <c r="AC149" s="8"/>
      <c r="AD149" s="8"/>
      <c r="AE149" s="8"/>
      <c r="AF149" s="8"/>
      <c r="AG149" s="8"/>
      <c r="AH149" s="18" t="s">
        <v>64</v>
      </c>
      <c r="AI149" s="8"/>
      <c r="AJ149" s="18" t="s">
        <v>63</v>
      </c>
      <c r="AK149" s="8"/>
      <c r="AL149" s="8"/>
      <c r="AM149" s="8"/>
      <c r="AN149" s="18" t="s">
        <v>64</v>
      </c>
      <c r="AO149" s="8"/>
      <c r="AP149" s="8"/>
      <c r="AQ149" s="8"/>
      <c r="AR149" s="8"/>
      <c r="AS149" s="18" t="s">
        <v>64</v>
      </c>
      <c r="AT149" s="17" t="s">
        <v>62</v>
      </c>
      <c r="AU149" s="8"/>
      <c r="AV149" s="8"/>
      <c r="AW149" s="18" t="s">
        <v>64</v>
      </c>
      <c r="AX149" s="8"/>
      <c r="AY149" s="19">
        <f t="shared" si="1"/>
        <v>6</v>
      </c>
      <c r="AZ149" s="19">
        <f t="shared" si="2"/>
        <v>5</v>
      </c>
      <c r="BA149" s="20">
        <f t="shared" si="3"/>
        <v>0.1041666667</v>
      </c>
      <c r="BB149" s="8"/>
      <c r="BC149" s="8"/>
    </row>
    <row r="150" ht="15.75" hidden="1" customHeight="1">
      <c r="A150" s="8"/>
      <c r="B150" s="8"/>
      <c r="C150" s="8"/>
      <c r="D150" s="8"/>
      <c r="E150" s="8"/>
      <c r="F150" s="8"/>
      <c r="G150" s="8"/>
      <c r="H150" s="8"/>
      <c r="I150" s="8"/>
      <c r="J150" s="8"/>
      <c r="K150" s="8"/>
      <c r="L150" s="8"/>
      <c r="M150" s="16" t="s">
        <v>63</v>
      </c>
      <c r="N150" s="16" t="s">
        <v>63</v>
      </c>
      <c r="O150" s="16" t="s">
        <v>63</v>
      </c>
      <c r="P150" s="8"/>
      <c r="Q150" s="8"/>
      <c r="R150" s="8"/>
      <c r="S150" s="8"/>
      <c r="T150" s="8"/>
      <c r="U150" s="8"/>
      <c r="V150" s="18" t="s">
        <v>64</v>
      </c>
      <c r="W150" s="8"/>
      <c r="X150" s="8"/>
      <c r="Y150" s="8"/>
      <c r="Z150" s="18" t="s">
        <v>64</v>
      </c>
      <c r="AA150" s="8"/>
      <c r="AB150" s="8"/>
      <c r="AC150" s="8"/>
      <c r="AD150" s="8"/>
      <c r="AE150" s="8"/>
      <c r="AF150" s="8"/>
      <c r="AG150" s="8"/>
      <c r="AH150" s="18" t="s">
        <v>64</v>
      </c>
      <c r="AI150" s="8"/>
      <c r="AJ150" s="18" t="s">
        <v>63</v>
      </c>
      <c r="AK150" s="8"/>
      <c r="AL150" s="8"/>
      <c r="AM150" s="8"/>
      <c r="AN150" s="18" t="s">
        <v>64</v>
      </c>
      <c r="AO150" s="8"/>
      <c r="AP150" s="8"/>
      <c r="AQ150" s="8"/>
      <c r="AR150" s="8"/>
      <c r="AS150" s="18" t="s">
        <v>64</v>
      </c>
      <c r="AT150" s="17" t="s">
        <v>62</v>
      </c>
      <c r="AU150" s="8"/>
      <c r="AV150" s="8"/>
      <c r="AW150" s="18" t="s">
        <v>64</v>
      </c>
      <c r="AX150" s="8"/>
      <c r="AY150" s="19">
        <f t="shared" si="1"/>
        <v>6</v>
      </c>
      <c r="AZ150" s="19">
        <f t="shared" si="2"/>
        <v>5</v>
      </c>
      <c r="BA150" s="20">
        <f t="shared" si="3"/>
        <v>0.1041666667</v>
      </c>
      <c r="BB150" s="8"/>
      <c r="BC150" s="8"/>
    </row>
    <row r="151" ht="15.75" hidden="1" customHeight="1">
      <c r="A151" s="8"/>
      <c r="B151" s="8"/>
      <c r="C151" s="8"/>
      <c r="D151" s="8"/>
      <c r="E151" s="8"/>
      <c r="F151" s="8"/>
      <c r="G151" s="8"/>
      <c r="H151" s="8"/>
      <c r="I151" s="8"/>
      <c r="J151" s="8"/>
      <c r="K151" s="8"/>
      <c r="L151" s="8"/>
      <c r="M151" s="16" t="s">
        <v>63</v>
      </c>
      <c r="N151" s="16" t="s">
        <v>63</v>
      </c>
      <c r="O151" s="16" t="s">
        <v>63</v>
      </c>
      <c r="P151" s="8"/>
      <c r="Q151" s="8"/>
      <c r="R151" s="8"/>
      <c r="S151" s="8"/>
      <c r="T151" s="8"/>
      <c r="U151" s="8"/>
      <c r="V151" s="18" t="s">
        <v>64</v>
      </c>
      <c r="W151" s="8"/>
      <c r="X151" s="8"/>
      <c r="Y151" s="8"/>
      <c r="Z151" s="18" t="s">
        <v>64</v>
      </c>
      <c r="AA151" s="8"/>
      <c r="AB151" s="8"/>
      <c r="AC151" s="8"/>
      <c r="AD151" s="8"/>
      <c r="AE151" s="8"/>
      <c r="AF151" s="8"/>
      <c r="AG151" s="8"/>
      <c r="AH151" s="18" t="s">
        <v>64</v>
      </c>
      <c r="AI151" s="8"/>
      <c r="AJ151" s="18" t="s">
        <v>63</v>
      </c>
      <c r="AK151" s="8"/>
      <c r="AL151" s="8"/>
      <c r="AM151" s="8"/>
      <c r="AN151" s="18" t="s">
        <v>64</v>
      </c>
      <c r="AO151" s="8"/>
      <c r="AP151" s="8"/>
      <c r="AQ151" s="8"/>
      <c r="AR151" s="8"/>
      <c r="AS151" s="18" t="s">
        <v>64</v>
      </c>
      <c r="AT151" s="17" t="s">
        <v>62</v>
      </c>
      <c r="AU151" s="8"/>
      <c r="AV151" s="8"/>
      <c r="AW151" s="18" t="s">
        <v>64</v>
      </c>
      <c r="AX151" s="8"/>
      <c r="AY151" s="19">
        <f t="shared" si="1"/>
        <v>6</v>
      </c>
      <c r="AZ151" s="19">
        <f t="shared" si="2"/>
        <v>5</v>
      </c>
      <c r="BA151" s="20">
        <f t="shared" si="3"/>
        <v>0.1041666667</v>
      </c>
      <c r="BB151" s="8"/>
      <c r="BC151" s="8"/>
    </row>
    <row r="152" ht="15.75" hidden="1" customHeight="1">
      <c r="A152" s="8"/>
      <c r="B152" s="8"/>
      <c r="C152" s="8"/>
      <c r="D152" s="8"/>
      <c r="E152" s="8"/>
      <c r="F152" s="8"/>
      <c r="G152" s="8"/>
      <c r="H152" s="8"/>
      <c r="I152" s="8"/>
      <c r="J152" s="8"/>
      <c r="K152" s="8"/>
      <c r="L152" s="8"/>
      <c r="M152" s="16" t="s">
        <v>63</v>
      </c>
      <c r="N152" s="16" t="s">
        <v>63</v>
      </c>
      <c r="O152" s="16" t="s">
        <v>63</v>
      </c>
      <c r="P152" s="8"/>
      <c r="Q152" s="8"/>
      <c r="R152" s="8"/>
      <c r="S152" s="8"/>
      <c r="T152" s="8"/>
      <c r="U152" s="8"/>
      <c r="V152" s="18" t="s">
        <v>64</v>
      </c>
      <c r="W152" s="8"/>
      <c r="X152" s="8"/>
      <c r="Y152" s="8"/>
      <c r="Z152" s="18" t="s">
        <v>64</v>
      </c>
      <c r="AA152" s="8"/>
      <c r="AB152" s="8"/>
      <c r="AC152" s="8"/>
      <c r="AD152" s="8"/>
      <c r="AE152" s="8"/>
      <c r="AF152" s="8"/>
      <c r="AG152" s="8"/>
      <c r="AH152" s="18" t="s">
        <v>64</v>
      </c>
      <c r="AI152" s="8"/>
      <c r="AJ152" s="18" t="s">
        <v>63</v>
      </c>
      <c r="AK152" s="8"/>
      <c r="AL152" s="8"/>
      <c r="AM152" s="8"/>
      <c r="AN152" s="18" t="s">
        <v>64</v>
      </c>
      <c r="AO152" s="8"/>
      <c r="AP152" s="8"/>
      <c r="AQ152" s="8"/>
      <c r="AR152" s="8"/>
      <c r="AS152" s="18" t="s">
        <v>64</v>
      </c>
      <c r="AT152" s="17" t="s">
        <v>62</v>
      </c>
      <c r="AU152" s="8"/>
      <c r="AV152" s="8"/>
      <c r="AW152" s="18" t="s">
        <v>64</v>
      </c>
      <c r="AX152" s="8"/>
      <c r="AY152" s="19">
        <f t="shared" si="1"/>
        <v>6</v>
      </c>
      <c r="AZ152" s="19">
        <f t="shared" si="2"/>
        <v>5</v>
      </c>
      <c r="BA152" s="20">
        <f t="shared" si="3"/>
        <v>0.1041666667</v>
      </c>
      <c r="BB152" s="8"/>
      <c r="BC152" s="8"/>
    </row>
    <row r="153" ht="15.75" hidden="1" customHeight="1">
      <c r="A153" s="8"/>
      <c r="B153" s="8"/>
      <c r="C153" s="8"/>
      <c r="D153" s="8"/>
      <c r="E153" s="8"/>
      <c r="F153" s="8"/>
      <c r="G153" s="8"/>
      <c r="H153" s="8"/>
      <c r="I153" s="8"/>
      <c r="J153" s="8"/>
      <c r="K153" s="8"/>
      <c r="L153" s="8"/>
      <c r="M153" s="16" t="s">
        <v>63</v>
      </c>
      <c r="N153" s="16" t="s">
        <v>63</v>
      </c>
      <c r="O153" s="16" t="s">
        <v>63</v>
      </c>
      <c r="P153" s="8"/>
      <c r="Q153" s="8"/>
      <c r="R153" s="8"/>
      <c r="S153" s="8"/>
      <c r="T153" s="8"/>
      <c r="U153" s="8"/>
      <c r="V153" s="18" t="s">
        <v>64</v>
      </c>
      <c r="W153" s="8"/>
      <c r="X153" s="8"/>
      <c r="Y153" s="8"/>
      <c r="Z153" s="18" t="s">
        <v>64</v>
      </c>
      <c r="AA153" s="8"/>
      <c r="AB153" s="8"/>
      <c r="AC153" s="8"/>
      <c r="AD153" s="8"/>
      <c r="AE153" s="8"/>
      <c r="AF153" s="8"/>
      <c r="AG153" s="8"/>
      <c r="AH153" s="18" t="s">
        <v>64</v>
      </c>
      <c r="AI153" s="8"/>
      <c r="AJ153" s="18" t="s">
        <v>63</v>
      </c>
      <c r="AK153" s="8"/>
      <c r="AL153" s="8"/>
      <c r="AM153" s="8"/>
      <c r="AN153" s="18" t="s">
        <v>64</v>
      </c>
      <c r="AO153" s="8"/>
      <c r="AP153" s="8"/>
      <c r="AQ153" s="8"/>
      <c r="AR153" s="8"/>
      <c r="AS153" s="18" t="s">
        <v>64</v>
      </c>
      <c r="AT153" s="17" t="s">
        <v>62</v>
      </c>
      <c r="AU153" s="8"/>
      <c r="AV153" s="8"/>
      <c r="AW153" s="18" t="s">
        <v>64</v>
      </c>
      <c r="AX153" s="8"/>
      <c r="AY153" s="19">
        <f t="shared" si="1"/>
        <v>6</v>
      </c>
      <c r="AZ153" s="19">
        <f t="shared" si="2"/>
        <v>5</v>
      </c>
      <c r="BA153" s="20">
        <f t="shared" si="3"/>
        <v>0.1041666667</v>
      </c>
      <c r="BB153" s="8"/>
      <c r="BC153" s="8"/>
    </row>
    <row r="154" ht="15.75" hidden="1" customHeight="1">
      <c r="A154" s="8"/>
      <c r="B154" s="8"/>
      <c r="C154" s="8"/>
      <c r="D154" s="8"/>
      <c r="E154" s="8"/>
      <c r="F154" s="8"/>
      <c r="G154" s="8"/>
      <c r="H154" s="8"/>
      <c r="I154" s="8"/>
      <c r="J154" s="8"/>
      <c r="K154" s="8"/>
      <c r="L154" s="8"/>
      <c r="M154" s="16" t="s">
        <v>63</v>
      </c>
      <c r="N154" s="16" t="s">
        <v>63</v>
      </c>
      <c r="O154" s="16" t="s">
        <v>63</v>
      </c>
      <c r="P154" s="8"/>
      <c r="Q154" s="8"/>
      <c r="R154" s="8"/>
      <c r="S154" s="8"/>
      <c r="T154" s="8"/>
      <c r="U154" s="8"/>
      <c r="V154" s="18" t="s">
        <v>64</v>
      </c>
      <c r="W154" s="8"/>
      <c r="X154" s="8"/>
      <c r="Y154" s="8"/>
      <c r="Z154" s="18" t="s">
        <v>64</v>
      </c>
      <c r="AA154" s="8"/>
      <c r="AB154" s="8"/>
      <c r="AC154" s="8"/>
      <c r="AD154" s="8"/>
      <c r="AE154" s="8"/>
      <c r="AF154" s="8"/>
      <c r="AG154" s="8"/>
      <c r="AH154" s="18" t="s">
        <v>64</v>
      </c>
      <c r="AI154" s="8"/>
      <c r="AJ154" s="18" t="s">
        <v>63</v>
      </c>
      <c r="AK154" s="8"/>
      <c r="AL154" s="8"/>
      <c r="AM154" s="8"/>
      <c r="AN154" s="18" t="s">
        <v>64</v>
      </c>
      <c r="AO154" s="8"/>
      <c r="AP154" s="8"/>
      <c r="AQ154" s="8"/>
      <c r="AR154" s="8"/>
      <c r="AS154" s="18" t="s">
        <v>64</v>
      </c>
      <c r="AT154" s="17" t="s">
        <v>62</v>
      </c>
      <c r="AU154" s="8"/>
      <c r="AV154" s="8"/>
      <c r="AW154" s="18" t="s">
        <v>64</v>
      </c>
      <c r="AX154" s="8"/>
      <c r="AY154" s="19">
        <f t="shared" si="1"/>
        <v>6</v>
      </c>
      <c r="AZ154" s="19">
        <f t="shared" si="2"/>
        <v>5</v>
      </c>
      <c r="BA154" s="20">
        <f t="shared" si="3"/>
        <v>0.1041666667</v>
      </c>
      <c r="BB154" s="8"/>
      <c r="BC154" s="8"/>
    </row>
    <row r="155" ht="15.75" hidden="1" customHeight="1">
      <c r="A155" s="8"/>
      <c r="B155" s="8"/>
      <c r="C155" s="8"/>
      <c r="D155" s="8"/>
      <c r="E155" s="8"/>
      <c r="F155" s="8"/>
      <c r="G155" s="8"/>
      <c r="H155" s="8"/>
      <c r="I155" s="8"/>
      <c r="J155" s="8"/>
      <c r="K155" s="8"/>
      <c r="L155" s="8"/>
      <c r="M155" s="16" t="s">
        <v>63</v>
      </c>
      <c r="N155" s="16" t="s">
        <v>63</v>
      </c>
      <c r="O155" s="16" t="s">
        <v>63</v>
      </c>
      <c r="P155" s="8"/>
      <c r="Q155" s="8"/>
      <c r="R155" s="8"/>
      <c r="S155" s="8"/>
      <c r="T155" s="8"/>
      <c r="U155" s="8"/>
      <c r="V155" s="18" t="s">
        <v>64</v>
      </c>
      <c r="W155" s="8"/>
      <c r="X155" s="8"/>
      <c r="Y155" s="8"/>
      <c r="Z155" s="18" t="s">
        <v>64</v>
      </c>
      <c r="AA155" s="8"/>
      <c r="AB155" s="8"/>
      <c r="AC155" s="8"/>
      <c r="AD155" s="8"/>
      <c r="AE155" s="8"/>
      <c r="AF155" s="8"/>
      <c r="AG155" s="8"/>
      <c r="AH155" s="18" t="s">
        <v>64</v>
      </c>
      <c r="AI155" s="8"/>
      <c r="AJ155" s="18" t="s">
        <v>63</v>
      </c>
      <c r="AK155" s="8"/>
      <c r="AL155" s="8"/>
      <c r="AM155" s="8"/>
      <c r="AN155" s="18" t="s">
        <v>64</v>
      </c>
      <c r="AO155" s="8"/>
      <c r="AP155" s="8"/>
      <c r="AQ155" s="8"/>
      <c r="AR155" s="8"/>
      <c r="AS155" s="18" t="s">
        <v>64</v>
      </c>
      <c r="AT155" s="17" t="s">
        <v>62</v>
      </c>
      <c r="AU155" s="8"/>
      <c r="AV155" s="8"/>
      <c r="AW155" s="18" t="s">
        <v>64</v>
      </c>
      <c r="AX155" s="8"/>
      <c r="AY155" s="19">
        <f t="shared" si="1"/>
        <v>6</v>
      </c>
      <c r="AZ155" s="19">
        <f t="shared" si="2"/>
        <v>5</v>
      </c>
      <c r="BA155" s="20">
        <f t="shared" si="3"/>
        <v>0.1041666667</v>
      </c>
      <c r="BB155" s="8"/>
      <c r="BC155" s="8"/>
    </row>
    <row r="156" ht="15.75" hidden="1" customHeight="1">
      <c r="A156" s="8"/>
      <c r="B156" s="8"/>
      <c r="C156" s="8"/>
      <c r="D156" s="8"/>
      <c r="E156" s="8"/>
      <c r="F156" s="8"/>
      <c r="G156" s="8"/>
      <c r="H156" s="8"/>
      <c r="I156" s="8"/>
      <c r="J156" s="8"/>
      <c r="K156" s="8"/>
      <c r="L156" s="8"/>
      <c r="M156" s="16" t="s">
        <v>63</v>
      </c>
      <c r="N156" s="16" t="s">
        <v>63</v>
      </c>
      <c r="O156" s="16" t="s">
        <v>63</v>
      </c>
      <c r="P156" s="8"/>
      <c r="Q156" s="8"/>
      <c r="R156" s="8"/>
      <c r="S156" s="8"/>
      <c r="T156" s="8"/>
      <c r="U156" s="8"/>
      <c r="V156" s="18" t="s">
        <v>64</v>
      </c>
      <c r="W156" s="8"/>
      <c r="X156" s="8"/>
      <c r="Y156" s="8"/>
      <c r="Z156" s="18" t="s">
        <v>64</v>
      </c>
      <c r="AA156" s="8"/>
      <c r="AB156" s="8"/>
      <c r="AC156" s="8"/>
      <c r="AD156" s="8"/>
      <c r="AE156" s="8"/>
      <c r="AF156" s="8"/>
      <c r="AG156" s="8"/>
      <c r="AH156" s="18" t="s">
        <v>64</v>
      </c>
      <c r="AI156" s="8"/>
      <c r="AJ156" s="18" t="s">
        <v>63</v>
      </c>
      <c r="AK156" s="8"/>
      <c r="AL156" s="8"/>
      <c r="AM156" s="8"/>
      <c r="AN156" s="18" t="s">
        <v>64</v>
      </c>
      <c r="AO156" s="8"/>
      <c r="AP156" s="8"/>
      <c r="AQ156" s="8"/>
      <c r="AR156" s="8"/>
      <c r="AS156" s="18" t="s">
        <v>64</v>
      </c>
      <c r="AT156" s="17" t="s">
        <v>62</v>
      </c>
      <c r="AU156" s="8"/>
      <c r="AV156" s="8"/>
      <c r="AW156" s="18" t="s">
        <v>64</v>
      </c>
      <c r="AX156" s="8"/>
      <c r="AY156" s="19">
        <f t="shared" si="1"/>
        <v>6</v>
      </c>
      <c r="AZ156" s="19">
        <f t="shared" si="2"/>
        <v>5</v>
      </c>
      <c r="BA156" s="20">
        <f t="shared" si="3"/>
        <v>0.1041666667</v>
      </c>
      <c r="BB156" s="8"/>
      <c r="BC156" s="8"/>
    </row>
    <row r="157" ht="15.75" hidden="1" customHeight="1">
      <c r="A157" s="8"/>
      <c r="B157" s="8"/>
      <c r="C157" s="8"/>
      <c r="D157" s="8"/>
      <c r="E157" s="8"/>
      <c r="F157" s="8"/>
      <c r="G157" s="8"/>
      <c r="H157" s="8"/>
      <c r="I157" s="8"/>
      <c r="J157" s="8"/>
      <c r="K157" s="8"/>
      <c r="L157" s="8"/>
      <c r="M157" s="16" t="s">
        <v>63</v>
      </c>
      <c r="N157" s="16" t="s">
        <v>63</v>
      </c>
      <c r="O157" s="16" t="s">
        <v>63</v>
      </c>
      <c r="P157" s="8"/>
      <c r="Q157" s="8"/>
      <c r="R157" s="8"/>
      <c r="S157" s="8"/>
      <c r="T157" s="8"/>
      <c r="U157" s="8"/>
      <c r="V157" s="18" t="s">
        <v>64</v>
      </c>
      <c r="W157" s="8"/>
      <c r="X157" s="8"/>
      <c r="Y157" s="8"/>
      <c r="Z157" s="18" t="s">
        <v>64</v>
      </c>
      <c r="AA157" s="8"/>
      <c r="AB157" s="8"/>
      <c r="AC157" s="8"/>
      <c r="AD157" s="8"/>
      <c r="AE157" s="8"/>
      <c r="AF157" s="8"/>
      <c r="AG157" s="8"/>
      <c r="AH157" s="18" t="s">
        <v>64</v>
      </c>
      <c r="AI157" s="8"/>
      <c r="AJ157" s="18" t="s">
        <v>63</v>
      </c>
      <c r="AK157" s="8"/>
      <c r="AL157" s="8"/>
      <c r="AM157" s="8"/>
      <c r="AN157" s="18" t="s">
        <v>64</v>
      </c>
      <c r="AO157" s="8"/>
      <c r="AP157" s="8"/>
      <c r="AQ157" s="8"/>
      <c r="AR157" s="8"/>
      <c r="AS157" s="18" t="s">
        <v>64</v>
      </c>
      <c r="AT157" s="17" t="s">
        <v>62</v>
      </c>
      <c r="AU157" s="8"/>
      <c r="AV157" s="8"/>
      <c r="AW157" s="18" t="s">
        <v>64</v>
      </c>
      <c r="AX157" s="8"/>
      <c r="AY157" s="19">
        <f t="shared" si="1"/>
        <v>6</v>
      </c>
      <c r="AZ157" s="19">
        <f t="shared" si="2"/>
        <v>5</v>
      </c>
      <c r="BA157" s="20">
        <f t="shared" si="3"/>
        <v>0.1041666667</v>
      </c>
      <c r="BB157" s="8"/>
      <c r="BC157" s="8"/>
    </row>
    <row r="158" ht="15.75" hidden="1" customHeight="1">
      <c r="A158" s="8"/>
      <c r="B158" s="8"/>
      <c r="C158" s="8"/>
      <c r="D158" s="8"/>
      <c r="E158" s="8"/>
      <c r="F158" s="8"/>
      <c r="G158" s="8"/>
      <c r="H158" s="8"/>
      <c r="I158" s="8"/>
      <c r="J158" s="8"/>
      <c r="K158" s="8"/>
      <c r="L158" s="8"/>
      <c r="M158" s="16" t="s">
        <v>63</v>
      </c>
      <c r="N158" s="16" t="s">
        <v>63</v>
      </c>
      <c r="O158" s="16" t="s">
        <v>63</v>
      </c>
      <c r="P158" s="8"/>
      <c r="Q158" s="8"/>
      <c r="R158" s="8"/>
      <c r="S158" s="8"/>
      <c r="T158" s="8"/>
      <c r="U158" s="8"/>
      <c r="V158" s="18" t="s">
        <v>64</v>
      </c>
      <c r="W158" s="8"/>
      <c r="X158" s="8"/>
      <c r="Y158" s="8"/>
      <c r="Z158" s="18" t="s">
        <v>64</v>
      </c>
      <c r="AA158" s="8"/>
      <c r="AB158" s="8"/>
      <c r="AC158" s="8"/>
      <c r="AD158" s="8"/>
      <c r="AE158" s="8"/>
      <c r="AF158" s="8"/>
      <c r="AG158" s="8"/>
      <c r="AH158" s="18" t="s">
        <v>64</v>
      </c>
      <c r="AI158" s="8"/>
      <c r="AJ158" s="18" t="s">
        <v>63</v>
      </c>
      <c r="AK158" s="8"/>
      <c r="AL158" s="8"/>
      <c r="AM158" s="8"/>
      <c r="AN158" s="18" t="s">
        <v>64</v>
      </c>
      <c r="AO158" s="8"/>
      <c r="AP158" s="8"/>
      <c r="AQ158" s="8"/>
      <c r="AR158" s="8"/>
      <c r="AS158" s="18" t="s">
        <v>64</v>
      </c>
      <c r="AT158" s="17" t="s">
        <v>62</v>
      </c>
      <c r="AU158" s="8"/>
      <c r="AV158" s="8"/>
      <c r="AW158" s="18" t="s">
        <v>64</v>
      </c>
      <c r="AX158" s="8"/>
      <c r="AY158" s="19">
        <f t="shared" si="1"/>
        <v>6</v>
      </c>
      <c r="AZ158" s="19">
        <f t="shared" si="2"/>
        <v>5</v>
      </c>
      <c r="BA158" s="20">
        <f t="shared" si="3"/>
        <v>0.1041666667</v>
      </c>
      <c r="BB158" s="8"/>
      <c r="BC158" s="8"/>
    </row>
    <row r="159" ht="15.75" hidden="1" customHeight="1">
      <c r="A159" s="8"/>
      <c r="B159" s="8"/>
      <c r="C159" s="8"/>
      <c r="D159" s="8"/>
      <c r="E159" s="8"/>
      <c r="F159" s="8"/>
      <c r="G159" s="8"/>
      <c r="H159" s="8"/>
      <c r="I159" s="8"/>
      <c r="J159" s="8"/>
      <c r="K159" s="8"/>
      <c r="L159" s="8"/>
      <c r="M159" s="16" t="s">
        <v>63</v>
      </c>
      <c r="N159" s="16" t="s">
        <v>63</v>
      </c>
      <c r="O159" s="16" t="s">
        <v>63</v>
      </c>
      <c r="P159" s="8"/>
      <c r="Q159" s="8"/>
      <c r="R159" s="8"/>
      <c r="S159" s="8"/>
      <c r="T159" s="8"/>
      <c r="U159" s="8"/>
      <c r="V159" s="18" t="s">
        <v>64</v>
      </c>
      <c r="W159" s="8"/>
      <c r="X159" s="8"/>
      <c r="Y159" s="8"/>
      <c r="Z159" s="18" t="s">
        <v>64</v>
      </c>
      <c r="AA159" s="8"/>
      <c r="AB159" s="8"/>
      <c r="AC159" s="8"/>
      <c r="AD159" s="8"/>
      <c r="AE159" s="8"/>
      <c r="AF159" s="8"/>
      <c r="AG159" s="8"/>
      <c r="AH159" s="18" t="s">
        <v>64</v>
      </c>
      <c r="AI159" s="8"/>
      <c r="AJ159" s="18" t="s">
        <v>63</v>
      </c>
      <c r="AK159" s="8"/>
      <c r="AL159" s="8"/>
      <c r="AM159" s="8"/>
      <c r="AN159" s="18" t="s">
        <v>64</v>
      </c>
      <c r="AO159" s="8"/>
      <c r="AP159" s="8"/>
      <c r="AQ159" s="8"/>
      <c r="AR159" s="8"/>
      <c r="AS159" s="18" t="s">
        <v>64</v>
      </c>
      <c r="AT159" s="17" t="s">
        <v>62</v>
      </c>
      <c r="AU159" s="8"/>
      <c r="AV159" s="8"/>
      <c r="AW159" s="18" t="s">
        <v>64</v>
      </c>
      <c r="AX159" s="8"/>
      <c r="AY159" s="19">
        <f t="shared" si="1"/>
        <v>6</v>
      </c>
      <c r="AZ159" s="19">
        <f t="shared" si="2"/>
        <v>5</v>
      </c>
      <c r="BA159" s="20">
        <f t="shared" si="3"/>
        <v>0.1041666667</v>
      </c>
      <c r="BB159" s="8"/>
      <c r="BC159" s="8"/>
    </row>
    <row r="160" ht="15.75" hidden="1" customHeight="1">
      <c r="A160" s="8"/>
      <c r="B160" s="8"/>
      <c r="C160" s="8"/>
      <c r="D160" s="8"/>
      <c r="E160" s="8"/>
      <c r="F160" s="8"/>
      <c r="G160" s="8"/>
      <c r="H160" s="8"/>
      <c r="I160" s="8"/>
      <c r="J160" s="8"/>
      <c r="K160" s="8"/>
      <c r="L160" s="8"/>
      <c r="M160" s="16" t="s">
        <v>63</v>
      </c>
      <c r="N160" s="16" t="s">
        <v>63</v>
      </c>
      <c r="O160" s="16" t="s">
        <v>63</v>
      </c>
      <c r="P160" s="8"/>
      <c r="Q160" s="8"/>
      <c r="R160" s="8"/>
      <c r="S160" s="8"/>
      <c r="T160" s="8"/>
      <c r="U160" s="8"/>
      <c r="V160" s="18" t="s">
        <v>64</v>
      </c>
      <c r="W160" s="8"/>
      <c r="X160" s="8"/>
      <c r="Y160" s="8"/>
      <c r="Z160" s="18" t="s">
        <v>64</v>
      </c>
      <c r="AA160" s="8"/>
      <c r="AB160" s="8"/>
      <c r="AC160" s="8"/>
      <c r="AD160" s="8"/>
      <c r="AE160" s="8"/>
      <c r="AF160" s="8"/>
      <c r="AG160" s="8"/>
      <c r="AH160" s="18" t="s">
        <v>64</v>
      </c>
      <c r="AI160" s="8"/>
      <c r="AJ160" s="18" t="s">
        <v>63</v>
      </c>
      <c r="AK160" s="8"/>
      <c r="AL160" s="8"/>
      <c r="AM160" s="8"/>
      <c r="AN160" s="18" t="s">
        <v>64</v>
      </c>
      <c r="AO160" s="8"/>
      <c r="AP160" s="8"/>
      <c r="AQ160" s="8"/>
      <c r="AR160" s="8"/>
      <c r="AS160" s="18" t="s">
        <v>64</v>
      </c>
      <c r="AT160" s="17" t="s">
        <v>62</v>
      </c>
      <c r="AU160" s="8"/>
      <c r="AV160" s="8"/>
      <c r="AW160" s="18" t="s">
        <v>64</v>
      </c>
      <c r="AX160" s="8"/>
      <c r="AY160" s="19">
        <f t="shared" si="1"/>
        <v>6</v>
      </c>
      <c r="AZ160" s="19">
        <f t="shared" si="2"/>
        <v>5</v>
      </c>
      <c r="BA160" s="20">
        <f t="shared" si="3"/>
        <v>0.1041666667</v>
      </c>
      <c r="BB160" s="8"/>
      <c r="BC160" s="8"/>
    </row>
    <row r="161" ht="15.75" hidden="1" customHeight="1">
      <c r="A161" s="8"/>
      <c r="B161" s="8"/>
      <c r="C161" s="8"/>
      <c r="D161" s="8"/>
      <c r="E161" s="8"/>
      <c r="F161" s="8"/>
      <c r="G161" s="8"/>
      <c r="H161" s="8"/>
      <c r="I161" s="8"/>
      <c r="J161" s="8"/>
      <c r="K161" s="8"/>
      <c r="L161" s="8"/>
      <c r="M161" s="16" t="s">
        <v>63</v>
      </c>
      <c r="N161" s="16" t="s">
        <v>63</v>
      </c>
      <c r="O161" s="16" t="s">
        <v>63</v>
      </c>
      <c r="P161" s="8"/>
      <c r="Q161" s="8"/>
      <c r="R161" s="8"/>
      <c r="S161" s="8"/>
      <c r="T161" s="8"/>
      <c r="U161" s="8"/>
      <c r="V161" s="18" t="s">
        <v>64</v>
      </c>
      <c r="W161" s="8"/>
      <c r="X161" s="8"/>
      <c r="Y161" s="8"/>
      <c r="Z161" s="18" t="s">
        <v>64</v>
      </c>
      <c r="AA161" s="8"/>
      <c r="AB161" s="8"/>
      <c r="AC161" s="8"/>
      <c r="AD161" s="8"/>
      <c r="AE161" s="8"/>
      <c r="AF161" s="8"/>
      <c r="AG161" s="8"/>
      <c r="AH161" s="18" t="s">
        <v>64</v>
      </c>
      <c r="AI161" s="8"/>
      <c r="AJ161" s="18" t="s">
        <v>63</v>
      </c>
      <c r="AK161" s="8"/>
      <c r="AL161" s="8"/>
      <c r="AM161" s="8"/>
      <c r="AN161" s="18" t="s">
        <v>64</v>
      </c>
      <c r="AO161" s="8"/>
      <c r="AP161" s="8"/>
      <c r="AQ161" s="8"/>
      <c r="AR161" s="8"/>
      <c r="AS161" s="18" t="s">
        <v>64</v>
      </c>
      <c r="AT161" s="17" t="s">
        <v>62</v>
      </c>
      <c r="AU161" s="8"/>
      <c r="AV161" s="8"/>
      <c r="AW161" s="18" t="s">
        <v>64</v>
      </c>
      <c r="AX161" s="8"/>
      <c r="AY161" s="19">
        <f t="shared" si="1"/>
        <v>6</v>
      </c>
      <c r="AZ161" s="19">
        <f t="shared" si="2"/>
        <v>5</v>
      </c>
      <c r="BA161" s="20">
        <f t="shared" si="3"/>
        <v>0.1041666667</v>
      </c>
      <c r="BB161" s="8"/>
      <c r="BC161" s="8"/>
    </row>
    <row r="162" ht="15.75" hidden="1" customHeight="1">
      <c r="A162" s="8"/>
      <c r="B162" s="8"/>
      <c r="C162" s="8"/>
      <c r="D162" s="8"/>
      <c r="E162" s="8"/>
      <c r="F162" s="8"/>
      <c r="G162" s="8"/>
      <c r="H162" s="8"/>
      <c r="I162" s="8"/>
      <c r="J162" s="8"/>
      <c r="K162" s="8"/>
      <c r="L162" s="8"/>
      <c r="M162" s="16" t="s">
        <v>63</v>
      </c>
      <c r="N162" s="16" t="s">
        <v>63</v>
      </c>
      <c r="O162" s="16" t="s">
        <v>63</v>
      </c>
      <c r="P162" s="8"/>
      <c r="Q162" s="8"/>
      <c r="R162" s="8"/>
      <c r="S162" s="8"/>
      <c r="T162" s="8"/>
      <c r="U162" s="8"/>
      <c r="V162" s="18" t="s">
        <v>64</v>
      </c>
      <c r="W162" s="8"/>
      <c r="X162" s="8"/>
      <c r="Y162" s="8"/>
      <c r="Z162" s="18" t="s">
        <v>64</v>
      </c>
      <c r="AA162" s="8"/>
      <c r="AB162" s="8"/>
      <c r="AC162" s="8"/>
      <c r="AD162" s="8"/>
      <c r="AE162" s="8"/>
      <c r="AF162" s="8"/>
      <c r="AG162" s="8"/>
      <c r="AH162" s="18" t="s">
        <v>64</v>
      </c>
      <c r="AI162" s="8"/>
      <c r="AJ162" s="18" t="s">
        <v>63</v>
      </c>
      <c r="AK162" s="8"/>
      <c r="AL162" s="8"/>
      <c r="AM162" s="8"/>
      <c r="AN162" s="18" t="s">
        <v>64</v>
      </c>
      <c r="AO162" s="8"/>
      <c r="AP162" s="8"/>
      <c r="AQ162" s="8"/>
      <c r="AR162" s="8"/>
      <c r="AS162" s="18" t="s">
        <v>64</v>
      </c>
      <c r="AT162" s="17" t="s">
        <v>62</v>
      </c>
      <c r="AU162" s="8"/>
      <c r="AV162" s="8"/>
      <c r="AW162" s="18" t="s">
        <v>64</v>
      </c>
      <c r="AX162" s="8"/>
      <c r="AY162" s="19">
        <f t="shared" si="1"/>
        <v>6</v>
      </c>
      <c r="AZ162" s="19">
        <f t="shared" si="2"/>
        <v>5</v>
      </c>
      <c r="BA162" s="20">
        <f t="shared" si="3"/>
        <v>0.1041666667</v>
      </c>
      <c r="BB162" s="8"/>
      <c r="BC162" s="8"/>
    </row>
    <row r="163" ht="15.75" hidden="1" customHeight="1">
      <c r="A163" s="8"/>
      <c r="B163" s="8"/>
      <c r="C163" s="8"/>
      <c r="D163" s="8"/>
      <c r="E163" s="8"/>
      <c r="F163" s="8"/>
      <c r="G163" s="8"/>
      <c r="H163" s="8"/>
      <c r="I163" s="8"/>
      <c r="J163" s="8"/>
      <c r="K163" s="8"/>
      <c r="L163" s="8"/>
      <c r="M163" s="16" t="s">
        <v>63</v>
      </c>
      <c r="N163" s="16" t="s">
        <v>63</v>
      </c>
      <c r="O163" s="16" t="s">
        <v>63</v>
      </c>
      <c r="P163" s="8"/>
      <c r="Q163" s="8"/>
      <c r="R163" s="8"/>
      <c r="S163" s="8"/>
      <c r="T163" s="8"/>
      <c r="U163" s="8"/>
      <c r="V163" s="18" t="s">
        <v>64</v>
      </c>
      <c r="W163" s="8"/>
      <c r="X163" s="8"/>
      <c r="Y163" s="8"/>
      <c r="Z163" s="18" t="s">
        <v>64</v>
      </c>
      <c r="AA163" s="8"/>
      <c r="AB163" s="8"/>
      <c r="AC163" s="8"/>
      <c r="AD163" s="8"/>
      <c r="AE163" s="8"/>
      <c r="AF163" s="8"/>
      <c r="AG163" s="8"/>
      <c r="AH163" s="18" t="s">
        <v>64</v>
      </c>
      <c r="AI163" s="8"/>
      <c r="AJ163" s="18" t="s">
        <v>63</v>
      </c>
      <c r="AK163" s="8"/>
      <c r="AL163" s="8"/>
      <c r="AM163" s="8"/>
      <c r="AN163" s="18" t="s">
        <v>64</v>
      </c>
      <c r="AO163" s="8"/>
      <c r="AP163" s="8"/>
      <c r="AQ163" s="8"/>
      <c r="AR163" s="8"/>
      <c r="AS163" s="18" t="s">
        <v>64</v>
      </c>
      <c r="AT163" s="17" t="s">
        <v>62</v>
      </c>
      <c r="AU163" s="8"/>
      <c r="AV163" s="8"/>
      <c r="AW163" s="18" t="s">
        <v>64</v>
      </c>
      <c r="AX163" s="8"/>
      <c r="AY163" s="19">
        <f t="shared" si="1"/>
        <v>6</v>
      </c>
      <c r="AZ163" s="19">
        <f t="shared" si="2"/>
        <v>5</v>
      </c>
      <c r="BA163" s="20">
        <f t="shared" si="3"/>
        <v>0.1041666667</v>
      </c>
      <c r="BB163" s="8"/>
      <c r="BC163" s="8"/>
    </row>
    <row r="164" ht="15.75" hidden="1" customHeight="1">
      <c r="A164" s="8"/>
      <c r="B164" s="8"/>
      <c r="C164" s="8"/>
      <c r="D164" s="8"/>
      <c r="E164" s="8"/>
      <c r="F164" s="8"/>
      <c r="G164" s="8"/>
      <c r="H164" s="8"/>
      <c r="I164" s="8"/>
      <c r="J164" s="8"/>
      <c r="K164" s="8"/>
      <c r="L164" s="8"/>
      <c r="M164" s="16" t="s">
        <v>63</v>
      </c>
      <c r="N164" s="16" t="s">
        <v>63</v>
      </c>
      <c r="O164" s="16" t="s">
        <v>63</v>
      </c>
      <c r="P164" s="8"/>
      <c r="Q164" s="8"/>
      <c r="R164" s="8"/>
      <c r="S164" s="8"/>
      <c r="T164" s="8"/>
      <c r="U164" s="8"/>
      <c r="V164" s="18" t="s">
        <v>64</v>
      </c>
      <c r="W164" s="8"/>
      <c r="X164" s="8"/>
      <c r="Y164" s="8"/>
      <c r="Z164" s="18" t="s">
        <v>64</v>
      </c>
      <c r="AA164" s="8"/>
      <c r="AB164" s="8"/>
      <c r="AC164" s="8"/>
      <c r="AD164" s="8"/>
      <c r="AE164" s="8"/>
      <c r="AF164" s="8"/>
      <c r="AG164" s="8"/>
      <c r="AH164" s="18" t="s">
        <v>64</v>
      </c>
      <c r="AI164" s="8"/>
      <c r="AJ164" s="18" t="s">
        <v>63</v>
      </c>
      <c r="AK164" s="8"/>
      <c r="AL164" s="8"/>
      <c r="AM164" s="8"/>
      <c r="AN164" s="18" t="s">
        <v>64</v>
      </c>
      <c r="AO164" s="8"/>
      <c r="AP164" s="8"/>
      <c r="AQ164" s="8"/>
      <c r="AR164" s="8"/>
      <c r="AS164" s="18" t="s">
        <v>64</v>
      </c>
      <c r="AT164" s="17" t="s">
        <v>62</v>
      </c>
      <c r="AU164" s="8"/>
      <c r="AV164" s="8"/>
      <c r="AW164" s="18" t="s">
        <v>64</v>
      </c>
      <c r="AX164" s="8"/>
      <c r="AY164" s="19">
        <f t="shared" si="1"/>
        <v>6</v>
      </c>
      <c r="AZ164" s="19">
        <f t="shared" si="2"/>
        <v>5</v>
      </c>
      <c r="BA164" s="20">
        <f t="shared" si="3"/>
        <v>0.1041666667</v>
      </c>
      <c r="BB164" s="8"/>
      <c r="BC164" s="8"/>
    </row>
    <row r="165" ht="15.75" hidden="1" customHeight="1">
      <c r="A165" s="8"/>
      <c r="B165" s="8"/>
      <c r="C165" s="8"/>
      <c r="D165" s="8"/>
      <c r="E165" s="8"/>
      <c r="F165" s="8"/>
      <c r="G165" s="8"/>
      <c r="H165" s="8"/>
      <c r="I165" s="8"/>
      <c r="J165" s="8"/>
      <c r="K165" s="8"/>
      <c r="L165" s="8"/>
      <c r="M165" s="16" t="s">
        <v>63</v>
      </c>
      <c r="N165" s="16" t="s">
        <v>63</v>
      </c>
      <c r="O165" s="16" t="s">
        <v>63</v>
      </c>
      <c r="P165" s="8"/>
      <c r="Q165" s="8"/>
      <c r="R165" s="8"/>
      <c r="S165" s="8"/>
      <c r="T165" s="8"/>
      <c r="U165" s="8"/>
      <c r="V165" s="18" t="s">
        <v>64</v>
      </c>
      <c r="W165" s="8"/>
      <c r="X165" s="8"/>
      <c r="Y165" s="8"/>
      <c r="Z165" s="18" t="s">
        <v>64</v>
      </c>
      <c r="AA165" s="8"/>
      <c r="AB165" s="8"/>
      <c r="AC165" s="8"/>
      <c r="AD165" s="8"/>
      <c r="AE165" s="8"/>
      <c r="AF165" s="8"/>
      <c r="AG165" s="8"/>
      <c r="AH165" s="18" t="s">
        <v>64</v>
      </c>
      <c r="AI165" s="8"/>
      <c r="AJ165" s="18" t="s">
        <v>63</v>
      </c>
      <c r="AK165" s="8"/>
      <c r="AL165" s="8"/>
      <c r="AM165" s="8"/>
      <c r="AN165" s="18" t="s">
        <v>64</v>
      </c>
      <c r="AO165" s="8"/>
      <c r="AP165" s="8"/>
      <c r="AQ165" s="8"/>
      <c r="AR165" s="8"/>
      <c r="AS165" s="18" t="s">
        <v>64</v>
      </c>
      <c r="AT165" s="17" t="s">
        <v>62</v>
      </c>
      <c r="AU165" s="8"/>
      <c r="AV165" s="8"/>
      <c r="AW165" s="18" t="s">
        <v>64</v>
      </c>
      <c r="AX165" s="8"/>
      <c r="AY165" s="19">
        <f t="shared" si="1"/>
        <v>6</v>
      </c>
      <c r="AZ165" s="19">
        <f t="shared" si="2"/>
        <v>5</v>
      </c>
      <c r="BA165" s="20">
        <f t="shared" si="3"/>
        <v>0.1041666667</v>
      </c>
      <c r="BB165" s="8"/>
      <c r="BC165" s="8"/>
    </row>
    <row r="166" ht="15.75" hidden="1" customHeight="1">
      <c r="A166" s="8"/>
      <c r="B166" s="8"/>
      <c r="C166" s="8"/>
      <c r="D166" s="8"/>
      <c r="E166" s="8"/>
      <c r="F166" s="8"/>
      <c r="G166" s="8"/>
      <c r="H166" s="8"/>
      <c r="I166" s="8"/>
      <c r="J166" s="8"/>
      <c r="K166" s="8"/>
      <c r="L166" s="8"/>
      <c r="M166" s="16" t="s">
        <v>63</v>
      </c>
      <c r="N166" s="16" t="s">
        <v>63</v>
      </c>
      <c r="O166" s="16" t="s">
        <v>63</v>
      </c>
      <c r="P166" s="8"/>
      <c r="Q166" s="8"/>
      <c r="R166" s="8"/>
      <c r="S166" s="8"/>
      <c r="T166" s="8"/>
      <c r="U166" s="8"/>
      <c r="V166" s="18" t="s">
        <v>64</v>
      </c>
      <c r="W166" s="8"/>
      <c r="X166" s="8"/>
      <c r="Y166" s="8"/>
      <c r="Z166" s="18" t="s">
        <v>64</v>
      </c>
      <c r="AA166" s="8"/>
      <c r="AB166" s="8"/>
      <c r="AC166" s="8"/>
      <c r="AD166" s="8"/>
      <c r="AE166" s="8"/>
      <c r="AF166" s="8"/>
      <c r="AG166" s="8"/>
      <c r="AH166" s="18" t="s">
        <v>64</v>
      </c>
      <c r="AI166" s="8"/>
      <c r="AJ166" s="18" t="s">
        <v>63</v>
      </c>
      <c r="AK166" s="8"/>
      <c r="AL166" s="8"/>
      <c r="AM166" s="8"/>
      <c r="AN166" s="18" t="s">
        <v>64</v>
      </c>
      <c r="AO166" s="8"/>
      <c r="AP166" s="8"/>
      <c r="AQ166" s="8"/>
      <c r="AR166" s="8"/>
      <c r="AS166" s="18" t="s">
        <v>64</v>
      </c>
      <c r="AT166" s="17" t="s">
        <v>62</v>
      </c>
      <c r="AU166" s="8"/>
      <c r="AV166" s="8"/>
      <c r="AW166" s="18" t="s">
        <v>64</v>
      </c>
      <c r="AX166" s="8"/>
      <c r="AY166" s="19">
        <f t="shared" si="1"/>
        <v>6</v>
      </c>
      <c r="AZ166" s="19">
        <f t="shared" si="2"/>
        <v>5</v>
      </c>
      <c r="BA166" s="20">
        <f t="shared" si="3"/>
        <v>0.1041666667</v>
      </c>
      <c r="BB166" s="8"/>
      <c r="BC166" s="8"/>
    </row>
    <row r="167" ht="15.75" hidden="1" customHeight="1">
      <c r="A167" s="8"/>
      <c r="B167" s="8"/>
      <c r="C167" s="8"/>
      <c r="D167" s="8"/>
      <c r="E167" s="8"/>
      <c r="F167" s="8"/>
      <c r="G167" s="8"/>
      <c r="H167" s="8"/>
      <c r="I167" s="8"/>
      <c r="J167" s="8"/>
      <c r="K167" s="8"/>
      <c r="L167" s="8"/>
      <c r="M167" s="16" t="s">
        <v>63</v>
      </c>
      <c r="N167" s="16" t="s">
        <v>63</v>
      </c>
      <c r="O167" s="16" t="s">
        <v>63</v>
      </c>
      <c r="P167" s="8"/>
      <c r="Q167" s="8"/>
      <c r="R167" s="8"/>
      <c r="S167" s="8"/>
      <c r="T167" s="8"/>
      <c r="U167" s="8"/>
      <c r="V167" s="18" t="s">
        <v>64</v>
      </c>
      <c r="W167" s="8"/>
      <c r="X167" s="8"/>
      <c r="Y167" s="8"/>
      <c r="Z167" s="18" t="s">
        <v>64</v>
      </c>
      <c r="AA167" s="8"/>
      <c r="AB167" s="8"/>
      <c r="AC167" s="8"/>
      <c r="AD167" s="8"/>
      <c r="AE167" s="8"/>
      <c r="AF167" s="8"/>
      <c r="AG167" s="8"/>
      <c r="AH167" s="18" t="s">
        <v>64</v>
      </c>
      <c r="AI167" s="8"/>
      <c r="AJ167" s="18" t="s">
        <v>63</v>
      </c>
      <c r="AK167" s="8"/>
      <c r="AL167" s="8"/>
      <c r="AM167" s="8"/>
      <c r="AN167" s="18" t="s">
        <v>64</v>
      </c>
      <c r="AO167" s="8"/>
      <c r="AP167" s="8"/>
      <c r="AQ167" s="8"/>
      <c r="AR167" s="8"/>
      <c r="AS167" s="18" t="s">
        <v>64</v>
      </c>
      <c r="AT167" s="17" t="s">
        <v>62</v>
      </c>
      <c r="AU167" s="8"/>
      <c r="AV167" s="8"/>
      <c r="AW167" s="18" t="s">
        <v>64</v>
      </c>
      <c r="AX167" s="8"/>
      <c r="AY167" s="19">
        <f t="shared" si="1"/>
        <v>6</v>
      </c>
      <c r="AZ167" s="19">
        <f t="shared" si="2"/>
        <v>5</v>
      </c>
      <c r="BA167" s="20">
        <f t="shared" si="3"/>
        <v>0.1041666667</v>
      </c>
      <c r="BB167" s="8"/>
      <c r="BC167" s="8"/>
    </row>
    <row r="168" ht="15.75" hidden="1" customHeight="1">
      <c r="A168" s="8"/>
      <c r="B168" s="8"/>
      <c r="C168" s="8"/>
      <c r="D168" s="8"/>
      <c r="E168" s="8"/>
      <c r="F168" s="8"/>
      <c r="G168" s="8"/>
      <c r="H168" s="8"/>
      <c r="I168" s="8"/>
      <c r="J168" s="8"/>
      <c r="K168" s="8"/>
      <c r="L168" s="8"/>
      <c r="M168" s="16" t="s">
        <v>63</v>
      </c>
      <c r="N168" s="16" t="s">
        <v>63</v>
      </c>
      <c r="O168" s="16" t="s">
        <v>63</v>
      </c>
      <c r="P168" s="8"/>
      <c r="Q168" s="8"/>
      <c r="R168" s="8"/>
      <c r="S168" s="8"/>
      <c r="T168" s="8"/>
      <c r="U168" s="8"/>
      <c r="V168" s="18" t="s">
        <v>64</v>
      </c>
      <c r="W168" s="8"/>
      <c r="X168" s="8"/>
      <c r="Y168" s="8"/>
      <c r="Z168" s="18" t="s">
        <v>64</v>
      </c>
      <c r="AA168" s="8"/>
      <c r="AB168" s="8"/>
      <c r="AC168" s="8"/>
      <c r="AD168" s="8"/>
      <c r="AE168" s="8"/>
      <c r="AF168" s="8"/>
      <c r="AG168" s="8"/>
      <c r="AH168" s="18" t="s">
        <v>64</v>
      </c>
      <c r="AI168" s="8"/>
      <c r="AJ168" s="18" t="s">
        <v>63</v>
      </c>
      <c r="AK168" s="8"/>
      <c r="AL168" s="8"/>
      <c r="AM168" s="8"/>
      <c r="AN168" s="18" t="s">
        <v>64</v>
      </c>
      <c r="AO168" s="8"/>
      <c r="AP168" s="8"/>
      <c r="AQ168" s="8"/>
      <c r="AR168" s="8"/>
      <c r="AS168" s="18" t="s">
        <v>64</v>
      </c>
      <c r="AT168" s="17" t="s">
        <v>62</v>
      </c>
      <c r="AU168" s="8"/>
      <c r="AV168" s="8"/>
      <c r="AW168" s="18" t="s">
        <v>64</v>
      </c>
      <c r="AX168" s="8"/>
      <c r="AY168" s="19">
        <f t="shared" si="1"/>
        <v>6</v>
      </c>
      <c r="AZ168" s="19">
        <f t="shared" si="2"/>
        <v>5</v>
      </c>
      <c r="BA168" s="20">
        <f t="shared" si="3"/>
        <v>0.1041666667</v>
      </c>
      <c r="BB168" s="8"/>
      <c r="BC168" s="8"/>
    </row>
    <row r="169" ht="15.75" hidden="1" customHeight="1">
      <c r="A169" s="8"/>
      <c r="B169" s="8"/>
      <c r="C169" s="8"/>
      <c r="D169" s="8"/>
      <c r="E169" s="8"/>
      <c r="F169" s="8"/>
      <c r="G169" s="8"/>
      <c r="H169" s="8"/>
      <c r="I169" s="8"/>
      <c r="J169" s="8"/>
      <c r="K169" s="8"/>
      <c r="L169" s="8"/>
      <c r="M169" s="16" t="s">
        <v>63</v>
      </c>
      <c r="N169" s="16" t="s">
        <v>63</v>
      </c>
      <c r="O169" s="16" t="s">
        <v>63</v>
      </c>
      <c r="P169" s="8"/>
      <c r="Q169" s="8"/>
      <c r="R169" s="8"/>
      <c r="S169" s="8"/>
      <c r="T169" s="8"/>
      <c r="U169" s="8"/>
      <c r="V169" s="18" t="s">
        <v>64</v>
      </c>
      <c r="W169" s="8"/>
      <c r="X169" s="8"/>
      <c r="Y169" s="8"/>
      <c r="Z169" s="18" t="s">
        <v>64</v>
      </c>
      <c r="AA169" s="8"/>
      <c r="AB169" s="8"/>
      <c r="AC169" s="8"/>
      <c r="AD169" s="8"/>
      <c r="AE169" s="8"/>
      <c r="AF169" s="8"/>
      <c r="AG169" s="8"/>
      <c r="AH169" s="18" t="s">
        <v>64</v>
      </c>
      <c r="AI169" s="8"/>
      <c r="AJ169" s="18" t="s">
        <v>63</v>
      </c>
      <c r="AK169" s="8"/>
      <c r="AL169" s="8"/>
      <c r="AM169" s="8"/>
      <c r="AN169" s="18" t="s">
        <v>64</v>
      </c>
      <c r="AO169" s="8"/>
      <c r="AP169" s="8"/>
      <c r="AQ169" s="8"/>
      <c r="AR169" s="8"/>
      <c r="AS169" s="18" t="s">
        <v>64</v>
      </c>
      <c r="AT169" s="17" t="s">
        <v>62</v>
      </c>
      <c r="AU169" s="8"/>
      <c r="AV169" s="8"/>
      <c r="AW169" s="18" t="s">
        <v>64</v>
      </c>
      <c r="AX169" s="8"/>
      <c r="AY169" s="19">
        <f t="shared" si="1"/>
        <v>6</v>
      </c>
      <c r="AZ169" s="19">
        <f t="shared" si="2"/>
        <v>5</v>
      </c>
      <c r="BA169" s="20">
        <f t="shared" si="3"/>
        <v>0.1041666667</v>
      </c>
      <c r="BB169" s="8"/>
      <c r="BC169" s="8"/>
    </row>
    <row r="170" ht="15.75" hidden="1" customHeight="1">
      <c r="A170" s="8"/>
      <c r="B170" s="8"/>
      <c r="C170" s="8"/>
      <c r="D170" s="8"/>
      <c r="E170" s="8"/>
      <c r="F170" s="8"/>
      <c r="G170" s="8"/>
      <c r="H170" s="8"/>
      <c r="I170" s="8"/>
      <c r="J170" s="8"/>
      <c r="K170" s="8"/>
      <c r="L170" s="8"/>
      <c r="M170" s="16" t="s">
        <v>63</v>
      </c>
      <c r="N170" s="16" t="s">
        <v>63</v>
      </c>
      <c r="O170" s="16" t="s">
        <v>63</v>
      </c>
      <c r="P170" s="8"/>
      <c r="Q170" s="8"/>
      <c r="R170" s="8"/>
      <c r="S170" s="8"/>
      <c r="T170" s="8"/>
      <c r="U170" s="8"/>
      <c r="V170" s="18" t="s">
        <v>64</v>
      </c>
      <c r="W170" s="8"/>
      <c r="X170" s="8"/>
      <c r="Y170" s="8"/>
      <c r="Z170" s="18" t="s">
        <v>64</v>
      </c>
      <c r="AA170" s="8"/>
      <c r="AB170" s="8"/>
      <c r="AC170" s="8"/>
      <c r="AD170" s="8"/>
      <c r="AE170" s="8"/>
      <c r="AF170" s="8"/>
      <c r="AG170" s="8"/>
      <c r="AH170" s="18" t="s">
        <v>64</v>
      </c>
      <c r="AI170" s="8"/>
      <c r="AJ170" s="18" t="s">
        <v>63</v>
      </c>
      <c r="AK170" s="8"/>
      <c r="AL170" s="8"/>
      <c r="AM170" s="8"/>
      <c r="AN170" s="18" t="s">
        <v>64</v>
      </c>
      <c r="AO170" s="8"/>
      <c r="AP170" s="8"/>
      <c r="AQ170" s="8"/>
      <c r="AR170" s="8"/>
      <c r="AS170" s="18" t="s">
        <v>64</v>
      </c>
      <c r="AT170" s="17" t="s">
        <v>62</v>
      </c>
      <c r="AU170" s="8"/>
      <c r="AV170" s="8"/>
      <c r="AW170" s="18" t="s">
        <v>64</v>
      </c>
      <c r="AX170" s="8"/>
      <c r="AY170" s="19">
        <f t="shared" si="1"/>
        <v>6</v>
      </c>
      <c r="AZ170" s="19">
        <f t="shared" si="2"/>
        <v>5</v>
      </c>
      <c r="BA170" s="20">
        <f t="shared" si="3"/>
        <v>0.1041666667</v>
      </c>
      <c r="BB170" s="8"/>
      <c r="BC170" s="8"/>
    </row>
    <row r="171" ht="15.75" hidden="1" customHeight="1">
      <c r="A171" s="8"/>
      <c r="B171" s="8"/>
      <c r="C171" s="8"/>
      <c r="D171" s="8"/>
      <c r="E171" s="8"/>
      <c r="F171" s="8"/>
      <c r="G171" s="8"/>
      <c r="H171" s="8"/>
      <c r="I171" s="8"/>
      <c r="J171" s="8"/>
      <c r="K171" s="8"/>
      <c r="L171" s="8"/>
      <c r="M171" s="16" t="s">
        <v>63</v>
      </c>
      <c r="N171" s="16" t="s">
        <v>63</v>
      </c>
      <c r="O171" s="16" t="s">
        <v>63</v>
      </c>
      <c r="P171" s="8"/>
      <c r="Q171" s="8"/>
      <c r="R171" s="8"/>
      <c r="S171" s="8"/>
      <c r="T171" s="8"/>
      <c r="U171" s="8"/>
      <c r="V171" s="18" t="s">
        <v>64</v>
      </c>
      <c r="W171" s="8"/>
      <c r="X171" s="8"/>
      <c r="Y171" s="8"/>
      <c r="Z171" s="18" t="s">
        <v>64</v>
      </c>
      <c r="AA171" s="8"/>
      <c r="AB171" s="8"/>
      <c r="AC171" s="8"/>
      <c r="AD171" s="8"/>
      <c r="AE171" s="8"/>
      <c r="AF171" s="8"/>
      <c r="AG171" s="8"/>
      <c r="AH171" s="18" t="s">
        <v>64</v>
      </c>
      <c r="AI171" s="8"/>
      <c r="AJ171" s="18" t="s">
        <v>63</v>
      </c>
      <c r="AK171" s="8"/>
      <c r="AL171" s="8"/>
      <c r="AM171" s="8"/>
      <c r="AN171" s="18" t="s">
        <v>64</v>
      </c>
      <c r="AO171" s="8"/>
      <c r="AP171" s="8"/>
      <c r="AQ171" s="8"/>
      <c r="AR171" s="8"/>
      <c r="AS171" s="18" t="s">
        <v>64</v>
      </c>
      <c r="AT171" s="17" t="s">
        <v>62</v>
      </c>
      <c r="AU171" s="8"/>
      <c r="AV171" s="8"/>
      <c r="AW171" s="18" t="s">
        <v>64</v>
      </c>
      <c r="AX171" s="8"/>
      <c r="AY171" s="19">
        <f t="shared" si="1"/>
        <v>6</v>
      </c>
      <c r="AZ171" s="19">
        <f t="shared" si="2"/>
        <v>5</v>
      </c>
      <c r="BA171" s="20">
        <f t="shared" si="3"/>
        <v>0.1041666667</v>
      </c>
      <c r="BB171" s="8"/>
      <c r="BC171" s="8"/>
    </row>
    <row r="172" ht="15.75" hidden="1" customHeight="1">
      <c r="A172" s="8"/>
      <c r="B172" s="8"/>
      <c r="C172" s="8"/>
      <c r="D172" s="8"/>
      <c r="E172" s="8"/>
      <c r="F172" s="8"/>
      <c r="G172" s="8"/>
      <c r="H172" s="8"/>
      <c r="I172" s="8"/>
      <c r="J172" s="8"/>
      <c r="K172" s="8"/>
      <c r="L172" s="8"/>
      <c r="M172" s="16" t="s">
        <v>63</v>
      </c>
      <c r="N172" s="16" t="s">
        <v>63</v>
      </c>
      <c r="O172" s="16" t="s">
        <v>63</v>
      </c>
      <c r="P172" s="8"/>
      <c r="Q172" s="8"/>
      <c r="R172" s="8"/>
      <c r="S172" s="8"/>
      <c r="T172" s="8"/>
      <c r="U172" s="8"/>
      <c r="V172" s="18" t="s">
        <v>64</v>
      </c>
      <c r="W172" s="8"/>
      <c r="X172" s="8"/>
      <c r="Y172" s="8"/>
      <c r="Z172" s="18" t="s">
        <v>64</v>
      </c>
      <c r="AA172" s="8"/>
      <c r="AB172" s="8"/>
      <c r="AC172" s="8"/>
      <c r="AD172" s="8"/>
      <c r="AE172" s="8"/>
      <c r="AF172" s="8"/>
      <c r="AG172" s="8"/>
      <c r="AH172" s="18" t="s">
        <v>64</v>
      </c>
      <c r="AI172" s="8"/>
      <c r="AJ172" s="18" t="s">
        <v>63</v>
      </c>
      <c r="AK172" s="8"/>
      <c r="AL172" s="8"/>
      <c r="AM172" s="8"/>
      <c r="AN172" s="18" t="s">
        <v>64</v>
      </c>
      <c r="AO172" s="8"/>
      <c r="AP172" s="8"/>
      <c r="AQ172" s="8"/>
      <c r="AR172" s="8"/>
      <c r="AS172" s="18" t="s">
        <v>64</v>
      </c>
      <c r="AT172" s="17" t="s">
        <v>62</v>
      </c>
      <c r="AU172" s="8"/>
      <c r="AV172" s="8"/>
      <c r="AW172" s="18" t="s">
        <v>64</v>
      </c>
      <c r="AX172" s="8"/>
      <c r="AY172" s="19">
        <f t="shared" si="1"/>
        <v>6</v>
      </c>
      <c r="AZ172" s="19">
        <f t="shared" si="2"/>
        <v>5</v>
      </c>
      <c r="BA172" s="20">
        <f t="shared" si="3"/>
        <v>0.1041666667</v>
      </c>
      <c r="BB172" s="8"/>
      <c r="BC172" s="8"/>
    </row>
    <row r="173" ht="15.75" hidden="1" customHeight="1">
      <c r="A173" s="8"/>
      <c r="B173" s="8"/>
      <c r="C173" s="8"/>
      <c r="D173" s="8"/>
      <c r="E173" s="8"/>
      <c r="F173" s="8"/>
      <c r="G173" s="8"/>
      <c r="H173" s="8"/>
      <c r="I173" s="8"/>
      <c r="J173" s="8"/>
      <c r="K173" s="8"/>
      <c r="L173" s="8"/>
      <c r="M173" s="16" t="s">
        <v>63</v>
      </c>
      <c r="N173" s="16" t="s">
        <v>63</v>
      </c>
      <c r="O173" s="16" t="s">
        <v>63</v>
      </c>
      <c r="P173" s="8"/>
      <c r="Q173" s="8"/>
      <c r="R173" s="8"/>
      <c r="S173" s="8"/>
      <c r="T173" s="8"/>
      <c r="U173" s="8"/>
      <c r="V173" s="18" t="s">
        <v>64</v>
      </c>
      <c r="W173" s="8"/>
      <c r="X173" s="8"/>
      <c r="Y173" s="8"/>
      <c r="Z173" s="18" t="s">
        <v>64</v>
      </c>
      <c r="AA173" s="8"/>
      <c r="AB173" s="8"/>
      <c r="AC173" s="8"/>
      <c r="AD173" s="8"/>
      <c r="AE173" s="8"/>
      <c r="AF173" s="8"/>
      <c r="AG173" s="8"/>
      <c r="AH173" s="18" t="s">
        <v>64</v>
      </c>
      <c r="AI173" s="8"/>
      <c r="AJ173" s="18" t="s">
        <v>63</v>
      </c>
      <c r="AK173" s="8"/>
      <c r="AL173" s="8"/>
      <c r="AM173" s="8"/>
      <c r="AN173" s="18" t="s">
        <v>64</v>
      </c>
      <c r="AO173" s="8"/>
      <c r="AP173" s="8"/>
      <c r="AQ173" s="8"/>
      <c r="AR173" s="8"/>
      <c r="AS173" s="18" t="s">
        <v>64</v>
      </c>
      <c r="AT173" s="17" t="s">
        <v>62</v>
      </c>
      <c r="AU173" s="8"/>
      <c r="AV173" s="8"/>
      <c r="AW173" s="18" t="s">
        <v>64</v>
      </c>
      <c r="AX173" s="8"/>
      <c r="AY173" s="19">
        <f t="shared" si="1"/>
        <v>6</v>
      </c>
      <c r="AZ173" s="19">
        <f t="shared" si="2"/>
        <v>5</v>
      </c>
      <c r="BA173" s="20">
        <f t="shared" si="3"/>
        <v>0.1041666667</v>
      </c>
      <c r="BB173" s="8"/>
      <c r="BC173" s="8"/>
    </row>
    <row r="174" ht="15.75" hidden="1" customHeight="1">
      <c r="A174" s="8"/>
      <c r="B174" s="8"/>
      <c r="C174" s="8"/>
      <c r="D174" s="8"/>
      <c r="E174" s="8"/>
      <c r="F174" s="8"/>
      <c r="G174" s="8"/>
      <c r="H174" s="8"/>
      <c r="I174" s="8"/>
      <c r="J174" s="8"/>
      <c r="K174" s="8"/>
      <c r="L174" s="8"/>
      <c r="M174" s="16" t="s">
        <v>63</v>
      </c>
      <c r="N174" s="16" t="s">
        <v>63</v>
      </c>
      <c r="O174" s="16" t="s">
        <v>63</v>
      </c>
      <c r="P174" s="8"/>
      <c r="Q174" s="8"/>
      <c r="R174" s="8"/>
      <c r="S174" s="8"/>
      <c r="T174" s="8"/>
      <c r="U174" s="8"/>
      <c r="V174" s="18" t="s">
        <v>64</v>
      </c>
      <c r="W174" s="8"/>
      <c r="X174" s="8"/>
      <c r="Y174" s="8"/>
      <c r="Z174" s="18" t="s">
        <v>64</v>
      </c>
      <c r="AA174" s="8"/>
      <c r="AB174" s="8"/>
      <c r="AC174" s="8"/>
      <c r="AD174" s="8"/>
      <c r="AE174" s="8"/>
      <c r="AF174" s="8"/>
      <c r="AG174" s="8"/>
      <c r="AH174" s="18" t="s">
        <v>64</v>
      </c>
      <c r="AI174" s="8"/>
      <c r="AJ174" s="18" t="s">
        <v>63</v>
      </c>
      <c r="AK174" s="8"/>
      <c r="AL174" s="8"/>
      <c r="AM174" s="8"/>
      <c r="AN174" s="18" t="s">
        <v>64</v>
      </c>
      <c r="AO174" s="8"/>
      <c r="AP174" s="8"/>
      <c r="AQ174" s="8"/>
      <c r="AR174" s="8"/>
      <c r="AS174" s="18" t="s">
        <v>64</v>
      </c>
      <c r="AT174" s="17" t="s">
        <v>62</v>
      </c>
      <c r="AU174" s="8"/>
      <c r="AV174" s="8"/>
      <c r="AW174" s="18" t="s">
        <v>64</v>
      </c>
      <c r="AX174" s="8"/>
      <c r="AY174" s="19">
        <f t="shared" si="1"/>
        <v>6</v>
      </c>
      <c r="AZ174" s="19">
        <f t="shared" si="2"/>
        <v>5</v>
      </c>
      <c r="BA174" s="20">
        <f t="shared" si="3"/>
        <v>0.1041666667</v>
      </c>
      <c r="BB174" s="8"/>
      <c r="BC174" s="8"/>
    </row>
    <row r="175" ht="15.75" hidden="1" customHeight="1">
      <c r="A175" s="8"/>
      <c r="B175" s="8"/>
      <c r="C175" s="8"/>
      <c r="D175" s="8"/>
      <c r="E175" s="8"/>
      <c r="F175" s="8"/>
      <c r="G175" s="8"/>
      <c r="H175" s="8"/>
      <c r="I175" s="8"/>
      <c r="J175" s="8"/>
      <c r="K175" s="8"/>
      <c r="L175" s="8"/>
      <c r="M175" s="16" t="s">
        <v>63</v>
      </c>
      <c r="N175" s="16" t="s">
        <v>63</v>
      </c>
      <c r="O175" s="16" t="s">
        <v>63</v>
      </c>
      <c r="P175" s="8"/>
      <c r="Q175" s="8"/>
      <c r="R175" s="8"/>
      <c r="S175" s="8"/>
      <c r="T175" s="8"/>
      <c r="U175" s="8"/>
      <c r="V175" s="18" t="s">
        <v>64</v>
      </c>
      <c r="W175" s="8"/>
      <c r="X175" s="8"/>
      <c r="Y175" s="8"/>
      <c r="Z175" s="18" t="s">
        <v>64</v>
      </c>
      <c r="AA175" s="8"/>
      <c r="AB175" s="8"/>
      <c r="AC175" s="8"/>
      <c r="AD175" s="8"/>
      <c r="AE175" s="8"/>
      <c r="AF175" s="8"/>
      <c r="AG175" s="8"/>
      <c r="AH175" s="18" t="s">
        <v>64</v>
      </c>
      <c r="AI175" s="8"/>
      <c r="AJ175" s="18" t="s">
        <v>63</v>
      </c>
      <c r="AK175" s="8"/>
      <c r="AL175" s="8"/>
      <c r="AM175" s="8"/>
      <c r="AN175" s="18" t="s">
        <v>64</v>
      </c>
      <c r="AO175" s="8"/>
      <c r="AP175" s="8"/>
      <c r="AQ175" s="8"/>
      <c r="AR175" s="8"/>
      <c r="AS175" s="18" t="s">
        <v>64</v>
      </c>
      <c r="AT175" s="17" t="s">
        <v>62</v>
      </c>
      <c r="AU175" s="8"/>
      <c r="AV175" s="8"/>
      <c r="AW175" s="18" t="s">
        <v>64</v>
      </c>
      <c r="AX175" s="8"/>
      <c r="AY175" s="19">
        <f t="shared" si="1"/>
        <v>6</v>
      </c>
      <c r="AZ175" s="19">
        <f t="shared" si="2"/>
        <v>5</v>
      </c>
      <c r="BA175" s="20">
        <f t="shared" si="3"/>
        <v>0.1041666667</v>
      </c>
      <c r="BB175" s="8"/>
      <c r="BC175" s="8"/>
    </row>
    <row r="176" ht="15.75" hidden="1" customHeight="1">
      <c r="A176" s="8"/>
      <c r="B176" s="8"/>
      <c r="C176" s="8"/>
      <c r="D176" s="8"/>
      <c r="E176" s="8"/>
      <c r="F176" s="8"/>
      <c r="G176" s="8"/>
      <c r="H176" s="8"/>
      <c r="I176" s="8"/>
      <c r="J176" s="8"/>
      <c r="K176" s="8"/>
      <c r="L176" s="8"/>
      <c r="M176" s="16" t="s">
        <v>63</v>
      </c>
      <c r="N176" s="16" t="s">
        <v>63</v>
      </c>
      <c r="O176" s="16" t="s">
        <v>63</v>
      </c>
      <c r="P176" s="8"/>
      <c r="Q176" s="8"/>
      <c r="R176" s="8"/>
      <c r="S176" s="8"/>
      <c r="T176" s="8"/>
      <c r="U176" s="8"/>
      <c r="V176" s="18" t="s">
        <v>64</v>
      </c>
      <c r="W176" s="8"/>
      <c r="X176" s="8"/>
      <c r="Y176" s="8"/>
      <c r="Z176" s="18" t="s">
        <v>64</v>
      </c>
      <c r="AA176" s="8"/>
      <c r="AB176" s="8"/>
      <c r="AC176" s="8"/>
      <c r="AD176" s="8"/>
      <c r="AE176" s="8"/>
      <c r="AF176" s="8"/>
      <c r="AG176" s="8"/>
      <c r="AH176" s="18" t="s">
        <v>64</v>
      </c>
      <c r="AI176" s="8"/>
      <c r="AJ176" s="18" t="s">
        <v>63</v>
      </c>
      <c r="AK176" s="8"/>
      <c r="AL176" s="8"/>
      <c r="AM176" s="8"/>
      <c r="AN176" s="18" t="s">
        <v>64</v>
      </c>
      <c r="AO176" s="8"/>
      <c r="AP176" s="8"/>
      <c r="AQ176" s="8"/>
      <c r="AR176" s="8"/>
      <c r="AS176" s="18" t="s">
        <v>64</v>
      </c>
      <c r="AT176" s="17" t="s">
        <v>62</v>
      </c>
      <c r="AU176" s="8"/>
      <c r="AV176" s="8"/>
      <c r="AW176" s="18" t="s">
        <v>64</v>
      </c>
      <c r="AX176" s="8"/>
      <c r="AY176" s="19">
        <f t="shared" si="1"/>
        <v>6</v>
      </c>
      <c r="AZ176" s="19">
        <f t="shared" si="2"/>
        <v>5</v>
      </c>
      <c r="BA176" s="20">
        <f t="shared" si="3"/>
        <v>0.1041666667</v>
      </c>
      <c r="BB176" s="8"/>
      <c r="BC176" s="8"/>
    </row>
    <row r="177" ht="15.75" hidden="1" customHeight="1">
      <c r="A177" s="8"/>
      <c r="B177" s="8"/>
      <c r="C177" s="8"/>
      <c r="D177" s="8"/>
      <c r="E177" s="8"/>
      <c r="F177" s="8"/>
      <c r="G177" s="8"/>
      <c r="H177" s="8"/>
      <c r="I177" s="8"/>
      <c r="J177" s="8"/>
      <c r="K177" s="8"/>
      <c r="L177" s="8"/>
      <c r="M177" s="16" t="s">
        <v>63</v>
      </c>
      <c r="N177" s="16" t="s">
        <v>63</v>
      </c>
      <c r="O177" s="16" t="s">
        <v>63</v>
      </c>
      <c r="P177" s="8"/>
      <c r="Q177" s="8"/>
      <c r="R177" s="8"/>
      <c r="S177" s="8"/>
      <c r="T177" s="8"/>
      <c r="U177" s="8"/>
      <c r="V177" s="18" t="s">
        <v>64</v>
      </c>
      <c r="W177" s="8"/>
      <c r="X177" s="8"/>
      <c r="Y177" s="8"/>
      <c r="Z177" s="18" t="s">
        <v>64</v>
      </c>
      <c r="AA177" s="8"/>
      <c r="AB177" s="8"/>
      <c r="AC177" s="8"/>
      <c r="AD177" s="8"/>
      <c r="AE177" s="8"/>
      <c r="AF177" s="8"/>
      <c r="AG177" s="8"/>
      <c r="AH177" s="18" t="s">
        <v>64</v>
      </c>
      <c r="AI177" s="8"/>
      <c r="AJ177" s="18" t="s">
        <v>63</v>
      </c>
      <c r="AK177" s="8"/>
      <c r="AL177" s="8"/>
      <c r="AM177" s="8"/>
      <c r="AN177" s="18" t="s">
        <v>64</v>
      </c>
      <c r="AO177" s="8"/>
      <c r="AP177" s="8"/>
      <c r="AQ177" s="8"/>
      <c r="AR177" s="8"/>
      <c r="AS177" s="18" t="s">
        <v>64</v>
      </c>
      <c r="AT177" s="17" t="s">
        <v>62</v>
      </c>
      <c r="AU177" s="8"/>
      <c r="AV177" s="8"/>
      <c r="AW177" s="18" t="s">
        <v>64</v>
      </c>
      <c r="AX177" s="8"/>
      <c r="AY177" s="19">
        <f t="shared" si="1"/>
        <v>6</v>
      </c>
      <c r="AZ177" s="19">
        <f t="shared" si="2"/>
        <v>5</v>
      </c>
      <c r="BA177" s="20">
        <f t="shared" si="3"/>
        <v>0.1041666667</v>
      </c>
      <c r="BB177" s="8"/>
      <c r="BC177" s="8"/>
    </row>
    <row r="178" ht="15.75" hidden="1" customHeight="1">
      <c r="A178" s="8"/>
      <c r="B178" s="8"/>
      <c r="C178" s="8"/>
      <c r="D178" s="8"/>
      <c r="E178" s="8"/>
      <c r="F178" s="8"/>
      <c r="G178" s="8"/>
      <c r="H178" s="8"/>
      <c r="I178" s="8"/>
      <c r="J178" s="8"/>
      <c r="K178" s="8"/>
      <c r="L178" s="8"/>
      <c r="M178" s="16" t="s">
        <v>63</v>
      </c>
      <c r="N178" s="16" t="s">
        <v>63</v>
      </c>
      <c r="O178" s="16" t="s">
        <v>63</v>
      </c>
      <c r="P178" s="8"/>
      <c r="Q178" s="8"/>
      <c r="R178" s="8"/>
      <c r="S178" s="8"/>
      <c r="T178" s="8"/>
      <c r="U178" s="8"/>
      <c r="V178" s="18" t="s">
        <v>64</v>
      </c>
      <c r="W178" s="8"/>
      <c r="X178" s="8"/>
      <c r="Y178" s="8"/>
      <c r="Z178" s="18" t="s">
        <v>64</v>
      </c>
      <c r="AA178" s="8"/>
      <c r="AB178" s="8"/>
      <c r="AC178" s="8"/>
      <c r="AD178" s="8"/>
      <c r="AE178" s="8"/>
      <c r="AF178" s="8"/>
      <c r="AG178" s="8"/>
      <c r="AH178" s="18" t="s">
        <v>64</v>
      </c>
      <c r="AI178" s="8"/>
      <c r="AJ178" s="18" t="s">
        <v>63</v>
      </c>
      <c r="AK178" s="8"/>
      <c r="AL178" s="8"/>
      <c r="AM178" s="8"/>
      <c r="AN178" s="18" t="s">
        <v>64</v>
      </c>
      <c r="AO178" s="8"/>
      <c r="AP178" s="8"/>
      <c r="AQ178" s="8"/>
      <c r="AR178" s="8"/>
      <c r="AS178" s="18" t="s">
        <v>64</v>
      </c>
      <c r="AT178" s="17" t="s">
        <v>62</v>
      </c>
      <c r="AU178" s="8"/>
      <c r="AV178" s="8"/>
      <c r="AW178" s="18" t="s">
        <v>64</v>
      </c>
      <c r="AX178" s="8"/>
      <c r="AY178" s="19">
        <f t="shared" si="1"/>
        <v>6</v>
      </c>
      <c r="AZ178" s="19">
        <f t="shared" si="2"/>
        <v>5</v>
      </c>
      <c r="BA178" s="20">
        <f t="shared" si="3"/>
        <v>0.1041666667</v>
      </c>
      <c r="BB178" s="8"/>
      <c r="BC178" s="8"/>
    </row>
    <row r="179" ht="15.75" hidden="1" customHeight="1">
      <c r="A179" s="8"/>
      <c r="B179" s="8"/>
      <c r="C179" s="8"/>
      <c r="D179" s="8"/>
      <c r="E179" s="8"/>
      <c r="F179" s="8"/>
      <c r="G179" s="8"/>
      <c r="H179" s="8"/>
      <c r="I179" s="8"/>
      <c r="J179" s="8"/>
      <c r="K179" s="8"/>
      <c r="L179" s="8"/>
      <c r="M179" s="16" t="s">
        <v>63</v>
      </c>
      <c r="N179" s="16" t="s">
        <v>63</v>
      </c>
      <c r="O179" s="16" t="s">
        <v>63</v>
      </c>
      <c r="P179" s="8"/>
      <c r="Q179" s="8"/>
      <c r="R179" s="8"/>
      <c r="S179" s="8"/>
      <c r="T179" s="8"/>
      <c r="U179" s="8"/>
      <c r="V179" s="18" t="s">
        <v>64</v>
      </c>
      <c r="W179" s="8"/>
      <c r="X179" s="8"/>
      <c r="Y179" s="8"/>
      <c r="Z179" s="18" t="s">
        <v>64</v>
      </c>
      <c r="AA179" s="8"/>
      <c r="AB179" s="8"/>
      <c r="AC179" s="8"/>
      <c r="AD179" s="8"/>
      <c r="AE179" s="8"/>
      <c r="AF179" s="8"/>
      <c r="AG179" s="8"/>
      <c r="AH179" s="18" t="s">
        <v>64</v>
      </c>
      <c r="AI179" s="8"/>
      <c r="AJ179" s="18" t="s">
        <v>63</v>
      </c>
      <c r="AK179" s="8"/>
      <c r="AL179" s="8"/>
      <c r="AM179" s="8"/>
      <c r="AN179" s="18" t="s">
        <v>64</v>
      </c>
      <c r="AO179" s="8"/>
      <c r="AP179" s="8"/>
      <c r="AQ179" s="8"/>
      <c r="AR179" s="8"/>
      <c r="AS179" s="18" t="s">
        <v>64</v>
      </c>
      <c r="AT179" s="17" t="s">
        <v>62</v>
      </c>
      <c r="AU179" s="8"/>
      <c r="AV179" s="8"/>
      <c r="AW179" s="18" t="s">
        <v>64</v>
      </c>
      <c r="AX179" s="8"/>
      <c r="AY179" s="19">
        <f t="shared" si="1"/>
        <v>6</v>
      </c>
      <c r="AZ179" s="19">
        <f t="shared" si="2"/>
        <v>5</v>
      </c>
      <c r="BA179" s="20">
        <f t="shared" si="3"/>
        <v>0.1041666667</v>
      </c>
      <c r="BB179" s="8"/>
      <c r="BC179" s="8"/>
    </row>
    <row r="180" ht="15.75" hidden="1" customHeight="1">
      <c r="A180" s="8"/>
      <c r="B180" s="8"/>
      <c r="C180" s="8"/>
      <c r="D180" s="8"/>
      <c r="E180" s="8"/>
      <c r="F180" s="8"/>
      <c r="G180" s="8"/>
      <c r="H180" s="8"/>
      <c r="I180" s="8"/>
      <c r="J180" s="8"/>
      <c r="K180" s="8"/>
      <c r="L180" s="8"/>
      <c r="M180" s="16" t="s">
        <v>63</v>
      </c>
      <c r="N180" s="16" t="s">
        <v>63</v>
      </c>
      <c r="O180" s="16" t="s">
        <v>63</v>
      </c>
      <c r="P180" s="8"/>
      <c r="Q180" s="8"/>
      <c r="R180" s="8"/>
      <c r="S180" s="8"/>
      <c r="T180" s="8"/>
      <c r="U180" s="8"/>
      <c r="V180" s="18" t="s">
        <v>64</v>
      </c>
      <c r="W180" s="8"/>
      <c r="X180" s="8"/>
      <c r="Y180" s="8"/>
      <c r="Z180" s="18" t="s">
        <v>64</v>
      </c>
      <c r="AA180" s="8"/>
      <c r="AB180" s="8"/>
      <c r="AC180" s="8"/>
      <c r="AD180" s="8"/>
      <c r="AE180" s="8"/>
      <c r="AF180" s="8"/>
      <c r="AG180" s="8"/>
      <c r="AH180" s="18" t="s">
        <v>64</v>
      </c>
      <c r="AI180" s="8"/>
      <c r="AJ180" s="18" t="s">
        <v>63</v>
      </c>
      <c r="AK180" s="8"/>
      <c r="AL180" s="8"/>
      <c r="AM180" s="8"/>
      <c r="AN180" s="18" t="s">
        <v>64</v>
      </c>
      <c r="AO180" s="8"/>
      <c r="AP180" s="8"/>
      <c r="AQ180" s="8"/>
      <c r="AR180" s="8"/>
      <c r="AS180" s="18" t="s">
        <v>64</v>
      </c>
      <c r="AT180" s="17" t="s">
        <v>62</v>
      </c>
      <c r="AU180" s="8"/>
      <c r="AV180" s="8"/>
      <c r="AW180" s="18" t="s">
        <v>64</v>
      </c>
      <c r="AX180" s="8"/>
      <c r="AY180" s="19">
        <f t="shared" si="1"/>
        <v>6</v>
      </c>
      <c r="AZ180" s="19">
        <f t="shared" si="2"/>
        <v>5</v>
      </c>
      <c r="BA180" s="20">
        <f t="shared" si="3"/>
        <v>0.1041666667</v>
      </c>
      <c r="BB180" s="8"/>
      <c r="BC180" s="8"/>
    </row>
    <row r="181" ht="15.75" hidden="1" customHeight="1">
      <c r="A181" s="8"/>
      <c r="B181" s="8"/>
      <c r="C181" s="8"/>
      <c r="D181" s="8"/>
      <c r="E181" s="8"/>
      <c r="F181" s="8"/>
      <c r="G181" s="8"/>
      <c r="H181" s="8"/>
      <c r="I181" s="8"/>
      <c r="J181" s="8"/>
      <c r="K181" s="8"/>
      <c r="L181" s="8"/>
      <c r="M181" s="16" t="s">
        <v>63</v>
      </c>
      <c r="N181" s="16" t="s">
        <v>63</v>
      </c>
      <c r="O181" s="16" t="s">
        <v>63</v>
      </c>
      <c r="P181" s="8"/>
      <c r="Q181" s="8"/>
      <c r="R181" s="8"/>
      <c r="S181" s="8"/>
      <c r="T181" s="8"/>
      <c r="U181" s="8"/>
      <c r="V181" s="18" t="s">
        <v>64</v>
      </c>
      <c r="W181" s="8"/>
      <c r="X181" s="8"/>
      <c r="Y181" s="8"/>
      <c r="Z181" s="18" t="s">
        <v>64</v>
      </c>
      <c r="AA181" s="8"/>
      <c r="AB181" s="8"/>
      <c r="AC181" s="8"/>
      <c r="AD181" s="8"/>
      <c r="AE181" s="8"/>
      <c r="AF181" s="8"/>
      <c r="AG181" s="8"/>
      <c r="AH181" s="18" t="s">
        <v>64</v>
      </c>
      <c r="AI181" s="8"/>
      <c r="AJ181" s="18" t="s">
        <v>63</v>
      </c>
      <c r="AK181" s="8"/>
      <c r="AL181" s="8"/>
      <c r="AM181" s="8"/>
      <c r="AN181" s="18" t="s">
        <v>64</v>
      </c>
      <c r="AO181" s="8"/>
      <c r="AP181" s="8"/>
      <c r="AQ181" s="8"/>
      <c r="AR181" s="8"/>
      <c r="AS181" s="18" t="s">
        <v>64</v>
      </c>
      <c r="AT181" s="17" t="s">
        <v>62</v>
      </c>
      <c r="AU181" s="8"/>
      <c r="AV181" s="8"/>
      <c r="AW181" s="18" t="s">
        <v>64</v>
      </c>
      <c r="AX181" s="8"/>
      <c r="AY181" s="19">
        <f t="shared" si="1"/>
        <v>6</v>
      </c>
      <c r="AZ181" s="19">
        <f t="shared" si="2"/>
        <v>5</v>
      </c>
      <c r="BA181" s="20">
        <f t="shared" si="3"/>
        <v>0.1041666667</v>
      </c>
      <c r="BB181" s="8"/>
      <c r="BC181" s="8"/>
    </row>
    <row r="182" ht="15.75" hidden="1" customHeight="1">
      <c r="A182" s="8"/>
      <c r="B182" s="8"/>
      <c r="C182" s="8"/>
      <c r="D182" s="8"/>
      <c r="E182" s="8"/>
      <c r="F182" s="8"/>
      <c r="G182" s="8"/>
      <c r="H182" s="8"/>
      <c r="I182" s="8"/>
      <c r="J182" s="8"/>
      <c r="K182" s="8"/>
      <c r="L182" s="8"/>
      <c r="M182" s="16" t="s">
        <v>63</v>
      </c>
      <c r="N182" s="16" t="s">
        <v>63</v>
      </c>
      <c r="O182" s="16" t="s">
        <v>63</v>
      </c>
      <c r="P182" s="8"/>
      <c r="Q182" s="8"/>
      <c r="R182" s="8"/>
      <c r="S182" s="8"/>
      <c r="T182" s="8"/>
      <c r="U182" s="8"/>
      <c r="V182" s="18" t="s">
        <v>64</v>
      </c>
      <c r="W182" s="8"/>
      <c r="X182" s="8"/>
      <c r="Y182" s="8"/>
      <c r="Z182" s="18" t="s">
        <v>64</v>
      </c>
      <c r="AA182" s="8"/>
      <c r="AB182" s="8"/>
      <c r="AC182" s="8"/>
      <c r="AD182" s="8"/>
      <c r="AE182" s="8"/>
      <c r="AF182" s="8"/>
      <c r="AG182" s="8"/>
      <c r="AH182" s="18" t="s">
        <v>64</v>
      </c>
      <c r="AI182" s="8"/>
      <c r="AJ182" s="18" t="s">
        <v>63</v>
      </c>
      <c r="AK182" s="8"/>
      <c r="AL182" s="8"/>
      <c r="AM182" s="8"/>
      <c r="AN182" s="18" t="s">
        <v>64</v>
      </c>
      <c r="AO182" s="8"/>
      <c r="AP182" s="8"/>
      <c r="AQ182" s="8"/>
      <c r="AR182" s="8"/>
      <c r="AS182" s="18" t="s">
        <v>64</v>
      </c>
      <c r="AT182" s="17" t="s">
        <v>62</v>
      </c>
      <c r="AU182" s="8"/>
      <c r="AV182" s="8"/>
      <c r="AW182" s="18" t="s">
        <v>64</v>
      </c>
      <c r="AX182" s="8"/>
      <c r="AY182" s="19">
        <f t="shared" si="1"/>
        <v>6</v>
      </c>
      <c r="AZ182" s="19">
        <f t="shared" si="2"/>
        <v>5</v>
      </c>
      <c r="BA182" s="20">
        <f t="shared" si="3"/>
        <v>0.1041666667</v>
      </c>
      <c r="BB182" s="8"/>
      <c r="BC182" s="8"/>
    </row>
    <row r="183" ht="15.75" hidden="1" customHeight="1">
      <c r="A183" s="8"/>
      <c r="B183" s="8"/>
      <c r="C183" s="8"/>
      <c r="D183" s="8"/>
      <c r="E183" s="8"/>
      <c r="F183" s="8"/>
      <c r="G183" s="8"/>
      <c r="H183" s="8"/>
      <c r="I183" s="8"/>
      <c r="J183" s="8"/>
      <c r="K183" s="8"/>
      <c r="L183" s="8"/>
      <c r="M183" s="16" t="s">
        <v>63</v>
      </c>
      <c r="N183" s="16" t="s">
        <v>63</v>
      </c>
      <c r="O183" s="16" t="s">
        <v>63</v>
      </c>
      <c r="P183" s="8"/>
      <c r="Q183" s="8"/>
      <c r="R183" s="8"/>
      <c r="S183" s="8"/>
      <c r="T183" s="8"/>
      <c r="U183" s="8"/>
      <c r="V183" s="18" t="s">
        <v>64</v>
      </c>
      <c r="W183" s="8"/>
      <c r="X183" s="8"/>
      <c r="Y183" s="8"/>
      <c r="Z183" s="18" t="s">
        <v>64</v>
      </c>
      <c r="AA183" s="8"/>
      <c r="AB183" s="8"/>
      <c r="AC183" s="8"/>
      <c r="AD183" s="8"/>
      <c r="AE183" s="8"/>
      <c r="AF183" s="8"/>
      <c r="AG183" s="8"/>
      <c r="AH183" s="18" t="s">
        <v>64</v>
      </c>
      <c r="AI183" s="8"/>
      <c r="AJ183" s="18" t="s">
        <v>63</v>
      </c>
      <c r="AK183" s="8"/>
      <c r="AL183" s="8"/>
      <c r="AM183" s="8"/>
      <c r="AN183" s="18" t="s">
        <v>64</v>
      </c>
      <c r="AO183" s="8"/>
      <c r="AP183" s="8"/>
      <c r="AQ183" s="8"/>
      <c r="AR183" s="8"/>
      <c r="AS183" s="18" t="s">
        <v>64</v>
      </c>
      <c r="AT183" s="17" t="s">
        <v>62</v>
      </c>
      <c r="AU183" s="8"/>
      <c r="AV183" s="8"/>
      <c r="AW183" s="18" t="s">
        <v>64</v>
      </c>
      <c r="AX183" s="8"/>
      <c r="AY183" s="19">
        <f t="shared" si="1"/>
        <v>6</v>
      </c>
      <c r="AZ183" s="19">
        <f t="shared" si="2"/>
        <v>5</v>
      </c>
      <c r="BA183" s="20">
        <f t="shared" si="3"/>
        <v>0.1041666667</v>
      </c>
      <c r="BB183" s="8"/>
      <c r="BC183" s="8"/>
    </row>
    <row r="184" ht="15.75" hidden="1" customHeight="1">
      <c r="A184" s="8"/>
      <c r="B184" s="8"/>
      <c r="C184" s="8"/>
      <c r="D184" s="8"/>
      <c r="E184" s="8"/>
      <c r="F184" s="8"/>
      <c r="G184" s="8"/>
      <c r="H184" s="8"/>
      <c r="I184" s="8"/>
      <c r="J184" s="8"/>
      <c r="K184" s="8"/>
      <c r="L184" s="8"/>
      <c r="M184" s="16" t="s">
        <v>63</v>
      </c>
      <c r="N184" s="16" t="s">
        <v>63</v>
      </c>
      <c r="O184" s="16" t="s">
        <v>63</v>
      </c>
      <c r="P184" s="8"/>
      <c r="Q184" s="8"/>
      <c r="R184" s="8"/>
      <c r="S184" s="8"/>
      <c r="T184" s="8"/>
      <c r="U184" s="8"/>
      <c r="V184" s="18" t="s">
        <v>64</v>
      </c>
      <c r="W184" s="8"/>
      <c r="X184" s="8"/>
      <c r="Y184" s="8"/>
      <c r="Z184" s="18" t="s">
        <v>64</v>
      </c>
      <c r="AA184" s="8"/>
      <c r="AB184" s="8"/>
      <c r="AC184" s="8"/>
      <c r="AD184" s="8"/>
      <c r="AE184" s="8"/>
      <c r="AF184" s="8"/>
      <c r="AG184" s="8"/>
      <c r="AH184" s="18" t="s">
        <v>64</v>
      </c>
      <c r="AI184" s="8"/>
      <c r="AJ184" s="18" t="s">
        <v>63</v>
      </c>
      <c r="AK184" s="8"/>
      <c r="AL184" s="8"/>
      <c r="AM184" s="8"/>
      <c r="AN184" s="18" t="s">
        <v>64</v>
      </c>
      <c r="AO184" s="8"/>
      <c r="AP184" s="8"/>
      <c r="AQ184" s="8"/>
      <c r="AR184" s="8"/>
      <c r="AS184" s="18" t="s">
        <v>64</v>
      </c>
      <c r="AT184" s="17" t="s">
        <v>62</v>
      </c>
      <c r="AU184" s="8"/>
      <c r="AV184" s="8"/>
      <c r="AW184" s="18" t="s">
        <v>64</v>
      </c>
      <c r="AX184" s="8"/>
      <c r="AY184" s="19">
        <f t="shared" si="1"/>
        <v>6</v>
      </c>
      <c r="AZ184" s="19">
        <f t="shared" si="2"/>
        <v>5</v>
      </c>
      <c r="BA184" s="20">
        <f t="shared" si="3"/>
        <v>0.1041666667</v>
      </c>
      <c r="BB184" s="8"/>
      <c r="BC184" s="8"/>
    </row>
    <row r="185" ht="15.75" hidden="1" customHeight="1">
      <c r="A185" s="8"/>
      <c r="B185" s="8"/>
      <c r="C185" s="8"/>
      <c r="D185" s="8"/>
      <c r="E185" s="8"/>
      <c r="F185" s="8"/>
      <c r="G185" s="8"/>
      <c r="H185" s="8"/>
      <c r="I185" s="8"/>
      <c r="J185" s="8"/>
      <c r="K185" s="8"/>
      <c r="L185" s="8"/>
      <c r="M185" s="16" t="s">
        <v>63</v>
      </c>
      <c r="N185" s="16" t="s">
        <v>63</v>
      </c>
      <c r="O185" s="16" t="s">
        <v>63</v>
      </c>
      <c r="P185" s="8"/>
      <c r="Q185" s="8"/>
      <c r="R185" s="8"/>
      <c r="S185" s="8"/>
      <c r="T185" s="8"/>
      <c r="U185" s="8"/>
      <c r="V185" s="18" t="s">
        <v>64</v>
      </c>
      <c r="W185" s="8"/>
      <c r="X185" s="8"/>
      <c r="Y185" s="8"/>
      <c r="Z185" s="18" t="s">
        <v>64</v>
      </c>
      <c r="AA185" s="8"/>
      <c r="AB185" s="8"/>
      <c r="AC185" s="8"/>
      <c r="AD185" s="8"/>
      <c r="AE185" s="8"/>
      <c r="AF185" s="8"/>
      <c r="AG185" s="8"/>
      <c r="AH185" s="18" t="s">
        <v>64</v>
      </c>
      <c r="AI185" s="8"/>
      <c r="AJ185" s="18" t="s">
        <v>63</v>
      </c>
      <c r="AK185" s="8"/>
      <c r="AL185" s="8"/>
      <c r="AM185" s="8"/>
      <c r="AN185" s="18" t="s">
        <v>64</v>
      </c>
      <c r="AO185" s="8"/>
      <c r="AP185" s="8"/>
      <c r="AQ185" s="8"/>
      <c r="AR185" s="8"/>
      <c r="AS185" s="18" t="s">
        <v>64</v>
      </c>
      <c r="AT185" s="17" t="s">
        <v>62</v>
      </c>
      <c r="AU185" s="8"/>
      <c r="AV185" s="8"/>
      <c r="AW185" s="18" t="s">
        <v>64</v>
      </c>
      <c r="AX185" s="8"/>
      <c r="AY185" s="19">
        <f t="shared" si="1"/>
        <v>6</v>
      </c>
      <c r="AZ185" s="19">
        <f t="shared" si="2"/>
        <v>5</v>
      </c>
      <c r="BA185" s="20">
        <f t="shared" si="3"/>
        <v>0.1041666667</v>
      </c>
      <c r="BB185" s="8"/>
      <c r="BC185" s="8"/>
    </row>
    <row r="186" ht="15.75" hidden="1" customHeight="1">
      <c r="A186" s="8"/>
      <c r="B186" s="8"/>
      <c r="C186" s="8"/>
      <c r="D186" s="8"/>
      <c r="E186" s="8"/>
      <c r="F186" s="8"/>
      <c r="G186" s="8"/>
      <c r="H186" s="8"/>
      <c r="I186" s="8"/>
      <c r="J186" s="8"/>
      <c r="K186" s="8"/>
      <c r="L186" s="8"/>
      <c r="M186" s="16" t="s">
        <v>63</v>
      </c>
      <c r="N186" s="16" t="s">
        <v>63</v>
      </c>
      <c r="O186" s="16" t="s">
        <v>63</v>
      </c>
      <c r="P186" s="8"/>
      <c r="Q186" s="8"/>
      <c r="R186" s="8"/>
      <c r="S186" s="8"/>
      <c r="T186" s="8"/>
      <c r="U186" s="8"/>
      <c r="V186" s="18" t="s">
        <v>64</v>
      </c>
      <c r="W186" s="8"/>
      <c r="X186" s="8"/>
      <c r="Y186" s="8"/>
      <c r="Z186" s="18" t="s">
        <v>64</v>
      </c>
      <c r="AA186" s="8"/>
      <c r="AB186" s="8"/>
      <c r="AC186" s="8"/>
      <c r="AD186" s="8"/>
      <c r="AE186" s="8"/>
      <c r="AF186" s="8"/>
      <c r="AG186" s="8"/>
      <c r="AH186" s="18" t="s">
        <v>64</v>
      </c>
      <c r="AI186" s="8"/>
      <c r="AJ186" s="18" t="s">
        <v>63</v>
      </c>
      <c r="AK186" s="8"/>
      <c r="AL186" s="8"/>
      <c r="AM186" s="8"/>
      <c r="AN186" s="18" t="s">
        <v>64</v>
      </c>
      <c r="AO186" s="8"/>
      <c r="AP186" s="8"/>
      <c r="AQ186" s="8"/>
      <c r="AR186" s="8"/>
      <c r="AS186" s="18" t="s">
        <v>64</v>
      </c>
      <c r="AT186" s="17" t="s">
        <v>62</v>
      </c>
      <c r="AU186" s="8"/>
      <c r="AV186" s="8"/>
      <c r="AW186" s="18" t="s">
        <v>64</v>
      </c>
      <c r="AX186" s="8"/>
      <c r="AY186" s="19">
        <f t="shared" si="1"/>
        <v>6</v>
      </c>
      <c r="AZ186" s="19">
        <f t="shared" si="2"/>
        <v>5</v>
      </c>
      <c r="BA186" s="20">
        <f t="shared" si="3"/>
        <v>0.1041666667</v>
      </c>
      <c r="BB186" s="8"/>
      <c r="BC186" s="8"/>
    </row>
    <row r="187" ht="15.75" hidden="1" customHeight="1">
      <c r="A187" s="8"/>
      <c r="B187" s="8"/>
      <c r="C187" s="8"/>
      <c r="D187" s="8"/>
      <c r="E187" s="8"/>
      <c r="F187" s="8"/>
      <c r="G187" s="8"/>
      <c r="H187" s="8"/>
      <c r="I187" s="8"/>
      <c r="J187" s="8"/>
      <c r="K187" s="8"/>
      <c r="L187" s="8"/>
      <c r="M187" s="16" t="s">
        <v>63</v>
      </c>
      <c r="N187" s="16" t="s">
        <v>63</v>
      </c>
      <c r="O187" s="16" t="s">
        <v>63</v>
      </c>
      <c r="P187" s="8"/>
      <c r="Q187" s="8"/>
      <c r="R187" s="8"/>
      <c r="S187" s="8"/>
      <c r="T187" s="8"/>
      <c r="U187" s="8"/>
      <c r="V187" s="18" t="s">
        <v>64</v>
      </c>
      <c r="W187" s="8"/>
      <c r="X187" s="8"/>
      <c r="Y187" s="8"/>
      <c r="Z187" s="18" t="s">
        <v>64</v>
      </c>
      <c r="AA187" s="8"/>
      <c r="AB187" s="8"/>
      <c r="AC187" s="8"/>
      <c r="AD187" s="8"/>
      <c r="AE187" s="8"/>
      <c r="AF187" s="8"/>
      <c r="AG187" s="8"/>
      <c r="AH187" s="18" t="s">
        <v>64</v>
      </c>
      <c r="AI187" s="8"/>
      <c r="AJ187" s="18" t="s">
        <v>63</v>
      </c>
      <c r="AK187" s="8"/>
      <c r="AL187" s="8"/>
      <c r="AM187" s="8"/>
      <c r="AN187" s="18" t="s">
        <v>64</v>
      </c>
      <c r="AO187" s="8"/>
      <c r="AP187" s="8"/>
      <c r="AQ187" s="8"/>
      <c r="AR187" s="8"/>
      <c r="AS187" s="18" t="s">
        <v>64</v>
      </c>
      <c r="AT187" s="17" t="s">
        <v>62</v>
      </c>
      <c r="AU187" s="8"/>
      <c r="AV187" s="8"/>
      <c r="AW187" s="18" t="s">
        <v>64</v>
      </c>
      <c r="AX187" s="8"/>
      <c r="AY187" s="19">
        <f t="shared" si="1"/>
        <v>6</v>
      </c>
      <c r="AZ187" s="19">
        <f t="shared" si="2"/>
        <v>5</v>
      </c>
      <c r="BA187" s="20">
        <f t="shared" si="3"/>
        <v>0.1041666667</v>
      </c>
      <c r="BB187" s="8"/>
      <c r="BC187" s="8"/>
    </row>
    <row r="188" ht="15.75" hidden="1" customHeight="1">
      <c r="A188" s="8"/>
      <c r="B188" s="8"/>
      <c r="C188" s="8"/>
      <c r="D188" s="8"/>
      <c r="E188" s="8"/>
      <c r="F188" s="8"/>
      <c r="G188" s="8"/>
      <c r="H188" s="8"/>
      <c r="I188" s="8"/>
      <c r="J188" s="8"/>
      <c r="K188" s="8"/>
      <c r="L188" s="8"/>
      <c r="M188" s="16" t="s">
        <v>63</v>
      </c>
      <c r="N188" s="16" t="s">
        <v>63</v>
      </c>
      <c r="O188" s="16" t="s">
        <v>63</v>
      </c>
      <c r="P188" s="8"/>
      <c r="Q188" s="8"/>
      <c r="R188" s="8"/>
      <c r="S188" s="8"/>
      <c r="T188" s="8"/>
      <c r="U188" s="8"/>
      <c r="V188" s="18" t="s">
        <v>64</v>
      </c>
      <c r="W188" s="8"/>
      <c r="X188" s="8"/>
      <c r="Y188" s="8"/>
      <c r="Z188" s="18" t="s">
        <v>64</v>
      </c>
      <c r="AA188" s="8"/>
      <c r="AB188" s="8"/>
      <c r="AC188" s="8"/>
      <c r="AD188" s="8"/>
      <c r="AE188" s="8"/>
      <c r="AF188" s="8"/>
      <c r="AG188" s="8"/>
      <c r="AH188" s="18" t="s">
        <v>64</v>
      </c>
      <c r="AI188" s="8"/>
      <c r="AJ188" s="18" t="s">
        <v>63</v>
      </c>
      <c r="AK188" s="8"/>
      <c r="AL188" s="8"/>
      <c r="AM188" s="8"/>
      <c r="AN188" s="18" t="s">
        <v>64</v>
      </c>
      <c r="AO188" s="8"/>
      <c r="AP188" s="8"/>
      <c r="AQ188" s="8"/>
      <c r="AR188" s="8"/>
      <c r="AS188" s="18" t="s">
        <v>64</v>
      </c>
      <c r="AT188" s="17" t="s">
        <v>62</v>
      </c>
      <c r="AU188" s="8"/>
      <c r="AV188" s="8"/>
      <c r="AW188" s="18" t="s">
        <v>64</v>
      </c>
      <c r="AX188" s="8"/>
      <c r="AY188" s="19">
        <f t="shared" si="1"/>
        <v>6</v>
      </c>
      <c r="AZ188" s="19">
        <f t="shared" si="2"/>
        <v>5</v>
      </c>
      <c r="BA188" s="20">
        <f t="shared" si="3"/>
        <v>0.1041666667</v>
      </c>
      <c r="BB188" s="8"/>
      <c r="BC188" s="8"/>
    </row>
    <row r="189" ht="15.75" hidden="1" customHeight="1">
      <c r="A189" s="8"/>
      <c r="B189" s="8"/>
      <c r="C189" s="8"/>
      <c r="D189" s="8"/>
      <c r="E189" s="8"/>
      <c r="F189" s="8"/>
      <c r="G189" s="8"/>
      <c r="H189" s="8"/>
      <c r="I189" s="8"/>
      <c r="J189" s="8"/>
      <c r="K189" s="8"/>
      <c r="L189" s="8"/>
      <c r="M189" s="16" t="s">
        <v>63</v>
      </c>
      <c r="N189" s="16" t="s">
        <v>63</v>
      </c>
      <c r="O189" s="16" t="s">
        <v>63</v>
      </c>
      <c r="P189" s="8"/>
      <c r="Q189" s="8"/>
      <c r="R189" s="8"/>
      <c r="S189" s="8"/>
      <c r="T189" s="8"/>
      <c r="U189" s="8"/>
      <c r="V189" s="18" t="s">
        <v>64</v>
      </c>
      <c r="W189" s="8"/>
      <c r="X189" s="8"/>
      <c r="Y189" s="8"/>
      <c r="Z189" s="18" t="s">
        <v>64</v>
      </c>
      <c r="AA189" s="8"/>
      <c r="AB189" s="8"/>
      <c r="AC189" s="8"/>
      <c r="AD189" s="8"/>
      <c r="AE189" s="8"/>
      <c r="AF189" s="8"/>
      <c r="AG189" s="8"/>
      <c r="AH189" s="18" t="s">
        <v>64</v>
      </c>
      <c r="AI189" s="8"/>
      <c r="AJ189" s="18" t="s">
        <v>63</v>
      </c>
      <c r="AK189" s="8"/>
      <c r="AL189" s="8"/>
      <c r="AM189" s="8"/>
      <c r="AN189" s="18" t="s">
        <v>64</v>
      </c>
      <c r="AO189" s="8"/>
      <c r="AP189" s="8"/>
      <c r="AQ189" s="8"/>
      <c r="AR189" s="8"/>
      <c r="AS189" s="18" t="s">
        <v>64</v>
      </c>
      <c r="AT189" s="17" t="s">
        <v>62</v>
      </c>
      <c r="AU189" s="8"/>
      <c r="AV189" s="8"/>
      <c r="AW189" s="18" t="s">
        <v>64</v>
      </c>
      <c r="AX189" s="8"/>
      <c r="AY189" s="19">
        <f t="shared" si="1"/>
        <v>6</v>
      </c>
      <c r="AZ189" s="19">
        <f t="shared" si="2"/>
        <v>5</v>
      </c>
      <c r="BA189" s="20">
        <f t="shared" si="3"/>
        <v>0.1041666667</v>
      </c>
      <c r="BB189" s="8"/>
      <c r="BC189" s="8"/>
    </row>
    <row r="190" ht="15.75" hidden="1" customHeight="1">
      <c r="A190" s="8"/>
      <c r="B190" s="8"/>
      <c r="C190" s="8"/>
      <c r="D190" s="8"/>
      <c r="E190" s="8"/>
      <c r="F190" s="8"/>
      <c r="G190" s="8"/>
      <c r="H190" s="8"/>
      <c r="I190" s="8"/>
      <c r="J190" s="8"/>
      <c r="K190" s="8"/>
      <c r="L190" s="8"/>
      <c r="M190" s="16" t="s">
        <v>63</v>
      </c>
      <c r="N190" s="16" t="s">
        <v>63</v>
      </c>
      <c r="O190" s="16" t="s">
        <v>63</v>
      </c>
      <c r="P190" s="8"/>
      <c r="Q190" s="8"/>
      <c r="R190" s="8"/>
      <c r="S190" s="8"/>
      <c r="T190" s="8"/>
      <c r="U190" s="8"/>
      <c r="V190" s="18" t="s">
        <v>64</v>
      </c>
      <c r="W190" s="8"/>
      <c r="X190" s="8"/>
      <c r="Y190" s="8"/>
      <c r="Z190" s="18" t="s">
        <v>64</v>
      </c>
      <c r="AA190" s="8"/>
      <c r="AB190" s="8"/>
      <c r="AC190" s="8"/>
      <c r="AD190" s="8"/>
      <c r="AE190" s="8"/>
      <c r="AF190" s="8"/>
      <c r="AG190" s="8"/>
      <c r="AH190" s="18" t="s">
        <v>64</v>
      </c>
      <c r="AI190" s="8"/>
      <c r="AJ190" s="18" t="s">
        <v>63</v>
      </c>
      <c r="AK190" s="8"/>
      <c r="AL190" s="8"/>
      <c r="AM190" s="8"/>
      <c r="AN190" s="18" t="s">
        <v>64</v>
      </c>
      <c r="AO190" s="8"/>
      <c r="AP190" s="8"/>
      <c r="AQ190" s="8"/>
      <c r="AR190" s="8"/>
      <c r="AS190" s="18" t="s">
        <v>64</v>
      </c>
      <c r="AT190" s="17" t="s">
        <v>62</v>
      </c>
      <c r="AU190" s="8"/>
      <c r="AV190" s="8"/>
      <c r="AW190" s="18" t="s">
        <v>64</v>
      </c>
      <c r="AX190" s="8"/>
      <c r="AY190" s="19">
        <f t="shared" si="1"/>
        <v>6</v>
      </c>
      <c r="AZ190" s="19">
        <f t="shared" si="2"/>
        <v>5</v>
      </c>
      <c r="BA190" s="20">
        <f t="shared" si="3"/>
        <v>0.1041666667</v>
      </c>
      <c r="BB190" s="8"/>
      <c r="BC190" s="8"/>
    </row>
    <row r="191" ht="15.75" hidden="1" customHeight="1">
      <c r="A191" s="8"/>
      <c r="B191" s="8"/>
      <c r="C191" s="8"/>
      <c r="D191" s="8"/>
      <c r="E191" s="8"/>
      <c r="F191" s="8"/>
      <c r="G191" s="8"/>
      <c r="H191" s="8"/>
      <c r="I191" s="8"/>
      <c r="J191" s="8"/>
      <c r="K191" s="8"/>
      <c r="L191" s="8"/>
      <c r="M191" s="16" t="s">
        <v>63</v>
      </c>
      <c r="N191" s="16" t="s">
        <v>63</v>
      </c>
      <c r="O191" s="16" t="s">
        <v>63</v>
      </c>
      <c r="P191" s="8"/>
      <c r="Q191" s="8"/>
      <c r="R191" s="8"/>
      <c r="S191" s="8"/>
      <c r="T191" s="8"/>
      <c r="U191" s="8"/>
      <c r="V191" s="18" t="s">
        <v>64</v>
      </c>
      <c r="W191" s="8"/>
      <c r="X191" s="8"/>
      <c r="Y191" s="8"/>
      <c r="Z191" s="18" t="s">
        <v>64</v>
      </c>
      <c r="AA191" s="8"/>
      <c r="AB191" s="8"/>
      <c r="AC191" s="8"/>
      <c r="AD191" s="8"/>
      <c r="AE191" s="8"/>
      <c r="AF191" s="8"/>
      <c r="AG191" s="8"/>
      <c r="AH191" s="18" t="s">
        <v>64</v>
      </c>
      <c r="AI191" s="8"/>
      <c r="AJ191" s="18" t="s">
        <v>63</v>
      </c>
      <c r="AK191" s="8"/>
      <c r="AL191" s="8"/>
      <c r="AM191" s="8"/>
      <c r="AN191" s="18" t="s">
        <v>64</v>
      </c>
      <c r="AO191" s="8"/>
      <c r="AP191" s="8"/>
      <c r="AQ191" s="8"/>
      <c r="AR191" s="8"/>
      <c r="AS191" s="18" t="s">
        <v>64</v>
      </c>
      <c r="AT191" s="17" t="s">
        <v>62</v>
      </c>
      <c r="AU191" s="8"/>
      <c r="AV191" s="8"/>
      <c r="AW191" s="18" t="s">
        <v>64</v>
      </c>
      <c r="AX191" s="8"/>
      <c r="AY191" s="19">
        <f t="shared" si="1"/>
        <v>6</v>
      </c>
      <c r="AZ191" s="19">
        <f t="shared" si="2"/>
        <v>5</v>
      </c>
      <c r="BA191" s="20">
        <f t="shared" si="3"/>
        <v>0.1041666667</v>
      </c>
      <c r="BB191" s="8"/>
      <c r="BC191" s="8"/>
    </row>
    <row r="192" ht="15.75" hidden="1" customHeight="1">
      <c r="A192" s="8"/>
      <c r="B192" s="8"/>
      <c r="C192" s="8"/>
      <c r="D192" s="8"/>
      <c r="E192" s="8"/>
      <c r="F192" s="8"/>
      <c r="G192" s="8"/>
      <c r="H192" s="8"/>
      <c r="I192" s="8"/>
      <c r="J192" s="8"/>
      <c r="K192" s="8"/>
      <c r="L192" s="8"/>
      <c r="M192" s="16" t="s">
        <v>63</v>
      </c>
      <c r="N192" s="16" t="s">
        <v>63</v>
      </c>
      <c r="O192" s="16" t="s">
        <v>63</v>
      </c>
      <c r="P192" s="8"/>
      <c r="Q192" s="8"/>
      <c r="R192" s="8"/>
      <c r="S192" s="8"/>
      <c r="T192" s="8"/>
      <c r="U192" s="8"/>
      <c r="V192" s="18" t="s">
        <v>64</v>
      </c>
      <c r="W192" s="8"/>
      <c r="X192" s="8"/>
      <c r="Y192" s="8"/>
      <c r="Z192" s="18" t="s">
        <v>64</v>
      </c>
      <c r="AA192" s="8"/>
      <c r="AB192" s="8"/>
      <c r="AC192" s="8"/>
      <c r="AD192" s="8"/>
      <c r="AE192" s="8"/>
      <c r="AF192" s="8"/>
      <c r="AG192" s="8"/>
      <c r="AH192" s="18" t="s">
        <v>64</v>
      </c>
      <c r="AI192" s="8"/>
      <c r="AJ192" s="18" t="s">
        <v>63</v>
      </c>
      <c r="AK192" s="8"/>
      <c r="AL192" s="8"/>
      <c r="AM192" s="8"/>
      <c r="AN192" s="18" t="s">
        <v>64</v>
      </c>
      <c r="AO192" s="8"/>
      <c r="AP192" s="8"/>
      <c r="AQ192" s="8"/>
      <c r="AR192" s="8"/>
      <c r="AS192" s="18" t="s">
        <v>64</v>
      </c>
      <c r="AT192" s="17" t="s">
        <v>62</v>
      </c>
      <c r="AU192" s="8"/>
      <c r="AV192" s="8"/>
      <c r="AW192" s="18" t="s">
        <v>64</v>
      </c>
      <c r="AX192" s="8"/>
      <c r="AY192" s="19">
        <f t="shared" si="1"/>
        <v>6</v>
      </c>
      <c r="AZ192" s="19">
        <f t="shared" si="2"/>
        <v>5</v>
      </c>
      <c r="BA192" s="20">
        <f t="shared" si="3"/>
        <v>0.1041666667</v>
      </c>
      <c r="BB192" s="8"/>
      <c r="BC192" s="8"/>
    </row>
    <row r="193" ht="15.75" hidden="1" customHeight="1">
      <c r="A193" s="8"/>
      <c r="B193" s="8"/>
      <c r="C193" s="8"/>
      <c r="D193" s="8"/>
      <c r="E193" s="8"/>
      <c r="F193" s="8"/>
      <c r="G193" s="8"/>
      <c r="H193" s="8"/>
      <c r="I193" s="8"/>
      <c r="J193" s="8"/>
      <c r="K193" s="8"/>
      <c r="L193" s="8"/>
      <c r="M193" s="16" t="s">
        <v>63</v>
      </c>
      <c r="N193" s="16" t="s">
        <v>63</v>
      </c>
      <c r="O193" s="16" t="s">
        <v>63</v>
      </c>
      <c r="P193" s="8"/>
      <c r="Q193" s="8"/>
      <c r="R193" s="8"/>
      <c r="S193" s="8"/>
      <c r="T193" s="8"/>
      <c r="U193" s="8"/>
      <c r="V193" s="18" t="s">
        <v>64</v>
      </c>
      <c r="W193" s="8"/>
      <c r="X193" s="8"/>
      <c r="Y193" s="8"/>
      <c r="Z193" s="18" t="s">
        <v>64</v>
      </c>
      <c r="AA193" s="8"/>
      <c r="AB193" s="8"/>
      <c r="AC193" s="8"/>
      <c r="AD193" s="8"/>
      <c r="AE193" s="8"/>
      <c r="AF193" s="8"/>
      <c r="AG193" s="8"/>
      <c r="AH193" s="18" t="s">
        <v>64</v>
      </c>
      <c r="AI193" s="8"/>
      <c r="AJ193" s="18" t="s">
        <v>63</v>
      </c>
      <c r="AK193" s="8"/>
      <c r="AL193" s="8"/>
      <c r="AM193" s="8"/>
      <c r="AN193" s="18" t="s">
        <v>64</v>
      </c>
      <c r="AO193" s="8"/>
      <c r="AP193" s="8"/>
      <c r="AQ193" s="8"/>
      <c r="AR193" s="8"/>
      <c r="AS193" s="18" t="s">
        <v>64</v>
      </c>
      <c r="AT193" s="17" t="s">
        <v>62</v>
      </c>
      <c r="AU193" s="8"/>
      <c r="AV193" s="8"/>
      <c r="AW193" s="18" t="s">
        <v>64</v>
      </c>
      <c r="AX193" s="8"/>
      <c r="AY193" s="19">
        <f t="shared" si="1"/>
        <v>6</v>
      </c>
      <c r="AZ193" s="19">
        <f t="shared" si="2"/>
        <v>5</v>
      </c>
      <c r="BA193" s="20">
        <f t="shared" si="3"/>
        <v>0.1041666667</v>
      </c>
      <c r="BB193" s="8"/>
      <c r="BC193" s="8"/>
    </row>
    <row r="194" ht="15.75" hidden="1" customHeight="1">
      <c r="A194" s="8"/>
      <c r="B194" s="8"/>
      <c r="C194" s="8"/>
      <c r="D194" s="8"/>
      <c r="E194" s="8"/>
      <c r="F194" s="8"/>
      <c r="G194" s="8"/>
      <c r="H194" s="8"/>
      <c r="I194" s="8"/>
      <c r="J194" s="8"/>
      <c r="K194" s="8"/>
      <c r="L194" s="8"/>
      <c r="M194" s="16" t="s">
        <v>63</v>
      </c>
      <c r="N194" s="16" t="s">
        <v>63</v>
      </c>
      <c r="O194" s="16" t="s">
        <v>63</v>
      </c>
      <c r="P194" s="8"/>
      <c r="Q194" s="8"/>
      <c r="R194" s="8"/>
      <c r="S194" s="8"/>
      <c r="T194" s="8"/>
      <c r="U194" s="8"/>
      <c r="V194" s="18" t="s">
        <v>64</v>
      </c>
      <c r="W194" s="8"/>
      <c r="X194" s="8"/>
      <c r="Y194" s="8"/>
      <c r="Z194" s="18" t="s">
        <v>64</v>
      </c>
      <c r="AA194" s="8"/>
      <c r="AB194" s="8"/>
      <c r="AC194" s="8"/>
      <c r="AD194" s="8"/>
      <c r="AE194" s="8"/>
      <c r="AF194" s="8"/>
      <c r="AG194" s="8"/>
      <c r="AH194" s="18" t="s">
        <v>64</v>
      </c>
      <c r="AI194" s="8"/>
      <c r="AJ194" s="18" t="s">
        <v>63</v>
      </c>
      <c r="AK194" s="8"/>
      <c r="AL194" s="8"/>
      <c r="AM194" s="8"/>
      <c r="AN194" s="18" t="s">
        <v>64</v>
      </c>
      <c r="AO194" s="8"/>
      <c r="AP194" s="8"/>
      <c r="AQ194" s="8"/>
      <c r="AR194" s="8"/>
      <c r="AS194" s="18" t="s">
        <v>64</v>
      </c>
      <c r="AT194" s="17" t="s">
        <v>62</v>
      </c>
      <c r="AU194" s="8"/>
      <c r="AV194" s="8"/>
      <c r="AW194" s="18" t="s">
        <v>64</v>
      </c>
      <c r="AX194" s="8"/>
      <c r="AY194" s="19">
        <f t="shared" si="1"/>
        <v>6</v>
      </c>
      <c r="AZ194" s="19">
        <f t="shared" si="2"/>
        <v>5</v>
      </c>
      <c r="BA194" s="20">
        <f t="shared" si="3"/>
        <v>0.1041666667</v>
      </c>
      <c r="BB194" s="8"/>
      <c r="BC194" s="8"/>
    </row>
    <row r="195" ht="15.75" hidden="1" customHeight="1">
      <c r="A195" s="8"/>
      <c r="B195" s="8"/>
      <c r="C195" s="8"/>
      <c r="D195" s="8"/>
      <c r="E195" s="8"/>
      <c r="F195" s="8"/>
      <c r="G195" s="8"/>
      <c r="H195" s="8"/>
      <c r="I195" s="8"/>
      <c r="J195" s="8"/>
      <c r="K195" s="8"/>
      <c r="L195" s="8"/>
      <c r="M195" s="16" t="s">
        <v>63</v>
      </c>
      <c r="N195" s="16" t="s">
        <v>63</v>
      </c>
      <c r="O195" s="16" t="s">
        <v>63</v>
      </c>
      <c r="P195" s="8"/>
      <c r="Q195" s="8"/>
      <c r="R195" s="8"/>
      <c r="S195" s="8"/>
      <c r="T195" s="8"/>
      <c r="U195" s="8"/>
      <c r="V195" s="18" t="s">
        <v>64</v>
      </c>
      <c r="W195" s="8"/>
      <c r="X195" s="8"/>
      <c r="Y195" s="8"/>
      <c r="Z195" s="18" t="s">
        <v>64</v>
      </c>
      <c r="AA195" s="8"/>
      <c r="AB195" s="8"/>
      <c r="AC195" s="8"/>
      <c r="AD195" s="8"/>
      <c r="AE195" s="8"/>
      <c r="AF195" s="8"/>
      <c r="AG195" s="8"/>
      <c r="AH195" s="18" t="s">
        <v>64</v>
      </c>
      <c r="AI195" s="8"/>
      <c r="AJ195" s="18" t="s">
        <v>63</v>
      </c>
      <c r="AK195" s="8"/>
      <c r="AL195" s="8"/>
      <c r="AM195" s="8"/>
      <c r="AN195" s="18" t="s">
        <v>64</v>
      </c>
      <c r="AO195" s="8"/>
      <c r="AP195" s="8"/>
      <c r="AQ195" s="8"/>
      <c r="AR195" s="8"/>
      <c r="AS195" s="18" t="s">
        <v>64</v>
      </c>
      <c r="AT195" s="17" t="s">
        <v>62</v>
      </c>
      <c r="AU195" s="8"/>
      <c r="AV195" s="8"/>
      <c r="AW195" s="18" t="s">
        <v>64</v>
      </c>
      <c r="AX195" s="8"/>
      <c r="AY195" s="19">
        <f t="shared" si="1"/>
        <v>6</v>
      </c>
      <c r="AZ195" s="19">
        <f t="shared" si="2"/>
        <v>5</v>
      </c>
      <c r="BA195" s="20">
        <f t="shared" si="3"/>
        <v>0.1041666667</v>
      </c>
      <c r="BB195" s="8"/>
      <c r="BC195" s="8"/>
    </row>
    <row r="196" ht="15.75" hidden="1" customHeight="1">
      <c r="A196" s="8"/>
      <c r="B196" s="8"/>
      <c r="C196" s="8"/>
      <c r="D196" s="8"/>
      <c r="E196" s="8"/>
      <c r="F196" s="8"/>
      <c r="G196" s="8"/>
      <c r="H196" s="8"/>
      <c r="I196" s="8"/>
      <c r="J196" s="8"/>
      <c r="K196" s="8"/>
      <c r="L196" s="8"/>
      <c r="M196" s="16" t="s">
        <v>63</v>
      </c>
      <c r="N196" s="16" t="s">
        <v>63</v>
      </c>
      <c r="O196" s="16" t="s">
        <v>63</v>
      </c>
      <c r="P196" s="8"/>
      <c r="Q196" s="8"/>
      <c r="R196" s="8"/>
      <c r="S196" s="8"/>
      <c r="T196" s="8"/>
      <c r="U196" s="8"/>
      <c r="V196" s="18" t="s">
        <v>64</v>
      </c>
      <c r="W196" s="8"/>
      <c r="X196" s="8"/>
      <c r="Y196" s="8"/>
      <c r="Z196" s="18" t="s">
        <v>64</v>
      </c>
      <c r="AA196" s="8"/>
      <c r="AB196" s="8"/>
      <c r="AC196" s="8"/>
      <c r="AD196" s="8"/>
      <c r="AE196" s="8"/>
      <c r="AF196" s="8"/>
      <c r="AG196" s="8"/>
      <c r="AH196" s="18" t="s">
        <v>64</v>
      </c>
      <c r="AI196" s="8"/>
      <c r="AJ196" s="18" t="s">
        <v>63</v>
      </c>
      <c r="AK196" s="8"/>
      <c r="AL196" s="8"/>
      <c r="AM196" s="8"/>
      <c r="AN196" s="18" t="s">
        <v>64</v>
      </c>
      <c r="AO196" s="8"/>
      <c r="AP196" s="8"/>
      <c r="AQ196" s="8"/>
      <c r="AR196" s="8"/>
      <c r="AS196" s="18" t="s">
        <v>64</v>
      </c>
      <c r="AT196" s="17" t="s">
        <v>62</v>
      </c>
      <c r="AU196" s="8"/>
      <c r="AV196" s="8"/>
      <c r="AW196" s="18" t="s">
        <v>64</v>
      </c>
      <c r="AX196" s="8"/>
      <c r="AY196" s="19">
        <f t="shared" si="1"/>
        <v>6</v>
      </c>
      <c r="AZ196" s="19">
        <f t="shared" si="2"/>
        <v>5</v>
      </c>
      <c r="BA196" s="20">
        <f t="shared" si="3"/>
        <v>0.1041666667</v>
      </c>
      <c r="BB196" s="8"/>
      <c r="BC196" s="8"/>
    </row>
    <row r="197" ht="15.75" hidden="1" customHeight="1">
      <c r="A197" s="8"/>
      <c r="B197" s="8"/>
      <c r="C197" s="8"/>
      <c r="D197" s="8"/>
      <c r="E197" s="8"/>
      <c r="F197" s="8"/>
      <c r="G197" s="8"/>
      <c r="H197" s="8"/>
      <c r="I197" s="8"/>
      <c r="J197" s="8"/>
      <c r="K197" s="8"/>
      <c r="L197" s="8"/>
      <c r="M197" s="16" t="s">
        <v>63</v>
      </c>
      <c r="N197" s="16" t="s">
        <v>63</v>
      </c>
      <c r="O197" s="16" t="s">
        <v>63</v>
      </c>
      <c r="P197" s="8"/>
      <c r="Q197" s="8"/>
      <c r="R197" s="8"/>
      <c r="S197" s="8"/>
      <c r="T197" s="8"/>
      <c r="U197" s="8"/>
      <c r="V197" s="18" t="s">
        <v>64</v>
      </c>
      <c r="W197" s="8"/>
      <c r="X197" s="8"/>
      <c r="Y197" s="8"/>
      <c r="Z197" s="18" t="s">
        <v>64</v>
      </c>
      <c r="AA197" s="8"/>
      <c r="AB197" s="8"/>
      <c r="AC197" s="8"/>
      <c r="AD197" s="8"/>
      <c r="AE197" s="8"/>
      <c r="AF197" s="8"/>
      <c r="AG197" s="8"/>
      <c r="AH197" s="18" t="s">
        <v>64</v>
      </c>
      <c r="AI197" s="8"/>
      <c r="AJ197" s="18" t="s">
        <v>63</v>
      </c>
      <c r="AK197" s="8"/>
      <c r="AL197" s="8"/>
      <c r="AM197" s="8"/>
      <c r="AN197" s="18" t="s">
        <v>64</v>
      </c>
      <c r="AO197" s="8"/>
      <c r="AP197" s="8"/>
      <c r="AQ197" s="8"/>
      <c r="AR197" s="8"/>
      <c r="AS197" s="18" t="s">
        <v>64</v>
      </c>
      <c r="AT197" s="17" t="s">
        <v>62</v>
      </c>
      <c r="AU197" s="8"/>
      <c r="AV197" s="8"/>
      <c r="AW197" s="18" t="s">
        <v>64</v>
      </c>
      <c r="AX197" s="8"/>
      <c r="AY197" s="19">
        <f t="shared" si="1"/>
        <v>6</v>
      </c>
      <c r="AZ197" s="19">
        <f t="shared" si="2"/>
        <v>5</v>
      </c>
      <c r="BA197" s="20">
        <f t="shared" si="3"/>
        <v>0.1041666667</v>
      </c>
      <c r="BB197" s="8"/>
      <c r="BC197" s="8"/>
    </row>
    <row r="198" ht="15.75" hidden="1" customHeight="1">
      <c r="A198" s="8"/>
      <c r="B198" s="8"/>
      <c r="C198" s="8"/>
      <c r="D198" s="8"/>
      <c r="E198" s="8"/>
      <c r="F198" s="8"/>
      <c r="G198" s="8"/>
      <c r="H198" s="8"/>
      <c r="I198" s="8"/>
      <c r="J198" s="8"/>
      <c r="K198" s="8"/>
      <c r="L198" s="8"/>
      <c r="M198" s="16" t="s">
        <v>63</v>
      </c>
      <c r="N198" s="16" t="s">
        <v>63</v>
      </c>
      <c r="O198" s="16" t="s">
        <v>63</v>
      </c>
      <c r="P198" s="8"/>
      <c r="Q198" s="8"/>
      <c r="R198" s="8"/>
      <c r="S198" s="8"/>
      <c r="T198" s="8"/>
      <c r="U198" s="8"/>
      <c r="V198" s="18" t="s">
        <v>64</v>
      </c>
      <c r="W198" s="8"/>
      <c r="X198" s="8"/>
      <c r="Y198" s="8"/>
      <c r="Z198" s="18" t="s">
        <v>64</v>
      </c>
      <c r="AA198" s="8"/>
      <c r="AB198" s="8"/>
      <c r="AC198" s="8"/>
      <c r="AD198" s="8"/>
      <c r="AE198" s="8"/>
      <c r="AF198" s="8"/>
      <c r="AG198" s="8"/>
      <c r="AH198" s="18" t="s">
        <v>64</v>
      </c>
      <c r="AI198" s="8"/>
      <c r="AJ198" s="18" t="s">
        <v>63</v>
      </c>
      <c r="AK198" s="8"/>
      <c r="AL198" s="8"/>
      <c r="AM198" s="8"/>
      <c r="AN198" s="18" t="s">
        <v>64</v>
      </c>
      <c r="AO198" s="8"/>
      <c r="AP198" s="8"/>
      <c r="AQ198" s="8"/>
      <c r="AR198" s="8"/>
      <c r="AS198" s="18" t="s">
        <v>64</v>
      </c>
      <c r="AT198" s="17" t="s">
        <v>62</v>
      </c>
      <c r="AU198" s="8"/>
      <c r="AV198" s="8"/>
      <c r="AW198" s="18" t="s">
        <v>64</v>
      </c>
      <c r="AX198" s="8"/>
      <c r="AY198" s="19">
        <f t="shared" si="1"/>
        <v>6</v>
      </c>
      <c r="AZ198" s="19">
        <f t="shared" si="2"/>
        <v>5</v>
      </c>
      <c r="BA198" s="20">
        <f t="shared" si="3"/>
        <v>0.1041666667</v>
      </c>
      <c r="BB198" s="8"/>
      <c r="BC198" s="8"/>
    </row>
    <row r="199" ht="15.75" hidden="1" customHeight="1">
      <c r="A199" s="8"/>
      <c r="B199" s="8"/>
      <c r="C199" s="8"/>
      <c r="D199" s="8"/>
      <c r="E199" s="8"/>
      <c r="F199" s="8"/>
      <c r="G199" s="8"/>
      <c r="H199" s="8"/>
      <c r="I199" s="8"/>
      <c r="J199" s="8"/>
      <c r="K199" s="8"/>
      <c r="L199" s="8"/>
      <c r="M199" s="16" t="s">
        <v>63</v>
      </c>
      <c r="N199" s="16" t="s">
        <v>63</v>
      </c>
      <c r="O199" s="16" t="s">
        <v>63</v>
      </c>
      <c r="P199" s="8"/>
      <c r="Q199" s="8"/>
      <c r="R199" s="8"/>
      <c r="S199" s="8"/>
      <c r="T199" s="8"/>
      <c r="U199" s="8"/>
      <c r="V199" s="18" t="s">
        <v>64</v>
      </c>
      <c r="W199" s="8"/>
      <c r="X199" s="8"/>
      <c r="Y199" s="8"/>
      <c r="Z199" s="18" t="s">
        <v>64</v>
      </c>
      <c r="AA199" s="8"/>
      <c r="AB199" s="8"/>
      <c r="AC199" s="8"/>
      <c r="AD199" s="8"/>
      <c r="AE199" s="8"/>
      <c r="AF199" s="8"/>
      <c r="AG199" s="8"/>
      <c r="AH199" s="18" t="s">
        <v>64</v>
      </c>
      <c r="AI199" s="8"/>
      <c r="AJ199" s="18" t="s">
        <v>63</v>
      </c>
      <c r="AK199" s="8"/>
      <c r="AL199" s="8"/>
      <c r="AM199" s="8"/>
      <c r="AN199" s="18" t="s">
        <v>64</v>
      </c>
      <c r="AO199" s="8"/>
      <c r="AP199" s="8"/>
      <c r="AQ199" s="8"/>
      <c r="AR199" s="8"/>
      <c r="AS199" s="18" t="s">
        <v>64</v>
      </c>
      <c r="AT199" s="17" t="s">
        <v>62</v>
      </c>
      <c r="AU199" s="8"/>
      <c r="AV199" s="8"/>
      <c r="AW199" s="18" t="s">
        <v>64</v>
      </c>
      <c r="AX199" s="8"/>
      <c r="AY199" s="19">
        <f t="shared" si="1"/>
        <v>6</v>
      </c>
      <c r="AZ199" s="19">
        <f t="shared" si="2"/>
        <v>5</v>
      </c>
      <c r="BA199" s="20">
        <f t="shared" si="3"/>
        <v>0.1041666667</v>
      </c>
      <c r="BB199" s="8"/>
      <c r="BC199" s="8"/>
    </row>
    <row r="200" ht="15.75" hidden="1" customHeight="1">
      <c r="A200" s="8"/>
      <c r="B200" s="8"/>
      <c r="C200" s="8"/>
      <c r="D200" s="8"/>
      <c r="E200" s="8"/>
      <c r="F200" s="8"/>
      <c r="G200" s="8"/>
      <c r="H200" s="8"/>
      <c r="I200" s="8"/>
      <c r="J200" s="8"/>
      <c r="K200" s="8"/>
      <c r="L200" s="8"/>
      <c r="M200" s="16" t="s">
        <v>63</v>
      </c>
      <c r="N200" s="16" t="s">
        <v>63</v>
      </c>
      <c r="O200" s="16" t="s">
        <v>63</v>
      </c>
      <c r="P200" s="8"/>
      <c r="Q200" s="8"/>
      <c r="R200" s="8"/>
      <c r="S200" s="8"/>
      <c r="T200" s="8"/>
      <c r="U200" s="8"/>
      <c r="V200" s="18" t="s">
        <v>64</v>
      </c>
      <c r="W200" s="8"/>
      <c r="X200" s="8"/>
      <c r="Y200" s="8"/>
      <c r="Z200" s="18" t="s">
        <v>64</v>
      </c>
      <c r="AA200" s="8"/>
      <c r="AB200" s="8"/>
      <c r="AC200" s="8"/>
      <c r="AD200" s="8"/>
      <c r="AE200" s="8"/>
      <c r="AF200" s="8"/>
      <c r="AG200" s="8"/>
      <c r="AH200" s="18" t="s">
        <v>64</v>
      </c>
      <c r="AI200" s="8"/>
      <c r="AJ200" s="18" t="s">
        <v>63</v>
      </c>
      <c r="AK200" s="8"/>
      <c r="AL200" s="8"/>
      <c r="AM200" s="8"/>
      <c r="AN200" s="18" t="s">
        <v>64</v>
      </c>
      <c r="AO200" s="8"/>
      <c r="AP200" s="8"/>
      <c r="AQ200" s="8"/>
      <c r="AR200" s="8"/>
      <c r="AS200" s="18" t="s">
        <v>64</v>
      </c>
      <c r="AT200" s="17" t="s">
        <v>62</v>
      </c>
      <c r="AU200" s="8"/>
      <c r="AV200" s="8"/>
      <c r="AW200" s="18" t="s">
        <v>64</v>
      </c>
      <c r="AX200" s="8"/>
      <c r="AY200" s="19">
        <f t="shared" si="1"/>
        <v>6</v>
      </c>
      <c r="AZ200" s="19">
        <f t="shared" si="2"/>
        <v>5</v>
      </c>
      <c r="BA200" s="20">
        <f t="shared" si="3"/>
        <v>0.1041666667</v>
      </c>
      <c r="BB200" s="8"/>
      <c r="BC200" s="8"/>
    </row>
    <row r="201" ht="15.75" hidden="1" customHeight="1">
      <c r="A201" s="8"/>
      <c r="B201" s="8"/>
      <c r="C201" s="8"/>
      <c r="D201" s="8"/>
      <c r="E201" s="8"/>
      <c r="F201" s="8"/>
      <c r="G201" s="8"/>
      <c r="H201" s="8"/>
      <c r="I201" s="8"/>
      <c r="J201" s="8"/>
      <c r="K201" s="8"/>
      <c r="L201" s="8"/>
      <c r="M201" s="16" t="s">
        <v>63</v>
      </c>
      <c r="N201" s="16" t="s">
        <v>63</v>
      </c>
      <c r="O201" s="16" t="s">
        <v>63</v>
      </c>
      <c r="P201" s="8"/>
      <c r="Q201" s="8"/>
      <c r="R201" s="8"/>
      <c r="S201" s="8"/>
      <c r="T201" s="8"/>
      <c r="U201" s="8"/>
      <c r="V201" s="18" t="s">
        <v>64</v>
      </c>
      <c r="W201" s="8"/>
      <c r="X201" s="8"/>
      <c r="Y201" s="8"/>
      <c r="Z201" s="18" t="s">
        <v>64</v>
      </c>
      <c r="AA201" s="8"/>
      <c r="AB201" s="8"/>
      <c r="AC201" s="8"/>
      <c r="AD201" s="8"/>
      <c r="AE201" s="8"/>
      <c r="AF201" s="8"/>
      <c r="AG201" s="8"/>
      <c r="AH201" s="18" t="s">
        <v>64</v>
      </c>
      <c r="AI201" s="8"/>
      <c r="AJ201" s="18" t="s">
        <v>63</v>
      </c>
      <c r="AK201" s="8"/>
      <c r="AL201" s="8"/>
      <c r="AM201" s="8"/>
      <c r="AN201" s="18" t="s">
        <v>64</v>
      </c>
      <c r="AO201" s="8"/>
      <c r="AP201" s="8"/>
      <c r="AQ201" s="8"/>
      <c r="AR201" s="8"/>
      <c r="AS201" s="18" t="s">
        <v>64</v>
      </c>
      <c r="AT201" s="17" t="s">
        <v>62</v>
      </c>
      <c r="AU201" s="8"/>
      <c r="AV201" s="8"/>
      <c r="AW201" s="18" t="s">
        <v>64</v>
      </c>
      <c r="AX201" s="8"/>
      <c r="AY201" s="19">
        <f t="shared" si="1"/>
        <v>6</v>
      </c>
      <c r="AZ201" s="19">
        <f t="shared" si="2"/>
        <v>5</v>
      </c>
      <c r="BA201" s="20">
        <f t="shared" si="3"/>
        <v>0.1041666667</v>
      </c>
      <c r="BB201" s="8"/>
      <c r="BC201" s="8"/>
    </row>
    <row r="202" ht="15.75" hidden="1" customHeight="1">
      <c r="A202" s="8"/>
      <c r="B202" s="8"/>
      <c r="C202" s="8"/>
      <c r="D202" s="8"/>
      <c r="E202" s="8"/>
      <c r="F202" s="8"/>
      <c r="G202" s="8"/>
      <c r="H202" s="8"/>
      <c r="I202" s="8"/>
      <c r="J202" s="8"/>
      <c r="K202" s="8"/>
      <c r="L202" s="8"/>
      <c r="M202" s="16" t="s">
        <v>63</v>
      </c>
      <c r="N202" s="16" t="s">
        <v>63</v>
      </c>
      <c r="O202" s="16" t="s">
        <v>63</v>
      </c>
      <c r="P202" s="8"/>
      <c r="Q202" s="8"/>
      <c r="R202" s="8"/>
      <c r="S202" s="8"/>
      <c r="T202" s="8"/>
      <c r="U202" s="8"/>
      <c r="V202" s="18" t="s">
        <v>64</v>
      </c>
      <c r="W202" s="8"/>
      <c r="X202" s="8"/>
      <c r="Y202" s="8"/>
      <c r="Z202" s="18" t="s">
        <v>64</v>
      </c>
      <c r="AA202" s="8"/>
      <c r="AB202" s="8"/>
      <c r="AC202" s="8"/>
      <c r="AD202" s="8"/>
      <c r="AE202" s="8"/>
      <c r="AF202" s="8"/>
      <c r="AG202" s="8"/>
      <c r="AH202" s="18" t="s">
        <v>64</v>
      </c>
      <c r="AI202" s="8"/>
      <c r="AJ202" s="18" t="s">
        <v>63</v>
      </c>
      <c r="AK202" s="8"/>
      <c r="AL202" s="8"/>
      <c r="AM202" s="8"/>
      <c r="AN202" s="18" t="s">
        <v>64</v>
      </c>
      <c r="AO202" s="8"/>
      <c r="AP202" s="8"/>
      <c r="AQ202" s="8"/>
      <c r="AR202" s="8"/>
      <c r="AS202" s="18" t="s">
        <v>64</v>
      </c>
      <c r="AT202" s="17" t="s">
        <v>62</v>
      </c>
      <c r="AU202" s="8"/>
      <c r="AV202" s="8"/>
      <c r="AW202" s="18" t="s">
        <v>64</v>
      </c>
      <c r="AX202" s="8"/>
      <c r="AY202" s="19">
        <f t="shared" si="1"/>
        <v>6</v>
      </c>
      <c r="AZ202" s="19">
        <f t="shared" si="2"/>
        <v>5</v>
      </c>
      <c r="BA202" s="20">
        <f t="shared" si="3"/>
        <v>0.1041666667</v>
      </c>
      <c r="BB202" s="8"/>
      <c r="BC202" s="8"/>
    </row>
    <row r="203" ht="15.75" hidden="1" customHeight="1">
      <c r="A203" s="8"/>
      <c r="B203" s="8"/>
      <c r="C203" s="8"/>
      <c r="D203" s="8"/>
      <c r="E203" s="8"/>
      <c r="F203" s="8"/>
      <c r="G203" s="8"/>
      <c r="H203" s="8"/>
      <c r="I203" s="8"/>
      <c r="J203" s="8"/>
      <c r="K203" s="8"/>
      <c r="L203" s="8"/>
      <c r="M203" s="16" t="s">
        <v>63</v>
      </c>
      <c r="N203" s="16" t="s">
        <v>63</v>
      </c>
      <c r="O203" s="16" t="s">
        <v>63</v>
      </c>
      <c r="P203" s="8"/>
      <c r="Q203" s="8"/>
      <c r="R203" s="8"/>
      <c r="S203" s="8"/>
      <c r="T203" s="8"/>
      <c r="U203" s="8"/>
      <c r="V203" s="18" t="s">
        <v>64</v>
      </c>
      <c r="W203" s="8"/>
      <c r="X203" s="8"/>
      <c r="Y203" s="8"/>
      <c r="Z203" s="18" t="s">
        <v>64</v>
      </c>
      <c r="AA203" s="8"/>
      <c r="AB203" s="8"/>
      <c r="AC203" s="8"/>
      <c r="AD203" s="8"/>
      <c r="AE203" s="8"/>
      <c r="AF203" s="8"/>
      <c r="AG203" s="8"/>
      <c r="AH203" s="18" t="s">
        <v>64</v>
      </c>
      <c r="AI203" s="8"/>
      <c r="AJ203" s="18" t="s">
        <v>63</v>
      </c>
      <c r="AK203" s="8"/>
      <c r="AL203" s="8"/>
      <c r="AM203" s="8"/>
      <c r="AN203" s="18" t="s">
        <v>64</v>
      </c>
      <c r="AO203" s="8"/>
      <c r="AP203" s="8"/>
      <c r="AQ203" s="8"/>
      <c r="AR203" s="8"/>
      <c r="AS203" s="18" t="s">
        <v>64</v>
      </c>
      <c r="AT203" s="17" t="s">
        <v>62</v>
      </c>
      <c r="AU203" s="8"/>
      <c r="AV203" s="8"/>
      <c r="AW203" s="18" t="s">
        <v>64</v>
      </c>
      <c r="AX203" s="8"/>
      <c r="AY203" s="19">
        <f t="shared" si="1"/>
        <v>6</v>
      </c>
      <c r="AZ203" s="19">
        <f t="shared" si="2"/>
        <v>5</v>
      </c>
      <c r="BA203" s="20">
        <f t="shared" si="3"/>
        <v>0.1041666667</v>
      </c>
      <c r="BB203" s="8"/>
      <c r="BC203" s="8"/>
    </row>
    <row r="204" ht="15.75" hidden="1" customHeight="1">
      <c r="A204" s="8"/>
      <c r="B204" s="8"/>
      <c r="C204" s="8"/>
      <c r="D204" s="8"/>
      <c r="E204" s="8"/>
      <c r="F204" s="8"/>
      <c r="G204" s="8"/>
      <c r="H204" s="8"/>
      <c r="I204" s="8"/>
      <c r="J204" s="8"/>
      <c r="K204" s="8"/>
      <c r="L204" s="8"/>
      <c r="M204" s="16" t="s">
        <v>63</v>
      </c>
      <c r="N204" s="16" t="s">
        <v>63</v>
      </c>
      <c r="O204" s="16" t="s">
        <v>63</v>
      </c>
      <c r="P204" s="8"/>
      <c r="Q204" s="8"/>
      <c r="R204" s="8"/>
      <c r="S204" s="8"/>
      <c r="T204" s="8"/>
      <c r="U204" s="8"/>
      <c r="V204" s="18" t="s">
        <v>64</v>
      </c>
      <c r="W204" s="8"/>
      <c r="X204" s="8"/>
      <c r="Y204" s="8"/>
      <c r="Z204" s="18" t="s">
        <v>64</v>
      </c>
      <c r="AA204" s="8"/>
      <c r="AB204" s="8"/>
      <c r="AC204" s="8"/>
      <c r="AD204" s="8"/>
      <c r="AE204" s="8"/>
      <c r="AF204" s="8"/>
      <c r="AG204" s="8"/>
      <c r="AH204" s="18" t="s">
        <v>64</v>
      </c>
      <c r="AI204" s="8"/>
      <c r="AJ204" s="18" t="s">
        <v>63</v>
      </c>
      <c r="AK204" s="8"/>
      <c r="AL204" s="8"/>
      <c r="AM204" s="8"/>
      <c r="AN204" s="18" t="s">
        <v>64</v>
      </c>
      <c r="AO204" s="8"/>
      <c r="AP204" s="8"/>
      <c r="AQ204" s="8"/>
      <c r="AR204" s="8"/>
      <c r="AS204" s="18" t="s">
        <v>64</v>
      </c>
      <c r="AT204" s="17" t="s">
        <v>62</v>
      </c>
      <c r="AU204" s="8"/>
      <c r="AV204" s="8"/>
      <c r="AW204" s="18" t="s">
        <v>64</v>
      </c>
      <c r="AX204" s="8"/>
      <c r="AY204" s="19">
        <f t="shared" si="1"/>
        <v>6</v>
      </c>
      <c r="AZ204" s="19">
        <f t="shared" si="2"/>
        <v>5</v>
      </c>
      <c r="BA204" s="20">
        <f t="shared" si="3"/>
        <v>0.1041666667</v>
      </c>
      <c r="BB204" s="8"/>
      <c r="BC204" s="8"/>
    </row>
    <row r="205" ht="15.75" hidden="1" customHeight="1">
      <c r="A205" s="8"/>
      <c r="B205" s="8"/>
      <c r="C205" s="8"/>
      <c r="D205" s="8"/>
      <c r="E205" s="8"/>
      <c r="F205" s="8"/>
      <c r="G205" s="8"/>
      <c r="H205" s="8"/>
      <c r="I205" s="8"/>
      <c r="J205" s="8"/>
      <c r="K205" s="8"/>
      <c r="L205" s="8"/>
      <c r="M205" s="16" t="s">
        <v>63</v>
      </c>
      <c r="N205" s="16" t="s">
        <v>63</v>
      </c>
      <c r="O205" s="16" t="s">
        <v>63</v>
      </c>
      <c r="P205" s="8"/>
      <c r="Q205" s="8"/>
      <c r="R205" s="8"/>
      <c r="S205" s="8"/>
      <c r="T205" s="8"/>
      <c r="U205" s="8"/>
      <c r="V205" s="18" t="s">
        <v>64</v>
      </c>
      <c r="W205" s="8"/>
      <c r="X205" s="8"/>
      <c r="Y205" s="8"/>
      <c r="Z205" s="18" t="s">
        <v>64</v>
      </c>
      <c r="AA205" s="8"/>
      <c r="AB205" s="8"/>
      <c r="AC205" s="8"/>
      <c r="AD205" s="8"/>
      <c r="AE205" s="8"/>
      <c r="AF205" s="8"/>
      <c r="AG205" s="8"/>
      <c r="AH205" s="18" t="s">
        <v>64</v>
      </c>
      <c r="AI205" s="8"/>
      <c r="AJ205" s="18" t="s">
        <v>63</v>
      </c>
      <c r="AK205" s="8"/>
      <c r="AL205" s="8"/>
      <c r="AM205" s="8"/>
      <c r="AN205" s="18" t="s">
        <v>64</v>
      </c>
      <c r="AO205" s="8"/>
      <c r="AP205" s="8"/>
      <c r="AQ205" s="8"/>
      <c r="AR205" s="8"/>
      <c r="AS205" s="18" t="s">
        <v>64</v>
      </c>
      <c r="AT205" s="17" t="s">
        <v>62</v>
      </c>
      <c r="AU205" s="8"/>
      <c r="AV205" s="8"/>
      <c r="AW205" s="18" t="s">
        <v>64</v>
      </c>
      <c r="AX205" s="8"/>
      <c r="AY205" s="19">
        <f t="shared" si="1"/>
        <v>6</v>
      </c>
      <c r="AZ205" s="19">
        <f t="shared" si="2"/>
        <v>5</v>
      </c>
      <c r="BA205" s="20">
        <f t="shared" si="3"/>
        <v>0.1041666667</v>
      </c>
      <c r="BB205" s="8"/>
      <c r="BC205" s="8"/>
    </row>
    <row r="206" ht="15.75" hidden="1" customHeight="1">
      <c r="A206" s="8"/>
      <c r="B206" s="8"/>
      <c r="C206" s="8"/>
      <c r="D206" s="8"/>
      <c r="E206" s="8"/>
      <c r="F206" s="8"/>
      <c r="G206" s="8"/>
      <c r="H206" s="8"/>
      <c r="I206" s="8"/>
      <c r="J206" s="8"/>
      <c r="K206" s="8"/>
      <c r="L206" s="8"/>
      <c r="M206" s="16" t="s">
        <v>63</v>
      </c>
      <c r="N206" s="16" t="s">
        <v>63</v>
      </c>
      <c r="O206" s="16" t="s">
        <v>63</v>
      </c>
      <c r="P206" s="8"/>
      <c r="Q206" s="8"/>
      <c r="R206" s="8"/>
      <c r="S206" s="8"/>
      <c r="T206" s="8"/>
      <c r="U206" s="8"/>
      <c r="V206" s="18" t="s">
        <v>64</v>
      </c>
      <c r="W206" s="8"/>
      <c r="X206" s="8"/>
      <c r="Y206" s="8"/>
      <c r="Z206" s="18" t="s">
        <v>64</v>
      </c>
      <c r="AA206" s="8"/>
      <c r="AB206" s="8"/>
      <c r="AC206" s="8"/>
      <c r="AD206" s="8"/>
      <c r="AE206" s="8"/>
      <c r="AF206" s="8"/>
      <c r="AG206" s="8"/>
      <c r="AH206" s="18" t="s">
        <v>64</v>
      </c>
      <c r="AI206" s="8"/>
      <c r="AJ206" s="18" t="s">
        <v>63</v>
      </c>
      <c r="AK206" s="8"/>
      <c r="AL206" s="8"/>
      <c r="AM206" s="8"/>
      <c r="AN206" s="18" t="s">
        <v>64</v>
      </c>
      <c r="AO206" s="8"/>
      <c r="AP206" s="8"/>
      <c r="AQ206" s="8"/>
      <c r="AR206" s="8"/>
      <c r="AS206" s="18" t="s">
        <v>64</v>
      </c>
      <c r="AT206" s="17" t="s">
        <v>62</v>
      </c>
      <c r="AU206" s="8"/>
      <c r="AV206" s="8"/>
      <c r="AW206" s="18" t="s">
        <v>64</v>
      </c>
      <c r="AX206" s="8"/>
      <c r="AY206" s="19">
        <f t="shared" si="1"/>
        <v>6</v>
      </c>
      <c r="AZ206" s="19">
        <f t="shared" si="2"/>
        <v>5</v>
      </c>
      <c r="BA206" s="20">
        <f t="shared" si="3"/>
        <v>0.1041666667</v>
      </c>
      <c r="BB206" s="8"/>
      <c r="BC206" s="8"/>
    </row>
    <row r="207" ht="15.75" hidden="1" customHeight="1">
      <c r="A207" s="8"/>
      <c r="B207" s="8"/>
      <c r="C207" s="8"/>
      <c r="D207" s="8"/>
      <c r="E207" s="8"/>
      <c r="F207" s="8"/>
      <c r="G207" s="8"/>
      <c r="H207" s="8"/>
      <c r="I207" s="8"/>
      <c r="J207" s="8"/>
      <c r="K207" s="8"/>
      <c r="L207" s="8"/>
      <c r="M207" s="16" t="s">
        <v>63</v>
      </c>
      <c r="N207" s="16" t="s">
        <v>63</v>
      </c>
      <c r="O207" s="16" t="s">
        <v>63</v>
      </c>
      <c r="P207" s="8"/>
      <c r="Q207" s="8"/>
      <c r="R207" s="8"/>
      <c r="S207" s="8"/>
      <c r="T207" s="8"/>
      <c r="U207" s="8"/>
      <c r="V207" s="18" t="s">
        <v>64</v>
      </c>
      <c r="W207" s="8"/>
      <c r="X207" s="8"/>
      <c r="Y207" s="8"/>
      <c r="Z207" s="18" t="s">
        <v>64</v>
      </c>
      <c r="AA207" s="8"/>
      <c r="AB207" s="8"/>
      <c r="AC207" s="8"/>
      <c r="AD207" s="8"/>
      <c r="AE207" s="8"/>
      <c r="AF207" s="8"/>
      <c r="AG207" s="8"/>
      <c r="AH207" s="18" t="s">
        <v>64</v>
      </c>
      <c r="AI207" s="8"/>
      <c r="AJ207" s="18" t="s">
        <v>63</v>
      </c>
      <c r="AK207" s="8"/>
      <c r="AL207" s="8"/>
      <c r="AM207" s="8"/>
      <c r="AN207" s="18" t="s">
        <v>64</v>
      </c>
      <c r="AO207" s="8"/>
      <c r="AP207" s="8"/>
      <c r="AQ207" s="8"/>
      <c r="AR207" s="8"/>
      <c r="AS207" s="18" t="s">
        <v>64</v>
      </c>
      <c r="AT207" s="17" t="s">
        <v>62</v>
      </c>
      <c r="AU207" s="8"/>
      <c r="AV207" s="8"/>
      <c r="AW207" s="18" t="s">
        <v>64</v>
      </c>
      <c r="AX207" s="8"/>
      <c r="AY207" s="19">
        <f t="shared" si="1"/>
        <v>6</v>
      </c>
      <c r="AZ207" s="19">
        <f t="shared" si="2"/>
        <v>5</v>
      </c>
      <c r="BA207" s="20">
        <f t="shared" si="3"/>
        <v>0.1041666667</v>
      </c>
      <c r="BB207" s="8"/>
      <c r="BC207" s="8"/>
    </row>
    <row r="208" ht="15.75" hidden="1" customHeight="1">
      <c r="A208" s="8"/>
      <c r="B208" s="8"/>
      <c r="C208" s="8"/>
      <c r="D208" s="8"/>
      <c r="E208" s="8"/>
      <c r="F208" s="8"/>
      <c r="G208" s="8"/>
      <c r="H208" s="8"/>
      <c r="I208" s="8"/>
      <c r="J208" s="8"/>
      <c r="K208" s="8"/>
      <c r="L208" s="8"/>
      <c r="M208" s="16" t="s">
        <v>63</v>
      </c>
      <c r="N208" s="16" t="s">
        <v>63</v>
      </c>
      <c r="O208" s="16" t="s">
        <v>63</v>
      </c>
      <c r="P208" s="8"/>
      <c r="Q208" s="8"/>
      <c r="R208" s="8"/>
      <c r="S208" s="8"/>
      <c r="T208" s="8"/>
      <c r="U208" s="8"/>
      <c r="V208" s="18" t="s">
        <v>64</v>
      </c>
      <c r="W208" s="8"/>
      <c r="X208" s="8"/>
      <c r="Y208" s="8"/>
      <c r="Z208" s="18" t="s">
        <v>64</v>
      </c>
      <c r="AA208" s="8"/>
      <c r="AB208" s="8"/>
      <c r="AC208" s="8"/>
      <c r="AD208" s="8"/>
      <c r="AE208" s="8"/>
      <c r="AF208" s="8"/>
      <c r="AG208" s="8"/>
      <c r="AH208" s="18" t="s">
        <v>64</v>
      </c>
      <c r="AI208" s="8"/>
      <c r="AJ208" s="18" t="s">
        <v>63</v>
      </c>
      <c r="AK208" s="8"/>
      <c r="AL208" s="8"/>
      <c r="AM208" s="8"/>
      <c r="AN208" s="18" t="s">
        <v>64</v>
      </c>
      <c r="AO208" s="8"/>
      <c r="AP208" s="8"/>
      <c r="AQ208" s="8"/>
      <c r="AR208" s="8"/>
      <c r="AS208" s="18" t="s">
        <v>64</v>
      </c>
      <c r="AT208" s="17" t="s">
        <v>62</v>
      </c>
      <c r="AU208" s="8"/>
      <c r="AV208" s="8"/>
      <c r="AW208" s="18" t="s">
        <v>64</v>
      </c>
      <c r="AX208" s="8"/>
      <c r="AY208" s="19">
        <f t="shared" si="1"/>
        <v>6</v>
      </c>
      <c r="AZ208" s="19">
        <f t="shared" si="2"/>
        <v>5</v>
      </c>
      <c r="BA208" s="20">
        <f t="shared" si="3"/>
        <v>0.1041666667</v>
      </c>
      <c r="BB208" s="8"/>
      <c r="BC208" s="8"/>
    </row>
    <row r="209" ht="15.75" hidden="1" customHeight="1">
      <c r="A209" s="8"/>
      <c r="B209" s="8"/>
      <c r="C209" s="8"/>
      <c r="D209" s="8"/>
      <c r="E209" s="8"/>
      <c r="F209" s="8"/>
      <c r="G209" s="8"/>
      <c r="H209" s="8"/>
      <c r="I209" s="8"/>
      <c r="J209" s="8"/>
      <c r="K209" s="8"/>
      <c r="L209" s="8"/>
      <c r="M209" s="16" t="s">
        <v>63</v>
      </c>
      <c r="N209" s="16" t="s">
        <v>63</v>
      </c>
      <c r="O209" s="16" t="s">
        <v>63</v>
      </c>
      <c r="P209" s="8"/>
      <c r="Q209" s="8"/>
      <c r="R209" s="8"/>
      <c r="S209" s="8"/>
      <c r="T209" s="8"/>
      <c r="U209" s="8"/>
      <c r="V209" s="18" t="s">
        <v>64</v>
      </c>
      <c r="W209" s="8"/>
      <c r="X209" s="8"/>
      <c r="Y209" s="8"/>
      <c r="Z209" s="18" t="s">
        <v>64</v>
      </c>
      <c r="AA209" s="8"/>
      <c r="AB209" s="8"/>
      <c r="AC209" s="8"/>
      <c r="AD209" s="8"/>
      <c r="AE209" s="8"/>
      <c r="AF209" s="8"/>
      <c r="AG209" s="8"/>
      <c r="AH209" s="18" t="s">
        <v>64</v>
      </c>
      <c r="AI209" s="8"/>
      <c r="AJ209" s="18" t="s">
        <v>63</v>
      </c>
      <c r="AK209" s="8"/>
      <c r="AL209" s="8"/>
      <c r="AM209" s="8"/>
      <c r="AN209" s="18" t="s">
        <v>64</v>
      </c>
      <c r="AO209" s="8"/>
      <c r="AP209" s="8"/>
      <c r="AQ209" s="8"/>
      <c r="AR209" s="8"/>
      <c r="AS209" s="18" t="s">
        <v>64</v>
      </c>
      <c r="AT209" s="17" t="s">
        <v>62</v>
      </c>
      <c r="AU209" s="8"/>
      <c r="AV209" s="8"/>
      <c r="AW209" s="18" t="s">
        <v>64</v>
      </c>
      <c r="AX209" s="8"/>
      <c r="AY209" s="19">
        <f t="shared" si="1"/>
        <v>6</v>
      </c>
      <c r="AZ209" s="19">
        <f t="shared" si="2"/>
        <v>5</v>
      </c>
      <c r="BA209" s="20">
        <f t="shared" si="3"/>
        <v>0.1041666667</v>
      </c>
      <c r="BB209" s="8"/>
      <c r="BC209" s="8"/>
    </row>
    <row r="210" ht="15.75" hidden="1" customHeight="1">
      <c r="A210" s="8"/>
      <c r="B210" s="8"/>
      <c r="C210" s="8"/>
      <c r="D210" s="8"/>
      <c r="E210" s="8"/>
      <c r="F210" s="8"/>
      <c r="G210" s="8"/>
      <c r="H210" s="8"/>
      <c r="I210" s="8"/>
      <c r="J210" s="8"/>
      <c r="K210" s="8"/>
      <c r="L210" s="8"/>
      <c r="M210" s="16" t="s">
        <v>63</v>
      </c>
      <c r="N210" s="16" t="s">
        <v>63</v>
      </c>
      <c r="O210" s="16" t="s">
        <v>63</v>
      </c>
      <c r="P210" s="8"/>
      <c r="Q210" s="8"/>
      <c r="R210" s="8"/>
      <c r="S210" s="8"/>
      <c r="T210" s="8"/>
      <c r="U210" s="8"/>
      <c r="V210" s="18" t="s">
        <v>64</v>
      </c>
      <c r="W210" s="8"/>
      <c r="X210" s="8"/>
      <c r="Y210" s="8"/>
      <c r="Z210" s="18" t="s">
        <v>64</v>
      </c>
      <c r="AA210" s="8"/>
      <c r="AB210" s="8"/>
      <c r="AC210" s="8"/>
      <c r="AD210" s="8"/>
      <c r="AE210" s="8"/>
      <c r="AF210" s="8"/>
      <c r="AG210" s="8"/>
      <c r="AH210" s="18" t="s">
        <v>64</v>
      </c>
      <c r="AI210" s="8"/>
      <c r="AJ210" s="18" t="s">
        <v>63</v>
      </c>
      <c r="AK210" s="8"/>
      <c r="AL210" s="8"/>
      <c r="AM210" s="8"/>
      <c r="AN210" s="18" t="s">
        <v>64</v>
      </c>
      <c r="AO210" s="8"/>
      <c r="AP210" s="8"/>
      <c r="AQ210" s="8"/>
      <c r="AR210" s="8"/>
      <c r="AS210" s="18" t="s">
        <v>64</v>
      </c>
      <c r="AT210" s="17" t="s">
        <v>62</v>
      </c>
      <c r="AU210" s="8"/>
      <c r="AV210" s="8"/>
      <c r="AW210" s="18" t="s">
        <v>64</v>
      </c>
      <c r="AX210" s="8"/>
      <c r="AY210" s="19">
        <f t="shared" si="1"/>
        <v>6</v>
      </c>
      <c r="AZ210" s="19">
        <f t="shared" si="2"/>
        <v>5</v>
      </c>
      <c r="BA210" s="20">
        <f t="shared" si="3"/>
        <v>0.1041666667</v>
      </c>
      <c r="BB210" s="8"/>
      <c r="BC210" s="8"/>
    </row>
    <row r="211" ht="15.75" hidden="1" customHeight="1">
      <c r="A211" s="8"/>
      <c r="B211" s="8"/>
      <c r="C211" s="8"/>
      <c r="D211" s="8"/>
      <c r="E211" s="8"/>
      <c r="F211" s="8"/>
      <c r="G211" s="8"/>
      <c r="H211" s="8"/>
      <c r="I211" s="8"/>
      <c r="J211" s="8"/>
      <c r="K211" s="8"/>
      <c r="L211" s="8"/>
      <c r="M211" s="16" t="s">
        <v>63</v>
      </c>
      <c r="N211" s="16" t="s">
        <v>63</v>
      </c>
      <c r="O211" s="16" t="s">
        <v>63</v>
      </c>
      <c r="P211" s="8"/>
      <c r="Q211" s="8"/>
      <c r="R211" s="8"/>
      <c r="S211" s="8"/>
      <c r="T211" s="8"/>
      <c r="U211" s="8"/>
      <c r="V211" s="18" t="s">
        <v>64</v>
      </c>
      <c r="W211" s="8"/>
      <c r="X211" s="8"/>
      <c r="Y211" s="8"/>
      <c r="Z211" s="18" t="s">
        <v>64</v>
      </c>
      <c r="AA211" s="8"/>
      <c r="AB211" s="8"/>
      <c r="AC211" s="8"/>
      <c r="AD211" s="8"/>
      <c r="AE211" s="8"/>
      <c r="AF211" s="8"/>
      <c r="AG211" s="8"/>
      <c r="AH211" s="18" t="s">
        <v>64</v>
      </c>
      <c r="AI211" s="8"/>
      <c r="AJ211" s="18" t="s">
        <v>63</v>
      </c>
      <c r="AK211" s="8"/>
      <c r="AL211" s="8"/>
      <c r="AM211" s="8"/>
      <c r="AN211" s="18" t="s">
        <v>64</v>
      </c>
      <c r="AO211" s="8"/>
      <c r="AP211" s="8"/>
      <c r="AQ211" s="8"/>
      <c r="AR211" s="8"/>
      <c r="AS211" s="18" t="s">
        <v>64</v>
      </c>
      <c r="AT211" s="17" t="s">
        <v>62</v>
      </c>
      <c r="AU211" s="8"/>
      <c r="AV211" s="8"/>
      <c r="AW211" s="18" t="s">
        <v>64</v>
      </c>
      <c r="AX211" s="8"/>
      <c r="AY211" s="19">
        <f t="shared" si="1"/>
        <v>6</v>
      </c>
      <c r="AZ211" s="19">
        <f t="shared" si="2"/>
        <v>5</v>
      </c>
      <c r="BA211" s="20">
        <f t="shared" si="3"/>
        <v>0.1041666667</v>
      </c>
      <c r="BB211" s="8"/>
      <c r="BC211" s="8"/>
    </row>
    <row r="212" ht="15.75" hidden="1" customHeight="1">
      <c r="A212" s="8"/>
      <c r="B212" s="8"/>
      <c r="C212" s="8"/>
      <c r="D212" s="8"/>
      <c r="E212" s="8"/>
      <c r="F212" s="8"/>
      <c r="G212" s="8"/>
      <c r="H212" s="8"/>
      <c r="I212" s="8"/>
      <c r="J212" s="8"/>
      <c r="K212" s="8"/>
      <c r="L212" s="8"/>
      <c r="M212" s="16" t="s">
        <v>63</v>
      </c>
      <c r="N212" s="16" t="s">
        <v>63</v>
      </c>
      <c r="O212" s="16" t="s">
        <v>63</v>
      </c>
      <c r="P212" s="8"/>
      <c r="Q212" s="8"/>
      <c r="R212" s="8"/>
      <c r="S212" s="8"/>
      <c r="T212" s="8"/>
      <c r="U212" s="8"/>
      <c r="V212" s="18" t="s">
        <v>64</v>
      </c>
      <c r="W212" s="8"/>
      <c r="X212" s="8"/>
      <c r="Y212" s="8"/>
      <c r="Z212" s="18" t="s">
        <v>64</v>
      </c>
      <c r="AA212" s="8"/>
      <c r="AB212" s="8"/>
      <c r="AC212" s="8"/>
      <c r="AD212" s="8"/>
      <c r="AE212" s="8"/>
      <c r="AF212" s="8"/>
      <c r="AG212" s="8"/>
      <c r="AH212" s="18" t="s">
        <v>64</v>
      </c>
      <c r="AI212" s="8"/>
      <c r="AJ212" s="18" t="s">
        <v>63</v>
      </c>
      <c r="AK212" s="8"/>
      <c r="AL212" s="8"/>
      <c r="AM212" s="8"/>
      <c r="AN212" s="18" t="s">
        <v>64</v>
      </c>
      <c r="AO212" s="8"/>
      <c r="AP212" s="8"/>
      <c r="AQ212" s="8"/>
      <c r="AR212" s="8"/>
      <c r="AS212" s="18" t="s">
        <v>64</v>
      </c>
      <c r="AT212" s="17" t="s">
        <v>62</v>
      </c>
      <c r="AU212" s="8"/>
      <c r="AV212" s="8"/>
      <c r="AW212" s="18" t="s">
        <v>64</v>
      </c>
      <c r="AX212" s="8"/>
      <c r="AY212" s="19">
        <f t="shared" si="1"/>
        <v>6</v>
      </c>
      <c r="AZ212" s="19">
        <f t="shared" si="2"/>
        <v>5</v>
      </c>
      <c r="BA212" s="20">
        <f t="shared" si="3"/>
        <v>0.1041666667</v>
      </c>
      <c r="BB212" s="8"/>
      <c r="BC212" s="8"/>
    </row>
    <row r="213" ht="15.75" hidden="1" customHeight="1">
      <c r="A213" s="8"/>
      <c r="B213" s="8"/>
      <c r="C213" s="8"/>
      <c r="D213" s="8"/>
      <c r="E213" s="8"/>
      <c r="F213" s="8"/>
      <c r="G213" s="8"/>
      <c r="H213" s="8"/>
      <c r="I213" s="8"/>
      <c r="J213" s="8"/>
      <c r="K213" s="8"/>
      <c r="L213" s="8"/>
      <c r="M213" s="16" t="s">
        <v>63</v>
      </c>
      <c r="N213" s="16" t="s">
        <v>63</v>
      </c>
      <c r="O213" s="16" t="s">
        <v>63</v>
      </c>
      <c r="P213" s="8"/>
      <c r="Q213" s="8"/>
      <c r="R213" s="8"/>
      <c r="S213" s="8"/>
      <c r="T213" s="8"/>
      <c r="U213" s="8"/>
      <c r="V213" s="18" t="s">
        <v>64</v>
      </c>
      <c r="W213" s="8"/>
      <c r="X213" s="8"/>
      <c r="Y213" s="8"/>
      <c r="Z213" s="18" t="s">
        <v>64</v>
      </c>
      <c r="AA213" s="8"/>
      <c r="AB213" s="8"/>
      <c r="AC213" s="8"/>
      <c r="AD213" s="8"/>
      <c r="AE213" s="8"/>
      <c r="AF213" s="8"/>
      <c r="AG213" s="8"/>
      <c r="AH213" s="18" t="s">
        <v>64</v>
      </c>
      <c r="AI213" s="8"/>
      <c r="AJ213" s="18" t="s">
        <v>63</v>
      </c>
      <c r="AK213" s="8"/>
      <c r="AL213" s="8"/>
      <c r="AM213" s="8"/>
      <c r="AN213" s="18" t="s">
        <v>64</v>
      </c>
      <c r="AO213" s="8"/>
      <c r="AP213" s="8"/>
      <c r="AQ213" s="8"/>
      <c r="AR213" s="8"/>
      <c r="AS213" s="18" t="s">
        <v>64</v>
      </c>
      <c r="AT213" s="17" t="s">
        <v>62</v>
      </c>
      <c r="AU213" s="8"/>
      <c r="AV213" s="8"/>
      <c r="AW213" s="18" t="s">
        <v>64</v>
      </c>
      <c r="AX213" s="8"/>
      <c r="AY213" s="19">
        <f t="shared" si="1"/>
        <v>6</v>
      </c>
      <c r="AZ213" s="19">
        <f t="shared" si="2"/>
        <v>5</v>
      </c>
      <c r="BA213" s="20">
        <f t="shared" si="3"/>
        <v>0.1041666667</v>
      </c>
      <c r="BB213" s="8"/>
      <c r="BC213" s="8"/>
    </row>
    <row r="214" ht="15.75" hidden="1" customHeight="1">
      <c r="A214" s="8"/>
      <c r="B214" s="8"/>
      <c r="C214" s="8"/>
      <c r="D214" s="8"/>
      <c r="E214" s="8"/>
      <c r="F214" s="8"/>
      <c r="G214" s="8"/>
      <c r="H214" s="8"/>
      <c r="I214" s="8"/>
      <c r="J214" s="8"/>
      <c r="K214" s="8"/>
      <c r="L214" s="8"/>
      <c r="M214" s="16" t="s">
        <v>63</v>
      </c>
      <c r="N214" s="16" t="s">
        <v>63</v>
      </c>
      <c r="O214" s="16" t="s">
        <v>63</v>
      </c>
      <c r="P214" s="8"/>
      <c r="Q214" s="8"/>
      <c r="R214" s="8"/>
      <c r="S214" s="8"/>
      <c r="T214" s="8"/>
      <c r="U214" s="8"/>
      <c r="V214" s="18" t="s">
        <v>64</v>
      </c>
      <c r="W214" s="8"/>
      <c r="X214" s="8"/>
      <c r="Y214" s="8"/>
      <c r="Z214" s="18" t="s">
        <v>64</v>
      </c>
      <c r="AA214" s="8"/>
      <c r="AB214" s="8"/>
      <c r="AC214" s="8"/>
      <c r="AD214" s="8"/>
      <c r="AE214" s="8"/>
      <c r="AF214" s="8"/>
      <c r="AG214" s="8"/>
      <c r="AH214" s="18" t="s">
        <v>64</v>
      </c>
      <c r="AI214" s="8"/>
      <c r="AJ214" s="18" t="s">
        <v>63</v>
      </c>
      <c r="AK214" s="8"/>
      <c r="AL214" s="8"/>
      <c r="AM214" s="8"/>
      <c r="AN214" s="18" t="s">
        <v>64</v>
      </c>
      <c r="AO214" s="8"/>
      <c r="AP214" s="8"/>
      <c r="AQ214" s="8"/>
      <c r="AR214" s="8"/>
      <c r="AS214" s="18" t="s">
        <v>64</v>
      </c>
      <c r="AT214" s="17" t="s">
        <v>62</v>
      </c>
      <c r="AU214" s="8"/>
      <c r="AV214" s="8"/>
      <c r="AW214" s="18" t="s">
        <v>64</v>
      </c>
      <c r="AX214" s="8"/>
      <c r="AY214" s="19">
        <f t="shared" si="1"/>
        <v>6</v>
      </c>
      <c r="AZ214" s="19">
        <f t="shared" si="2"/>
        <v>5</v>
      </c>
      <c r="BA214" s="20">
        <f t="shared" si="3"/>
        <v>0.1041666667</v>
      </c>
      <c r="BB214" s="8"/>
      <c r="BC214" s="8"/>
    </row>
    <row r="215" ht="15.75" hidden="1" customHeight="1">
      <c r="A215" s="8"/>
      <c r="B215" s="8"/>
      <c r="C215" s="8"/>
      <c r="D215" s="8"/>
      <c r="E215" s="8"/>
      <c r="F215" s="8"/>
      <c r="G215" s="8"/>
      <c r="H215" s="8"/>
      <c r="I215" s="8"/>
      <c r="J215" s="8"/>
      <c r="K215" s="8"/>
      <c r="L215" s="8"/>
      <c r="M215" s="16" t="s">
        <v>63</v>
      </c>
      <c r="N215" s="16" t="s">
        <v>63</v>
      </c>
      <c r="O215" s="16" t="s">
        <v>63</v>
      </c>
      <c r="P215" s="8"/>
      <c r="Q215" s="8"/>
      <c r="R215" s="8"/>
      <c r="S215" s="8"/>
      <c r="T215" s="8"/>
      <c r="U215" s="8"/>
      <c r="V215" s="18" t="s">
        <v>64</v>
      </c>
      <c r="W215" s="8"/>
      <c r="X215" s="8"/>
      <c r="Y215" s="8"/>
      <c r="Z215" s="18" t="s">
        <v>64</v>
      </c>
      <c r="AA215" s="8"/>
      <c r="AB215" s="8"/>
      <c r="AC215" s="8"/>
      <c r="AD215" s="8"/>
      <c r="AE215" s="8"/>
      <c r="AF215" s="8"/>
      <c r="AG215" s="8"/>
      <c r="AH215" s="18" t="s">
        <v>64</v>
      </c>
      <c r="AI215" s="8"/>
      <c r="AJ215" s="18" t="s">
        <v>63</v>
      </c>
      <c r="AK215" s="8"/>
      <c r="AL215" s="8"/>
      <c r="AM215" s="8"/>
      <c r="AN215" s="18" t="s">
        <v>64</v>
      </c>
      <c r="AO215" s="8"/>
      <c r="AP215" s="8"/>
      <c r="AQ215" s="8"/>
      <c r="AR215" s="8"/>
      <c r="AS215" s="18" t="s">
        <v>64</v>
      </c>
      <c r="AT215" s="17" t="s">
        <v>62</v>
      </c>
      <c r="AU215" s="8"/>
      <c r="AV215" s="8"/>
      <c r="AW215" s="18" t="s">
        <v>64</v>
      </c>
      <c r="AX215" s="8"/>
      <c r="AY215" s="19">
        <f t="shared" si="1"/>
        <v>6</v>
      </c>
      <c r="AZ215" s="19">
        <f t="shared" si="2"/>
        <v>5</v>
      </c>
      <c r="BA215" s="20">
        <f t="shared" si="3"/>
        <v>0.1041666667</v>
      </c>
      <c r="BB215" s="8"/>
      <c r="BC215" s="8"/>
    </row>
    <row r="216" ht="15.75" hidden="1" customHeight="1">
      <c r="A216" s="8"/>
      <c r="B216" s="8"/>
      <c r="C216" s="8"/>
      <c r="D216" s="8"/>
      <c r="E216" s="8"/>
      <c r="F216" s="8"/>
      <c r="G216" s="8"/>
      <c r="H216" s="8"/>
      <c r="I216" s="8"/>
      <c r="J216" s="8"/>
      <c r="K216" s="8"/>
      <c r="L216" s="8"/>
      <c r="M216" s="16" t="s">
        <v>63</v>
      </c>
      <c r="N216" s="16" t="s">
        <v>63</v>
      </c>
      <c r="O216" s="16" t="s">
        <v>63</v>
      </c>
      <c r="P216" s="8"/>
      <c r="Q216" s="8"/>
      <c r="R216" s="8"/>
      <c r="S216" s="8"/>
      <c r="T216" s="8"/>
      <c r="U216" s="8"/>
      <c r="V216" s="18" t="s">
        <v>64</v>
      </c>
      <c r="W216" s="8"/>
      <c r="X216" s="8"/>
      <c r="Y216" s="8"/>
      <c r="Z216" s="18" t="s">
        <v>64</v>
      </c>
      <c r="AA216" s="8"/>
      <c r="AB216" s="8"/>
      <c r="AC216" s="8"/>
      <c r="AD216" s="8"/>
      <c r="AE216" s="8"/>
      <c r="AF216" s="8"/>
      <c r="AG216" s="8"/>
      <c r="AH216" s="18" t="s">
        <v>64</v>
      </c>
      <c r="AI216" s="8"/>
      <c r="AJ216" s="18" t="s">
        <v>63</v>
      </c>
      <c r="AK216" s="8"/>
      <c r="AL216" s="8"/>
      <c r="AM216" s="8"/>
      <c r="AN216" s="18" t="s">
        <v>64</v>
      </c>
      <c r="AO216" s="8"/>
      <c r="AP216" s="8"/>
      <c r="AQ216" s="8"/>
      <c r="AR216" s="8"/>
      <c r="AS216" s="18" t="s">
        <v>64</v>
      </c>
      <c r="AT216" s="17" t="s">
        <v>62</v>
      </c>
      <c r="AU216" s="8"/>
      <c r="AV216" s="8"/>
      <c r="AW216" s="18" t="s">
        <v>64</v>
      </c>
      <c r="AX216" s="8"/>
      <c r="AY216" s="19">
        <f t="shared" si="1"/>
        <v>6</v>
      </c>
      <c r="AZ216" s="19">
        <f t="shared" si="2"/>
        <v>5</v>
      </c>
      <c r="BA216" s="20">
        <f t="shared" si="3"/>
        <v>0.1041666667</v>
      </c>
      <c r="BB216" s="8"/>
      <c r="BC216" s="8"/>
    </row>
    <row r="217" ht="15.75" hidden="1" customHeight="1">
      <c r="A217" s="8"/>
      <c r="B217" s="8"/>
      <c r="C217" s="8"/>
      <c r="D217" s="8"/>
      <c r="E217" s="8"/>
      <c r="F217" s="8"/>
      <c r="G217" s="8"/>
      <c r="H217" s="8"/>
      <c r="I217" s="8"/>
      <c r="J217" s="8"/>
      <c r="K217" s="8"/>
      <c r="L217" s="8"/>
      <c r="M217" s="16" t="s">
        <v>63</v>
      </c>
      <c r="N217" s="16" t="s">
        <v>63</v>
      </c>
      <c r="O217" s="16" t="s">
        <v>63</v>
      </c>
      <c r="P217" s="8"/>
      <c r="Q217" s="8"/>
      <c r="R217" s="8"/>
      <c r="S217" s="8"/>
      <c r="T217" s="8"/>
      <c r="U217" s="8"/>
      <c r="V217" s="18" t="s">
        <v>64</v>
      </c>
      <c r="W217" s="8"/>
      <c r="X217" s="8"/>
      <c r="Y217" s="8"/>
      <c r="Z217" s="18" t="s">
        <v>64</v>
      </c>
      <c r="AA217" s="8"/>
      <c r="AB217" s="8"/>
      <c r="AC217" s="8"/>
      <c r="AD217" s="8"/>
      <c r="AE217" s="8"/>
      <c r="AF217" s="8"/>
      <c r="AG217" s="8"/>
      <c r="AH217" s="18" t="s">
        <v>64</v>
      </c>
      <c r="AI217" s="8"/>
      <c r="AJ217" s="18" t="s">
        <v>63</v>
      </c>
      <c r="AK217" s="8"/>
      <c r="AL217" s="8"/>
      <c r="AM217" s="8"/>
      <c r="AN217" s="18" t="s">
        <v>64</v>
      </c>
      <c r="AO217" s="8"/>
      <c r="AP217" s="8"/>
      <c r="AQ217" s="8"/>
      <c r="AR217" s="8"/>
      <c r="AS217" s="18" t="s">
        <v>64</v>
      </c>
      <c r="AT217" s="17" t="s">
        <v>62</v>
      </c>
      <c r="AU217" s="8"/>
      <c r="AV217" s="8"/>
      <c r="AW217" s="18" t="s">
        <v>64</v>
      </c>
      <c r="AX217" s="8"/>
      <c r="AY217" s="19">
        <f t="shared" si="1"/>
        <v>6</v>
      </c>
      <c r="AZ217" s="19">
        <f t="shared" si="2"/>
        <v>5</v>
      </c>
      <c r="BA217" s="20">
        <f t="shared" si="3"/>
        <v>0.1041666667</v>
      </c>
      <c r="BB217" s="8"/>
      <c r="BC217" s="8"/>
    </row>
    <row r="218" ht="15.75" hidden="1" customHeight="1">
      <c r="A218" s="8"/>
      <c r="B218" s="8"/>
      <c r="C218" s="8"/>
      <c r="D218" s="8"/>
      <c r="E218" s="8"/>
      <c r="F218" s="8"/>
      <c r="G218" s="8"/>
      <c r="H218" s="8"/>
      <c r="I218" s="8"/>
      <c r="J218" s="8"/>
      <c r="K218" s="8"/>
      <c r="L218" s="8"/>
      <c r="M218" s="16" t="s">
        <v>63</v>
      </c>
      <c r="N218" s="16" t="s">
        <v>63</v>
      </c>
      <c r="O218" s="16" t="s">
        <v>63</v>
      </c>
      <c r="P218" s="8"/>
      <c r="Q218" s="8"/>
      <c r="R218" s="8"/>
      <c r="S218" s="8"/>
      <c r="T218" s="8"/>
      <c r="U218" s="8"/>
      <c r="V218" s="18" t="s">
        <v>64</v>
      </c>
      <c r="W218" s="8"/>
      <c r="X218" s="8"/>
      <c r="Y218" s="8"/>
      <c r="Z218" s="18" t="s">
        <v>64</v>
      </c>
      <c r="AA218" s="8"/>
      <c r="AB218" s="8"/>
      <c r="AC218" s="8"/>
      <c r="AD218" s="8"/>
      <c r="AE218" s="8"/>
      <c r="AF218" s="8"/>
      <c r="AG218" s="8"/>
      <c r="AH218" s="18" t="s">
        <v>64</v>
      </c>
      <c r="AI218" s="8"/>
      <c r="AJ218" s="18" t="s">
        <v>63</v>
      </c>
      <c r="AK218" s="8"/>
      <c r="AL218" s="8"/>
      <c r="AM218" s="8"/>
      <c r="AN218" s="18" t="s">
        <v>64</v>
      </c>
      <c r="AO218" s="8"/>
      <c r="AP218" s="8"/>
      <c r="AQ218" s="8"/>
      <c r="AR218" s="8"/>
      <c r="AS218" s="18" t="s">
        <v>64</v>
      </c>
      <c r="AT218" s="17" t="s">
        <v>62</v>
      </c>
      <c r="AU218" s="8"/>
      <c r="AV218" s="8"/>
      <c r="AW218" s="18" t="s">
        <v>64</v>
      </c>
      <c r="AX218" s="8"/>
      <c r="AY218" s="19">
        <f t="shared" si="1"/>
        <v>6</v>
      </c>
      <c r="AZ218" s="19">
        <f t="shared" si="2"/>
        <v>5</v>
      </c>
      <c r="BA218" s="20">
        <f t="shared" si="3"/>
        <v>0.1041666667</v>
      </c>
      <c r="BB218" s="8"/>
      <c r="BC218" s="8"/>
    </row>
    <row r="219" ht="15.75" hidden="1" customHeight="1">
      <c r="A219" s="8"/>
      <c r="B219" s="8"/>
      <c r="C219" s="8"/>
      <c r="D219" s="8"/>
      <c r="E219" s="8"/>
      <c r="F219" s="8"/>
      <c r="G219" s="8"/>
      <c r="H219" s="8"/>
      <c r="I219" s="8"/>
      <c r="J219" s="8"/>
      <c r="K219" s="8"/>
      <c r="L219" s="8"/>
      <c r="M219" s="16" t="s">
        <v>63</v>
      </c>
      <c r="N219" s="16" t="s">
        <v>63</v>
      </c>
      <c r="O219" s="16" t="s">
        <v>63</v>
      </c>
      <c r="P219" s="8"/>
      <c r="Q219" s="8"/>
      <c r="R219" s="8"/>
      <c r="S219" s="8"/>
      <c r="T219" s="8"/>
      <c r="U219" s="8"/>
      <c r="V219" s="18" t="s">
        <v>64</v>
      </c>
      <c r="W219" s="8"/>
      <c r="X219" s="8"/>
      <c r="Y219" s="8"/>
      <c r="Z219" s="18" t="s">
        <v>64</v>
      </c>
      <c r="AA219" s="8"/>
      <c r="AB219" s="8"/>
      <c r="AC219" s="8"/>
      <c r="AD219" s="8"/>
      <c r="AE219" s="8"/>
      <c r="AF219" s="8"/>
      <c r="AG219" s="8"/>
      <c r="AH219" s="18" t="s">
        <v>64</v>
      </c>
      <c r="AI219" s="8"/>
      <c r="AJ219" s="18" t="s">
        <v>63</v>
      </c>
      <c r="AK219" s="8"/>
      <c r="AL219" s="8"/>
      <c r="AM219" s="8"/>
      <c r="AN219" s="18" t="s">
        <v>64</v>
      </c>
      <c r="AO219" s="8"/>
      <c r="AP219" s="8"/>
      <c r="AQ219" s="8"/>
      <c r="AR219" s="8"/>
      <c r="AS219" s="18" t="s">
        <v>64</v>
      </c>
      <c r="AT219" s="17" t="s">
        <v>62</v>
      </c>
      <c r="AU219" s="8"/>
      <c r="AV219" s="8"/>
      <c r="AW219" s="18" t="s">
        <v>64</v>
      </c>
      <c r="AX219" s="8"/>
      <c r="AY219" s="19">
        <f t="shared" si="1"/>
        <v>6</v>
      </c>
      <c r="AZ219" s="19">
        <f t="shared" si="2"/>
        <v>5</v>
      </c>
      <c r="BA219" s="20">
        <f t="shared" si="3"/>
        <v>0.1041666667</v>
      </c>
      <c r="BB219" s="8"/>
      <c r="BC219" s="8"/>
    </row>
    <row r="220" ht="15.75" hidden="1" customHeight="1">
      <c r="A220" s="8"/>
      <c r="B220" s="8"/>
      <c r="C220" s="8"/>
      <c r="D220" s="8"/>
      <c r="E220" s="8"/>
      <c r="F220" s="8"/>
      <c r="G220" s="8"/>
      <c r="H220" s="8"/>
      <c r="I220" s="8"/>
      <c r="J220" s="8"/>
      <c r="K220" s="8"/>
      <c r="L220" s="8"/>
      <c r="M220" s="16" t="s">
        <v>63</v>
      </c>
      <c r="N220" s="16" t="s">
        <v>63</v>
      </c>
      <c r="O220" s="16" t="s">
        <v>63</v>
      </c>
      <c r="P220" s="8"/>
      <c r="Q220" s="8"/>
      <c r="R220" s="8"/>
      <c r="S220" s="8"/>
      <c r="T220" s="8"/>
      <c r="U220" s="8"/>
      <c r="V220" s="18" t="s">
        <v>64</v>
      </c>
      <c r="W220" s="8"/>
      <c r="X220" s="8"/>
      <c r="Y220" s="8"/>
      <c r="Z220" s="18" t="s">
        <v>64</v>
      </c>
      <c r="AA220" s="8"/>
      <c r="AB220" s="8"/>
      <c r="AC220" s="8"/>
      <c r="AD220" s="8"/>
      <c r="AE220" s="8"/>
      <c r="AF220" s="8"/>
      <c r="AG220" s="8"/>
      <c r="AH220" s="18" t="s">
        <v>64</v>
      </c>
      <c r="AI220" s="8"/>
      <c r="AJ220" s="18" t="s">
        <v>63</v>
      </c>
      <c r="AK220" s="8"/>
      <c r="AL220" s="8"/>
      <c r="AM220" s="8"/>
      <c r="AN220" s="18" t="s">
        <v>64</v>
      </c>
      <c r="AO220" s="8"/>
      <c r="AP220" s="8"/>
      <c r="AQ220" s="8"/>
      <c r="AR220" s="8"/>
      <c r="AS220" s="18" t="s">
        <v>64</v>
      </c>
      <c r="AT220" s="17" t="s">
        <v>62</v>
      </c>
      <c r="AU220" s="8"/>
      <c r="AV220" s="8"/>
      <c r="AW220" s="18" t="s">
        <v>64</v>
      </c>
      <c r="AX220" s="8"/>
      <c r="AY220" s="19">
        <f t="shared" si="1"/>
        <v>6</v>
      </c>
      <c r="AZ220" s="19">
        <f t="shared" si="2"/>
        <v>5</v>
      </c>
      <c r="BA220" s="20">
        <f t="shared" si="3"/>
        <v>0.1041666667</v>
      </c>
      <c r="BB220" s="8"/>
      <c r="BC220" s="8"/>
    </row>
    <row r="221" ht="15.75" hidden="1" customHeight="1">
      <c r="A221" s="8"/>
      <c r="B221" s="8"/>
      <c r="C221" s="8"/>
      <c r="D221" s="8"/>
      <c r="E221" s="8"/>
      <c r="F221" s="8"/>
      <c r="G221" s="8"/>
      <c r="H221" s="8"/>
      <c r="I221" s="8"/>
      <c r="J221" s="8"/>
      <c r="K221" s="8"/>
      <c r="L221" s="8"/>
      <c r="M221" s="16" t="s">
        <v>63</v>
      </c>
      <c r="N221" s="16" t="s">
        <v>63</v>
      </c>
      <c r="O221" s="16" t="s">
        <v>63</v>
      </c>
      <c r="P221" s="8"/>
      <c r="Q221" s="8"/>
      <c r="R221" s="8"/>
      <c r="S221" s="8"/>
      <c r="T221" s="8"/>
      <c r="U221" s="8"/>
      <c r="V221" s="18" t="s">
        <v>64</v>
      </c>
      <c r="W221" s="8"/>
      <c r="X221" s="8"/>
      <c r="Y221" s="8"/>
      <c r="Z221" s="18" t="s">
        <v>64</v>
      </c>
      <c r="AA221" s="8"/>
      <c r="AB221" s="8"/>
      <c r="AC221" s="8"/>
      <c r="AD221" s="8"/>
      <c r="AE221" s="8"/>
      <c r="AF221" s="8"/>
      <c r="AG221" s="8"/>
      <c r="AH221" s="18" t="s">
        <v>64</v>
      </c>
      <c r="AI221" s="8"/>
      <c r="AJ221" s="18" t="s">
        <v>63</v>
      </c>
      <c r="AK221" s="8"/>
      <c r="AL221" s="8"/>
      <c r="AM221" s="8"/>
      <c r="AN221" s="18" t="s">
        <v>64</v>
      </c>
      <c r="AO221" s="8"/>
      <c r="AP221" s="8"/>
      <c r="AQ221" s="8"/>
      <c r="AR221" s="8"/>
      <c r="AS221" s="18" t="s">
        <v>64</v>
      </c>
      <c r="AT221" s="17" t="s">
        <v>62</v>
      </c>
      <c r="AU221" s="8"/>
      <c r="AV221" s="8"/>
      <c r="AW221" s="18" t="s">
        <v>64</v>
      </c>
      <c r="AX221" s="8"/>
      <c r="AY221" s="19">
        <f t="shared" si="1"/>
        <v>6</v>
      </c>
      <c r="AZ221" s="19">
        <f t="shared" si="2"/>
        <v>5</v>
      </c>
      <c r="BA221" s="20">
        <f t="shared" si="3"/>
        <v>0.1041666667</v>
      </c>
      <c r="BB221" s="8"/>
      <c r="BC221" s="8"/>
    </row>
    <row r="222" ht="15.75" hidden="1" customHeight="1">
      <c r="A222" s="8"/>
      <c r="B222" s="8"/>
      <c r="C222" s="8"/>
      <c r="D222" s="8"/>
      <c r="E222" s="8"/>
      <c r="F222" s="8"/>
      <c r="G222" s="8"/>
      <c r="H222" s="8"/>
      <c r="I222" s="8"/>
      <c r="J222" s="8"/>
      <c r="K222" s="8"/>
      <c r="L222" s="8"/>
      <c r="M222" s="16" t="s">
        <v>63</v>
      </c>
      <c r="N222" s="16" t="s">
        <v>63</v>
      </c>
      <c r="O222" s="16" t="s">
        <v>63</v>
      </c>
      <c r="P222" s="8"/>
      <c r="Q222" s="8"/>
      <c r="R222" s="8"/>
      <c r="S222" s="8"/>
      <c r="T222" s="8"/>
      <c r="U222" s="8"/>
      <c r="V222" s="18" t="s">
        <v>64</v>
      </c>
      <c r="W222" s="8"/>
      <c r="X222" s="8"/>
      <c r="Y222" s="8"/>
      <c r="Z222" s="18" t="s">
        <v>64</v>
      </c>
      <c r="AA222" s="8"/>
      <c r="AB222" s="8"/>
      <c r="AC222" s="8"/>
      <c r="AD222" s="8"/>
      <c r="AE222" s="8"/>
      <c r="AF222" s="8"/>
      <c r="AG222" s="8"/>
      <c r="AH222" s="18" t="s">
        <v>64</v>
      </c>
      <c r="AI222" s="8"/>
      <c r="AJ222" s="18" t="s">
        <v>63</v>
      </c>
      <c r="AK222" s="8"/>
      <c r="AL222" s="8"/>
      <c r="AM222" s="8"/>
      <c r="AN222" s="18" t="s">
        <v>64</v>
      </c>
      <c r="AO222" s="8"/>
      <c r="AP222" s="8"/>
      <c r="AQ222" s="8"/>
      <c r="AR222" s="8"/>
      <c r="AS222" s="18" t="s">
        <v>64</v>
      </c>
      <c r="AT222" s="17" t="s">
        <v>62</v>
      </c>
      <c r="AU222" s="8"/>
      <c r="AV222" s="8"/>
      <c r="AW222" s="18" t="s">
        <v>64</v>
      </c>
      <c r="AX222" s="8"/>
      <c r="AY222" s="19">
        <f t="shared" si="1"/>
        <v>6</v>
      </c>
      <c r="AZ222" s="19">
        <f t="shared" si="2"/>
        <v>5</v>
      </c>
      <c r="BA222" s="20">
        <f t="shared" si="3"/>
        <v>0.1041666667</v>
      </c>
      <c r="BB222" s="8"/>
      <c r="BC222" s="8"/>
    </row>
    <row r="223" ht="15.75" hidden="1" customHeight="1">
      <c r="A223" s="8"/>
      <c r="B223" s="8"/>
      <c r="C223" s="8"/>
      <c r="D223" s="8"/>
      <c r="E223" s="8"/>
      <c r="F223" s="8"/>
      <c r="G223" s="8"/>
      <c r="H223" s="8"/>
      <c r="I223" s="8"/>
      <c r="J223" s="8"/>
      <c r="K223" s="8"/>
      <c r="L223" s="8"/>
      <c r="M223" s="16" t="s">
        <v>63</v>
      </c>
      <c r="N223" s="16" t="s">
        <v>63</v>
      </c>
      <c r="O223" s="16" t="s">
        <v>63</v>
      </c>
      <c r="P223" s="8"/>
      <c r="Q223" s="8"/>
      <c r="R223" s="8"/>
      <c r="S223" s="8"/>
      <c r="T223" s="8"/>
      <c r="U223" s="8"/>
      <c r="V223" s="18" t="s">
        <v>64</v>
      </c>
      <c r="W223" s="8"/>
      <c r="X223" s="8"/>
      <c r="Y223" s="8"/>
      <c r="Z223" s="18" t="s">
        <v>64</v>
      </c>
      <c r="AA223" s="8"/>
      <c r="AB223" s="8"/>
      <c r="AC223" s="8"/>
      <c r="AD223" s="8"/>
      <c r="AE223" s="8"/>
      <c r="AF223" s="8"/>
      <c r="AG223" s="8"/>
      <c r="AH223" s="18" t="s">
        <v>64</v>
      </c>
      <c r="AI223" s="8"/>
      <c r="AJ223" s="18" t="s">
        <v>63</v>
      </c>
      <c r="AK223" s="8"/>
      <c r="AL223" s="8"/>
      <c r="AM223" s="8"/>
      <c r="AN223" s="18" t="s">
        <v>64</v>
      </c>
      <c r="AO223" s="8"/>
      <c r="AP223" s="8"/>
      <c r="AQ223" s="8"/>
      <c r="AR223" s="8"/>
      <c r="AS223" s="18" t="s">
        <v>64</v>
      </c>
      <c r="AT223" s="17" t="s">
        <v>62</v>
      </c>
      <c r="AU223" s="8"/>
      <c r="AV223" s="8"/>
      <c r="AW223" s="18" t="s">
        <v>64</v>
      </c>
      <c r="AX223" s="8"/>
      <c r="AY223" s="19">
        <f t="shared" si="1"/>
        <v>6</v>
      </c>
      <c r="AZ223" s="19">
        <f t="shared" si="2"/>
        <v>5</v>
      </c>
      <c r="BA223" s="20">
        <f t="shared" si="3"/>
        <v>0.1041666667</v>
      </c>
      <c r="BB223" s="8"/>
      <c r="BC223" s="8"/>
    </row>
    <row r="224" ht="15.75" hidden="1" customHeight="1">
      <c r="A224" s="8"/>
      <c r="B224" s="8"/>
      <c r="C224" s="8"/>
      <c r="D224" s="8"/>
      <c r="E224" s="8"/>
      <c r="F224" s="8"/>
      <c r="G224" s="8"/>
      <c r="H224" s="8"/>
      <c r="I224" s="8"/>
      <c r="J224" s="8"/>
      <c r="K224" s="8"/>
      <c r="L224" s="8"/>
      <c r="M224" s="16" t="s">
        <v>63</v>
      </c>
      <c r="N224" s="16" t="s">
        <v>63</v>
      </c>
      <c r="O224" s="16" t="s">
        <v>63</v>
      </c>
      <c r="P224" s="8"/>
      <c r="Q224" s="8"/>
      <c r="R224" s="8"/>
      <c r="S224" s="8"/>
      <c r="T224" s="8"/>
      <c r="U224" s="8"/>
      <c r="V224" s="18" t="s">
        <v>64</v>
      </c>
      <c r="W224" s="8"/>
      <c r="X224" s="8"/>
      <c r="Y224" s="8"/>
      <c r="Z224" s="18" t="s">
        <v>64</v>
      </c>
      <c r="AA224" s="8"/>
      <c r="AB224" s="8"/>
      <c r="AC224" s="8"/>
      <c r="AD224" s="8"/>
      <c r="AE224" s="8"/>
      <c r="AF224" s="8"/>
      <c r="AG224" s="8"/>
      <c r="AH224" s="18" t="s">
        <v>64</v>
      </c>
      <c r="AI224" s="8"/>
      <c r="AJ224" s="18" t="s">
        <v>63</v>
      </c>
      <c r="AK224" s="8"/>
      <c r="AL224" s="8"/>
      <c r="AM224" s="8"/>
      <c r="AN224" s="18" t="s">
        <v>64</v>
      </c>
      <c r="AO224" s="8"/>
      <c r="AP224" s="8"/>
      <c r="AQ224" s="8"/>
      <c r="AR224" s="8"/>
      <c r="AS224" s="18" t="s">
        <v>64</v>
      </c>
      <c r="AT224" s="17" t="s">
        <v>62</v>
      </c>
      <c r="AU224" s="8"/>
      <c r="AV224" s="8"/>
      <c r="AW224" s="18" t="s">
        <v>64</v>
      </c>
      <c r="AX224" s="8"/>
      <c r="AY224" s="19">
        <f t="shared" si="1"/>
        <v>6</v>
      </c>
      <c r="AZ224" s="19">
        <f t="shared" si="2"/>
        <v>5</v>
      </c>
      <c r="BA224" s="20">
        <f t="shared" si="3"/>
        <v>0.1041666667</v>
      </c>
      <c r="BB224" s="8"/>
      <c r="BC224" s="8"/>
    </row>
    <row r="225" ht="15.75" hidden="1" customHeight="1">
      <c r="A225" s="8"/>
      <c r="B225" s="8"/>
      <c r="C225" s="8"/>
      <c r="D225" s="8"/>
      <c r="E225" s="8"/>
      <c r="F225" s="8"/>
      <c r="G225" s="8"/>
      <c r="H225" s="8"/>
      <c r="I225" s="8"/>
      <c r="J225" s="8"/>
      <c r="K225" s="8"/>
      <c r="L225" s="8"/>
      <c r="M225" s="16" t="s">
        <v>63</v>
      </c>
      <c r="N225" s="16" t="s">
        <v>63</v>
      </c>
      <c r="O225" s="16" t="s">
        <v>63</v>
      </c>
      <c r="P225" s="8"/>
      <c r="Q225" s="8"/>
      <c r="R225" s="8"/>
      <c r="S225" s="8"/>
      <c r="T225" s="8"/>
      <c r="U225" s="8"/>
      <c r="V225" s="18" t="s">
        <v>64</v>
      </c>
      <c r="W225" s="8"/>
      <c r="X225" s="8"/>
      <c r="Y225" s="8"/>
      <c r="Z225" s="18" t="s">
        <v>64</v>
      </c>
      <c r="AA225" s="8"/>
      <c r="AB225" s="8"/>
      <c r="AC225" s="8"/>
      <c r="AD225" s="8"/>
      <c r="AE225" s="8"/>
      <c r="AF225" s="8"/>
      <c r="AG225" s="8"/>
      <c r="AH225" s="18" t="s">
        <v>64</v>
      </c>
      <c r="AI225" s="8"/>
      <c r="AJ225" s="18" t="s">
        <v>63</v>
      </c>
      <c r="AK225" s="8"/>
      <c r="AL225" s="8"/>
      <c r="AM225" s="8"/>
      <c r="AN225" s="18" t="s">
        <v>64</v>
      </c>
      <c r="AO225" s="8"/>
      <c r="AP225" s="8"/>
      <c r="AQ225" s="8"/>
      <c r="AR225" s="8"/>
      <c r="AS225" s="18" t="s">
        <v>64</v>
      </c>
      <c r="AT225" s="17" t="s">
        <v>62</v>
      </c>
      <c r="AU225" s="8"/>
      <c r="AV225" s="8"/>
      <c r="AW225" s="18" t="s">
        <v>64</v>
      </c>
      <c r="AX225" s="8"/>
      <c r="AY225" s="19">
        <f t="shared" si="1"/>
        <v>6</v>
      </c>
      <c r="AZ225" s="19">
        <f t="shared" si="2"/>
        <v>5</v>
      </c>
      <c r="BA225" s="20">
        <f t="shared" si="3"/>
        <v>0.1041666667</v>
      </c>
      <c r="BB225" s="8"/>
      <c r="BC225" s="8"/>
    </row>
    <row r="226" ht="15.75" hidden="1" customHeight="1">
      <c r="A226" s="8"/>
      <c r="B226" s="8"/>
      <c r="C226" s="8"/>
      <c r="D226" s="8"/>
      <c r="E226" s="8"/>
      <c r="F226" s="8"/>
      <c r="G226" s="8"/>
      <c r="H226" s="8"/>
      <c r="I226" s="8"/>
      <c r="J226" s="8"/>
      <c r="K226" s="8"/>
      <c r="L226" s="8"/>
      <c r="M226" s="16" t="s">
        <v>63</v>
      </c>
      <c r="N226" s="16" t="s">
        <v>63</v>
      </c>
      <c r="O226" s="16" t="s">
        <v>63</v>
      </c>
      <c r="P226" s="8"/>
      <c r="Q226" s="8"/>
      <c r="R226" s="8"/>
      <c r="S226" s="8"/>
      <c r="T226" s="8"/>
      <c r="U226" s="8"/>
      <c r="V226" s="18" t="s">
        <v>64</v>
      </c>
      <c r="W226" s="8"/>
      <c r="X226" s="8"/>
      <c r="Y226" s="8"/>
      <c r="Z226" s="18" t="s">
        <v>64</v>
      </c>
      <c r="AA226" s="8"/>
      <c r="AB226" s="8"/>
      <c r="AC226" s="8"/>
      <c r="AD226" s="8"/>
      <c r="AE226" s="8"/>
      <c r="AF226" s="8"/>
      <c r="AG226" s="8"/>
      <c r="AH226" s="18" t="s">
        <v>64</v>
      </c>
      <c r="AI226" s="8"/>
      <c r="AJ226" s="18" t="s">
        <v>63</v>
      </c>
      <c r="AK226" s="8"/>
      <c r="AL226" s="8"/>
      <c r="AM226" s="8"/>
      <c r="AN226" s="18" t="s">
        <v>64</v>
      </c>
      <c r="AO226" s="8"/>
      <c r="AP226" s="8"/>
      <c r="AQ226" s="8"/>
      <c r="AR226" s="8"/>
      <c r="AS226" s="18" t="s">
        <v>64</v>
      </c>
      <c r="AT226" s="17" t="s">
        <v>62</v>
      </c>
      <c r="AU226" s="8"/>
      <c r="AV226" s="8"/>
      <c r="AW226" s="18" t="s">
        <v>64</v>
      </c>
      <c r="AX226" s="8"/>
      <c r="AY226" s="19">
        <f t="shared" si="1"/>
        <v>6</v>
      </c>
      <c r="AZ226" s="19">
        <f t="shared" si="2"/>
        <v>5</v>
      </c>
      <c r="BA226" s="20">
        <f t="shared" si="3"/>
        <v>0.1041666667</v>
      </c>
      <c r="BB226" s="8"/>
      <c r="BC226" s="8"/>
    </row>
    <row r="227" ht="15.75" hidden="1" customHeight="1">
      <c r="A227" s="8"/>
      <c r="B227" s="8"/>
      <c r="C227" s="8"/>
      <c r="D227" s="8"/>
      <c r="E227" s="8"/>
      <c r="F227" s="8"/>
      <c r="G227" s="8"/>
      <c r="H227" s="8"/>
      <c r="I227" s="8"/>
      <c r="J227" s="8"/>
      <c r="K227" s="8"/>
      <c r="L227" s="8"/>
      <c r="M227" s="16" t="s">
        <v>63</v>
      </c>
      <c r="N227" s="16" t="s">
        <v>63</v>
      </c>
      <c r="O227" s="16" t="s">
        <v>63</v>
      </c>
      <c r="P227" s="8"/>
      <c r="Q227" s="8"/>
      <c r="R227" s="8"/>
      <c r="S227" s="8"/>
      <c r="T227" s="8"/>
      <c r="U227" s="8"/>
      <c r="V227" s="18" t="s">
        <v>64</v>
      </c>
      <c r="W227" s="8"/>
      <c r="X227" s="8"/>
      <c r="Y227" s="8"/>
      <c r="Z227" s="18" t="s">
        <v>64</v>
      </c>
      <c r="AA227" s="8"/>
      <c r="AB227" s="8"/>
      <c r="AC227" s="8"/>
      <c r="AD227" s="8"/>
      <c r="AE227" s="8"/>
      <c r="AF227" s="8"/>
      <c r="AG227" s="8"/>
      <c r="AH227" s="18" t="s">
        <v>64</v>
      </c>
      <c r="AI227" s="8"/>
      <c r="AJ227" s="18" t="s">
        <v>63</v>
      </c>
      <c r="AK227" s="8"/>
      <c r="AL227" s="8"/>
      <c r="AM227" s="8"/>
      <c r="AN227" s="18" t="s">
        <v>64</v>
      </c>
      <c r="AO227" s="8"/>
      <c r="AP227" s="8"/>
      <c r="AQ227" s="8"/>
      <c r="AR227" s="8"/>
      <c r="AS227" s="18" t="s">
        <v>64</v>
      </c>
      <c r="AT227" s="17" t="s">
        <v>62</v>
      </c>
      <c r="AU227" s="8"/>
      <c r="AV227" s="8"/>
      <c r="AW227" s="18" t="s">
        <v>64</v>
      </c>
      <c r="AX227" s="8"/>
      <c r="AY227" s="19">
        <f t="shared" si="1"/>
        <v>6</v>
      </c>
      <c r="AZ227" s="19">
        <f t="shared" si="2"/>
        <v>5</v>
      </c>
      <c r="BA227" s="20">
        <f t="shared" si="3"/>
        <v>0.1041666667</v>
      </c>
      <c r="BB227" s="8"/>
      <c r="BC227" s="8"/>
    </row>
    <row r="228" ht="15.75" hidden="1" customHeight="1">
      <c r="A228" s="8"/>
      <c r="B228" s="8"/>
      <c r="C228" s="8"/>
      <c r="D228" s="8"/>
      <c r="E228" s="8"/>
      <c r="F228" s="8"/>
      <c r="G228" s="8"/>
      <c r="H228" s="8"/>
      <c r="I228" s="8"/>
      <c r="J228" s="8"/>
      <c r="K228" s="8"/>
      <c r="L228" s="8"/>
      <c r="M228" s="16" t="s">
        <v>63</v>
      </c>
      <c r="N228" s="16" t="s">
        <v>63</v>
      </c>
      <c r="O228" s="16" t="s">
        <v>63</v>
      </c>
      <c r="P228" s="8"/>
      <c r="Q228" s="8"/>
      <c r="R228" s="8"/>
      <c r="S228" s="8"/>
      <c r="T228" s="8"/>
      <c r="U228" s="8"/>
      <c r="V228" s="18" t="s">
        <v>64</v>
      </c>
      <c r="W228" s="8"/>
      <c r="X228" s="8"/>
      <c r="Y228" s="8"/>
      <c r="Z228" s="18" t="s">
        <v>64</v>
      </c>
      <c r="AA228" s="8"/>
      <c r="AB228" s="8"/>
      <c r="AC228" s="8"/>
      <c r="AD228" s="8"/>
      <c r="AE228" s="8"/>
      <c r="AF228" s="8"/>
      <c r="AG228" s="8"/>
      <c r="AH228" s="18" t="s">
        <v>64</v>
      </c>
      <c r="AI228" s="8"/>
      <c r="AJ228" s="18" t="s">
        <v>63</v>
      </c>
      <c r="AK228" s="8"/>
      <c r="AL228" s="8"/>
      <c r="AM228" s="8"/>
      <c r="AN228" s="18" t="s">
        <v>64</v>
      </c>
      <c r="AO228" s="8"/>
      <c r="AP228" s="8"/>
      <c r="AQ228" s="8"/>
      <c r="AR228" s="8"/>
      <c r="AS228" s="18" t="s">
        <v>64</v>
      </c>
      <c r="AT228" s="17" t="s">
        <v>62</v>
      </c>
      <c r="AU228" s="8"/>
      <c r="AV228" s="8"/>
      <c r="AW228" s="18" t="s">
        <v>64</v>
      </c>
      <c r="AX228" s="8"/>
      <c r="AY228" s="19">
        <f t="shared" si="1"/>
        <v>6</v>
      </c>
      <c r="AZ228" s="19">
        <f t="shared" si="2"/>
        <v>5</v>
      </c>
      <c r="BA228" s="20">
        <f t="shared" si="3"/>
        <v>0.1041666667</v>
      </c>
      <c r="BB228" s="8"/>
      <c r="BC228" s="8"/>
    </row>
    <row r="229" ht="15.75" hidden="1" customHeight="1">
      <c r="A229" s="8"/>
      <c r="B229" s="8"/>
      <c r="C229" s="8"/>
      <c r="D229" s="8"/>
      <c r="E229" s="8"/>
      <c r="F229" s="8"/>
      <c r="G229" s="8"/>
      <c r="H229" s="8"/>
      <c r="I229" s="8"/>
      <c r="J229" s="8"/>
      <c r="K229" s="8"/>
      <c r="L229" s="8"/>
      <c r="M229" s="16" t="s">
        <v>63</v>
      </c>
      <c r="N229" s="16" t="s">
        <v>63</v>
      </c>
      <c r="O229" s="16" t="s">
        <v>63</v>
      </c>
      <c r="P229" s="8"/>
      <c r="Q229" s="8"/>
      <c r="R229" s="8"/>
      <c r="S229" s="8"/>
      <c r="T229" s="8"/>
      <c r="U229" s="8"/>
      <c r="V229" s="18" t="s">
        <v>64</v>
      </c>
      <c r="W229" s="8"/>
      <c r="X229" s="8"/>
      <c r="Y229" s="8"/>
      <c r="Z229" s="18" t="s">
        <v>64</v>
      </c>
      <c r="AA229" s="8"/>
      <c r="AB229" s="8"/>
      <c r="AC229" s="8"/>
      <c r="AD229" s="8"/>
      <c r="AE229" s="8"/>
      <c r="AF229" s="8"/>
      <c r="AG229" s="8"/>
      <c r="AH229" s="18" t="s">
        <v>64</v>
      </c>
      <c r="AI229" s="8"/>
      <c r="AJ229" s="18" t="s">
        <v>63</v>
      </c>
      <c r="AK229" s="8"/>
      <c r="AL229" s="8"/>
      <c r="AM229" s="8"/>
      <c r="AN229" s="18" t="s">
        <v>64</v>
      </c>
      <c r="AO229" s="8"/>
      <c r="AP229" s="8"/>
      <c r="AQ229" s="8"/>
      <c r="AR229" s="8"/>
      <c r="AS229" s="18" t="s">
        <v>64</v>
      </c>
      <c r="AT229" s="17" t="s">
        <v>62</v>
      </c>
      <c r="AU229" s="8"/>
      <c r="AV229" s="8"/>
      <c r="AW229" s="18" t="s">
        <v>64</v>
      </c>
      <c r="AX229" s="8"/>
      <c r="AY229" s="19">
        <f t="shared" si="1"/>
        <v>6</v>
      </c>
      <c r="AZ229" s="19">
        <f t="shared" si="2"/>
        <v>5</v>
      </c>
      <c r="BA229" s="20">
        <f t="shared" si="3"/>
        <v>0.1041666667</v>
      </c>
      <c r="BB229" s="8"/>
      <c r="BC229" s="8"/>
    </row>
    <row r="230" ht="15.75" hidden="1" customHeight="1">
      <c r="A230" s="8"/>
      <c r="B230" s="8"/>
      <c r="C230" s="8"/>
      <c r="D230" s="8"/>
      <c r="E230" s="8"/>
      <c r="F230" s="8"/>
      <c r="G230" s="8"/>
      <c r="H230" s="8"/>
      <c r="I230" s="8"/>
      <c r="J230" s="8"/>
      <c r="K230" s="8"/>
      <c r="L230" s="8"/>
      <c r="M230" s="16" t="s">
        <v>63</v>
      </c>
      <c r="N230" s="16" t="s">
        <v>63</v>
      </c>
      <c r="O230" s="16" t="s">
        <v>63</v>
      </c>
      <c r="P230" s="8"/>
      <c r="Q230" s="8"/>
      <c r="R230" s="8"/>
      <c r="S230" s="8"/>
      <c r="T230" s="8"/>
      <c r="U230" s="8"/>
      <c r="V230" s="18" t="s">
        <v>64</v>
      </c>
      <c r="W230" s="8"/>
      <c r="X230" s="8"/>
      <c r="Y230" s="8"/>
      <c r="Z230" s="18" t="s">
        <v>64</v>
      </c>
      <c r="AA230" s="8"/>
      <c r="AB230" s="8"/>
      <c r="AC230" s="8"/>
      <c r="AD230" s="8"/>
      <c r="AE230" s="8"/>
      <c r="AF230" s="8"/>
      <c r="AG230" s="8"/>
      <c r="AH230" s="18" t="s">
        <v>64</v>
      </c>
      <c r="AI230" s="8"/>
      <c r="AJ230" s="18" t="s">
        <v>63</v>
      </c>
      <c r="AK230" s="8"/>
      <c r="AL230" s="8"/>
      <c r="AM230" s="8"/>
      <c r="AN230" s="18" t="s">
        <v>64</v>
      </c>
      <c r="AO230" s="8"/>
      <c r="AP230" s="8"/>
      <c r="AQ230" s="8"/>
      <c r="AR230" s="8"/>
      <c r="AS230" s="18" t="s">
        <v>64</v>
      </c>
      <c r="AT230" s="17" t="s">
        <v>62</v>
      </c>
      <c r="AU230" s="8"/>
      <c r="AV230" s="8"/>
      <c r="AW230" s="18" t="s">
        <v>64</v>
      </c>
      <c r="AX230" s="8"/>
      <c r="AY230" s="19">
        <f t="shared" si="1"/>
        <v>6</v>
      </c>
      <c r="AZ230" s="19">
        <f t="shared" si="2"/>
        <v>5</v>
      </c>
      <c r="BA230" s="20">
        <f t="shared" si="3"/>
        <v>0.1041666667</v>
      </c>
      <c r="BB230" s="8"/>
      <c r="BC230" s="8"/>
    </row>
    <row r="231" ht="15.75" hidden="1" customHeight="1">
      <c r="A231" s="8"/>
      <c r="B231" s="8"/>
      <c r="C231" s="8"/>
      <c r="D231" s="8"/>
      <c r="E231" s="8"/>
      <c r="F231" s="8"/>
      <c r="G231" s="8"/>
      <c r="H231" s="8"/>
      <c r="I231" s="8"/>
      <c r="J231" s="8"/>
      <c r="K231" s="8"/>
      <c r="L231" s="8"/>
      <c r="M231" s="16" t="s">
        <v>63</v>
      </c>
      <c r="N231" s="16" t="s">
        <v>63</v>
      </c>
      <c r="O231" s="16" t="s">
        <v>63</v>
      </c>
      <c r="P231" s="8"/>
      <c r="Q231" s="8"/>
      <c r="R231" s="8"/>
      <c r="S231" s="8"/>
      <c r="T231" s="8"/>
      <c r="U231" s="8"/>
      <c r="V231" s="18" t="s">
        <v>64</v>
      </c>
      <c r="W231" s="8"/>
      <c r="X231" s="8"/>
      <c r="Y231" s="8"/>
      <c r="Z231" s="18" t="s">
        <v>64</v>
      </c>
      <c r="AA231" s="8"/>
      <c r="AB231" s="8"/>
      <c r="AC231" s="8"/>
      <c r="AD231" s="8"/>
      <c r="AE231" s="8"/>
      <c r="AF231" s="8"/>
      <c r="AG231" s="8"/>
      <c r="AH231" s="18" t="s">
        <v>64</v>
      </c>
      <c r="AI231" s="8"/>
      <c r="AJ231" s="18" t="s">
        <v>63</v>
      </c>
      <c r="AK231" s="8"/>
      <c r="AL231" s="8"/>
      <c r="AM231" s="8"/>
      <c r="AN231" s="18" t="s">
        <v>64</v>
      </c>
      <c r="AO231" s="8"/>
      <c r="AP231" s="8"/>
      <c r="AQ231" s="8"/>
      <c r="AR231" s="8"/>
      <c r="AS231" s="18" t="s">
        <v>64</v>
      </c>
      <c r="AT231" s="17" t="s">
        <v>62</v>
      </c>
      <c r="AU231" s="8"/>
      <c r="AV231" s="8"/>
      <c r="AW231" s="18" t="s">
        <v>64</v>
      </c>
      <c r="AX231" s="8"/>
      <c r="AY231" s="19">
        <f t="shared" si="1"/>
        <v>6</v>
      </c>
      <c r="AZ231" s="19">
        <f t="shared" si="2"/>
        <v>5</v>
      </c>
      <c r="BA231" s="20">
        <f t="shared" si="3"/>
        <v>0.1041666667</v>
      </c>
      <c r="BB231" s="8"/>
      <c r="BC231" s="8"/>
    </row>
    <row r="232" ht="15.75" hidden="1" customHeight="1">
      <c r="A232" s="8"/>
      <c r="B232" s="8"/>
      <c r="C232" s="8"/>
      <c r="D232" s="8"/>
      <c r="E232" s="8"/>
      <c r="F232" s="8"/>
      <c r="G232" s="8"/>
      <c r="H232" s="8"/>
      <c r="I232" s="8"/>
      <c r="J232" s="8"/>
      <c r="K232" s="8"/>
      <c r="L232" s="8"/>
      <c r="M232" s="16" t="s">
        <v>63</v>
      </c>
      <c r="N232" s="16" t="s">
        <v>63</v>
      </c>
      <c r="O232" s="16" t="s">
        <v>63</v>
      </c>
      <c r="P232" s="8"/>
      <c r="Q232" s="8"/>
      <c r="R232" s="8"/>
      <c r="S232" s="8"/>
      <c r="T232" s="8"/>
      <c r="U232" s="8"/>
      <c r="V232" s="18" t="s">
        <v>64</v>
      </c>
      <c r="W232" s="8"/>
      <c r="X232" s="8"/>
      <c r="Y232" s="8"/>
      <c r="Z232" s="18" t="s">
        <v>64</v>
      </c>
      <c r="AA232" s="8"/>
      <c r="AB232" s="8"/>
      <c r="AC232" s="8"/>
      <c r="AD232" s="8"/>
      <c r="AE232" s="8"/>
      <c r="AF232" s="8"/>
      <c r="AG232" s="8"/>
      <c r="AH232" s="18" t="s">
        <v>64</v>
      </c>
      <c r="AI232" s="8"/>
      <c r="AJ232" s="18" t="s">
        <v>63</v>
      </c>
      <c r="AK232" s="8"/>
      <c r="AL232" s="8"/>
      <c r="AM232" s="8"/>
      <c r="AN232" s="18" t="s">
        <v>64</v>
      </c>
      <c r="AO232" s="8"/>
      <c r="AP232" s="8"/>
      <c r="AQ232" s="8"/>
      <c r="AR232" s="8"/>
      <c r="AS232" s="18" t="s">
        <v>64</v>
      </c>
      <c r="AT232" s="17" t="s">
        <v>62</v>
      </c>
      <c r="AU232" s="8"/>
      <c r="AV232" s="8"/>
      <c r="AW232" s="18" t="s">
        <v>64</v>
      </c>
      <c r="AX232" s="8"/>
      <c r="AY232" s="19">
        <f t="shared" si="1"/>
        <v>6</v>
      </c>
      <c r="AZ232" s="19">
        <f t="shared" si="2"/>
        <v>5</v>
      </c>
      <c r="BA232" s="20">
        <f t="shared" si="3"/>
        <v>0.1041666667</v>
      </c>
      <c r="BB232" s="8"/>
      <c r="BC232" s="8"/>
    </row>
    <row r="233" ht="15.75" hidden="1" customHeight="1">
      <c r="A233" s="8"/>
      <c r="B233" s="8"/>
      <c r="C233" s="8"/>
      <c r="D233" s="8"/>
      <c r="E233" s="8"/>
      <c r="F233" s="8"/>
      <c r="G233" s="8"/>
      <c r="H233" s="8"/>
      <c r="I233" s="8"/>
      <c r="J233" s="8"/>
      <c r="K233" s="8"/>
      <c r="L233" s="8"/>
      <c r="M233" s="16" t="s">
        <v>63</v>
      </c>
      <c r="N233" s="16" t="s">
        <v>63</v>
      </c>
      <c r="O233" s="16" t="s">
        <v>63</v>
      </c>
      <c r="P233" s="8"/>
      <c r="Q233" s="8"/>
      <c r="R233" s="8"/>
      <c r="S233" s="8"/>
      <c r="T233" s="8"/>
      <c r="U233" s="8"/>
      <c r="V233" s="18" t="s">
        <v>64</v>
      </c>
      <c r="W233" s="8"/>
      <c r="X233" s="8"/>
      <c r="Y233" s="8"/>
      <c r="Z233" s="18" t="s">
        <v>64</v>
      </c>
      <c r="AA233" s="8"/>
      <c r="AB233" s="8"/>
      <c r="AC233" s="8"/>
      <c r="AD233" s="8"/>
      <c r="AE233" s="8"/>
      <c r="AF233" s="8"/>
      <c r="AG233" s="8"/>
      <c r="AH233" s="18" t="s">
        <v>64</v>
      </c>
      <c r="AI233" s="8"/>
      <c r="AJ233" s="18" t="s">
        <v>63</v>
      </c>
      <c r="AK233" s="8"/>
      <c r="AL233" s="8"/>
      <c r="AM233" s="8"/>
      <c r="AN233" s="18" t="s">
        <v>64</v>
      </c>
      <c r="AO233" s="8"/>
      <c r="AP233" s="8"/>
      <c r="AQ233" s="8"/>
      <c r="AR233" s="8"/>
      <c r="AS233" s="18" t="s">
        <v>64</v>
      </c>
      <c r="AT233" s="17" t="s">
        <v>62</v>
      </c>
      <c r="AU233" s="8"/>
      <c r="AV233" s="8"/>
      <c r="AW233" s="18" t="s">
        <v>64</v>
      </c>
      <c r="AX233" s="8"/>
      <c r="AY233" s="19">
        <f t="shared" si="1"/>
        <v>6</v>
      </c>
      <c r="AZ233" s="19">
        <f t="shared" si="2"/>
        <v>5</v>
      </c>
      <c r="BA233" s="20">
        <f t="shared" si="3"/>
        <v>0.1041666667</v>
      </c>
      <c r="BB233" s="8"/>
      <c r="BC233" s="8"/>
    </row>
    <row r="234" ht="15.75" hidden="1" customHeight="1">
      <c r="A234" s="8"/>
      <c r="B234" s="8"/>
      <c r="C234" s="8"/>
      <c r="D234" s="8"/>
      <c r="E234" s="8"/>
      <c r="F234" s="8"/>
      <c r="G234" s="8"/>
      <c r="H234" s="8"/>
      <c r="I234" s="8"/>
      <c r="J234" s="8"/>
      <c r="K234" s="8"/>
      <c r="L234" s="8"/>
      <c r="M234" s="16" t="s">
        <v>63</v>
      </c>
      <c r="N234" s="16" t="s">
        <v>63</v>
      </c>
      <c r="O234" s="16" t="s">
        <v>63</v>
      </c>
      <c r="P234" s="8"/>
      <c r="Q234" s="8"/>
      <c r="R234" s="8"/>
      <c r="S234" s="8"/>
      <c r="T234" s="8"/>
      <c r="U234" s="8"/>
      <c r="V234" s="18" t="s">
        <v>64</v>
      </c>
      <c r="W234" s="8"/>
      <c r="X234" s="8"/>
      <c r="Y234" s="8"/>
      <c r="Z234" s="18" t="s">
        <v>64</v>
      </c>
      <c r="AA234" s="8"/>
      <c r="AB234" s="8"/>
      <c r="AC234" s="8"/>
      <c r="AD234" s="8"/>
      <c r="AE234" s="8"/>
      <c r="AF234" s="8"/>
      <c r="AG234" s="8"/>
      <c r="AH234" s="18" t="s">
        <v>64</v>
      </c>
      <c r="AI234" s="8"/>
      <c r="AJ234" s="18" t="s">
        <v>63</v>
      </c>
      <c r="AK234" s="8"/>
      <c r="AL234" s="8"/>
      <c r="AM234" s="8"/>
      <c r="AN234" s="18" t="s">
        <v>64</v>
      </c>
      <c r="AO234" s="8"/>
      <c r="AP234" s="8"/>
      <c r="AQ234" s="8"/>
      <c r="AR234" s="8"/>
      <c r="AS234" s="18" t="s">
        <v>64</v>
      </c>
      <c r="AT234" s="17" t="s">
        <v>62</v>
      </c>
      <c r="AU234" s="8"/>
      <c r="AV234" s="8"/>
      <c r="AW234" s="18" t="s">
        <v>64</v>
      </c>
      <c r="AX234" s="8"/>
      <c r="AY234" s="19">
        <f t="shared" si="1"/>
        <v>6</v>
      </c>
      <c r="AZ234" s="19">
        <f t="shared" si="2"/>
        <v>5</v>
      </c>
      <c r="BA234" s="20">
        <f t="shared" si="3"/>
        <v>0.1041666667</v>
      </c>
      <c r="BB234" s="8"/>
      <c r="BC234" s="8"/>
    </row>
    <row r="235" ht="15.75" hidden="1" customHeight="1">
      <c r="A235" s="8"/>
      <c r="B235" s="8"/>
      <c r="C235" s="8"/>
      <c r="D235" s="8"/>
      <c r="E235" s="8"/>
      <c r="F235" s="8"/>
      <c r="G235" s="8"/>
      <c r="H235" s="8"/>
      <c r="I235" s="8"/>
      <c r="J235" s="8"/>
      <c r="K235" s="8"/>
      <c r="L235" s="8"/>
      <c r="M235" s="16" t="s">
        <v>63</v>
      </c>
      <c r="N235" s="16" t="s">
        <v>63</v>
      </c>
      <c r="O235" s="16" t="s">
        <v>63</v>
      </c>
      <c r="P235" s="8"/>
      <c r="Q235" s="8"/>
      <c r="R235" s="8"/>
      <c r="S235" s="8"/>
      <c r="T235" s="8"/>
      <c r="U235" s="8"/>
      <c r="V235" s="18" t="s">
        <v>64</v>
      </c>
      <c r="W235" s="8"/>
      <c r="X235" s="8"/>
      <c r="Y235" s="8"/>
      <c r="Z235" s="18" t="s">
        <v>64</v>
      </c>
      <c r="AA235" s="8"/>
      <c r="AB235" s="8"/>
      <c r="AC235" s="8"/>
      <c r="AD235" s="8"/>
      <c r="AE235" s="8"/>
      <c r="AF235" s="8"/>
      <c r="AG235" s="8"/>
      <c r="AH235" s="18" t="s">
        <v>64</v>
      </c>
      <c r="AI235" s="8"/>
      <c r="AJ235" s="18" t="s">
        <v>63</v>
      </c>
      <c r="AK235" s="8"/>
      <c r="AL235" s="8"/>
      <c r="AM235" s="8"/>
      <c r="AN235" s="18" t="s">
        <v>64</v>
      </c>
      <c r="AO235" s="8"/>
      <c r="AP235" s="8"/>
      <c r="AQ235" s="8"/>
      <c r="AR235" s="8"/>
      <c r="AS235" s="18" t="s">
        <v>64</v>
      </c>
      <c r="AT235" s="17" t="s">
        <v>62</v>
      </c>
      <c r="AU235" s="8"/>
      <c r="AV235" s="8"/>
      <c r="AW235" s="18" t="s">
        <v>64</v>
      </c>
      <c r="AX235" s="8"/>
      <c r="AY235" s="19">
        <f t="shared" si="1"/>
        <v>6</v>
      </c>
      <c r="AZ235" s="19">
        <f t="shared" si="2"/>
        <v>5</v>
      </c>
      <c r="BA235" s="20">
        <f t="shared" si="3"/>
        <v>0.1041666667</v>
      </c>
      <c r="BB235" s="8"/>
      <c r="BC235" s="8"/>
    </row>
    <row r="236" ht="15.75" hidden="1" customHeight="1">
      <c r="A236" s="8"/>
      <c r="B236" s="8"/>
      <c r="C236" s="8"/>
      <c r="D236" s="8"/>
      <c r="E236" s="8"/>
      <c r="F236" s="8"/>
      <c r="G236" s="8"/>
      <c r="H236" s="8"/>
      <c r="I236" s="8"/>
      <c r="J236" s="8"/>
      <c r="K236" s="8"/>
      <c r="L236" s="8"/>
      <c r="M236" s="16" t="s">
        <v>63</v>
      </c>
      <c r="N236" s="16" t="s">
        <v>63</v>
      </c>
      <c r="O236" s="16" t="s">
        <v>63</v>
      </c>
      <c r="P236" s="8"/>
      <c r="Q236" s="8"/>
      <c r="R236" s="8"/>
      <c r="S236" s="8"/>
      <c r="T236" s="8"/>
      <c r="U236" s="8"/>
      <c r="V236" s="18" t="s">
        <v>64</v>
      </c>
      <c r="W236" s="8"/>
      <c r="X236" s="8"/>
      <c r="Y236" s="8"/>
      <c r="Z236" s="18" t="s">
        <v>64</v>
      </c>
      <c r="AA236" s="8"/>
      <c r="AB236" s="8"/>
      <c r="AC236" s="8"/>
      <c r="AD236" s="8"/>
      <c r="AE236" s="8"/>
      <c r="AF236" s="8"/>
      <c r="AG236" s="8"/>
      <c r="AH236" s="18" t="s">
        <v>64</v>
      </c>
      <c r="AI236" s="8"/>
      <c r="AJ236" s="18" t="s">
        <v>63</v>
      </c>
      <c r="AK236" s="8"/>
      <c r="AL236" s="8"/>
      <c r="AM236" s="8"/>
      <c r="AN236" s="18" t="s">
        <v>64</v>
      </c>
      <c r="AO236" s="8"/>
      <c r="AP236" s="8"/>
      <c r="AQ236" s="8"/>
      <c r="AR236" s="8"/>
      <c r="AS236" s="18" t="s">
        <v>64</v>
      </c>
      <c r="AT236" s="17" t="s">
        <v>62</v>
      </c>
      <c r="AU236" s="8"/>
      <c r="AV236" s="8"/>
      <c r="AW236" s="18" t="s">
        <v>64</v>
      </c>
      <c r="AX236" s="8"/>
      <c r="AY236" s="19">
        <f t="shared" si="1"/>
        <v>6</v>
      </c>
      <c r="AZ236" s="19">
        <f t="shared" si="2"/>
        <v>5</v>
      </c>
      <c r="BA236" s="20">
        <f t="shared" si="3"/>
        <v>0.1041666667</v>
      </c>
      <c r="BB236" s="8"/>
      <c r="BC236" s="8"/>
    </row>
    <row r="237" ht="15.75" hidden="1" customHeight="1">
      <c r="A237" s="8"/>
      <c r="B237" s="8"/>
      <c r="C237" s="8"/>
      <c r="D237" s="8"/>
      <c r="E237" s="8"/>
      <c r="F237" s="8"/>
      <c r="G237" s="8"/>
      <c r="H237" s="8"/>
      <c r="I237" s="8"/>
      <c r="J237" s="8"/>
      <c r="K237" s="8"/>
      <c r="L237" s="8"/>
      <c r="M237" s="16" t="s">
        <v>63</v>
      </c>
      <c r="N237" s="16" t="s">
        <v>63</v>
      </c>
      <c r="O237" s="16" t="s">
        <v>63</v>
      </c>
      <c r="P237" s="8"/>
      <c r="Q237" s="8"/>
      <c r="R237" s="8"/>
      <c r="S237" s="8"/>
      <c r="T237" s="8"/>
      <c r="U237" s="8"/>
      <c r="V237" s="18" t="s">
        <v>64</v>
      </c>
      <c r="W237" s="8"/>
      <c r="X237" s="8"/>
      <c r="Y237" s="8"/>
      <c r="Z237" s="18" t="s">
        <v>64</v>
      </c>
      <c r="AA237" s="8"/>
      <c r="AB237" s="8"/>
      <c r="AC237" s="8"/>
      <c r="AD237" s="8"/>
      <c r="AE237" s="8"/>
      <c r="AF237" s="8"/>
      <c r="AG237" s="8"/>
      <c r="AH237" s="18" t="s">
        <v>64</v>
      </c>
      <c r="AI237" s="8"/>
      <c r="AJ237" s="18" t="s">
        <v>63</v>
      </c>
      <c r="AK237" s="8"/>
      <c r="AL237" s="8"/>
      <c r="AM237" s="8"/>
      <c r="AN237" s="18" t="s">
        <v>64</v>
      </c>
      <c r="AO237" s="8"/>
      <c r="AP237" s="8"/>
      <c r="AQ237" s="8"/>
      <c r="AR237" s="8"/>
      <c r="AS237" s="18" t="s">
        <v>64</v>
      </c>
      <c r="AT237" s="17" t="s">
        <v>62</v>
      </c>
      <c r="AU237" s="8"/>
      <c r="AV237" s="8"/>
      <c r="AW237" s="18" t="s">
        <v>64</v>
      </c>
      <c r="AX237" s="8"/>
      <c r="AY237" s="19">
        <f t="shared" si="1"/>
        <v>6</v>
      </c>
      <c r="AZ237" s="19">
        <f t="shared" si="2"/>
        <v>5</v>
      </c>
      <c r="BA237" s="20">
        <f t="shared" si="3"/>
        <v>0.1041666667</v>
      </c>
      <c r="BB237" s="8"/>
      <c r="BC237" s="8"/>
    </row>
    <row r="238" ht="15.75" hidden="1" customHeight="1">
      <c r="A238" s="8"/>
      <c r="B238" s="8"/>
      <c r="C238" s="8"/>
      <c r="D238" s="8"/>
      <c r="E238" s="8"/>
      <c r="F238" s="8"/>
      <c r="G238" s="8"/>
      <c r="H238" s="8"/>
      <c r="I238" s="8"/>
      <c r="J238" s="8"/>
      <c r="K238" s="8"/>
      <c r="L238" s="8"/>
      <c r="M238" s="16" t="s">
        <v>63</v>
      </c>
      <c r="N238" s="16" t="s">
        <v>63</v>
      </c>
      <c r="O238" s="16" t="s">
        <v>63</v>
      </c>
      <c r="P238" s="8"/>
      <c r="Q238" s="8"/>
      <c r="R238" s="8"/>
      <c r="S238" s="8"/>
      <c r="T238" s="8"/>
      <c r="U238" s="8"/>
      <c r="V238" s="18" t="s">
        <v>64</v>
      </c>
      <c r="W238" s="8"/>
      <c r="X238" s="8"/>
      <c r="Y238" s="8"/>
      <c r="Z238" s="18" t="s">
        <v>64</v>
      </c>
      <c r="AA238" s="8"/>
      <c r="AB238" s="8"/>
      <c r="AC238" s="8"/>
      <c r="AD238" s="8"/>
      <c r="AE238" s="8"/>
      <c r="AF238" s="8"/>
      <c r="AG238" s="8"/>
      <c r="AH238" s="18" t="s">
        <v>64</v>
      </c>
      <c r="AI238" s="8"/>
      <c r="AJ238" s="18" t="s">
        <v>63</v>
      </c>
      <c r="AK238" s="8"/>
      <c r="AL238" s="8"/>
      <c r="AM238" s="8"/>
      <c r="AN238" s="18" t="s">
        <v>64</v>
      </c>
      <c r="AO238" s="8"/>
      <c r="AP238" s="8"/>
      <c r="AQ238" s="8"/>
      <c r="AR238" s="8"/>
      <c r="AS238" s="18" t="s">
        <v>64</v>
      </c>
      <c r="AT238" s="17" t="s">
        <v>62</v>
      </c>
      <c r="AU238" s="8"/>
      <c r="AV238" s="8"/>
      <c r="AW238" s="18" t="s">
        <v>64</v>
      </c>
      <c r="AX238" s="8"/>
      <c r="AY238" s="19">
        <f t="shared" si="1"/>
        <v>6</v>
      </c>
      <c r="AZ238" s="19">
        <f t="shared" si="2"/>
        <v>5</v>
      </c>
      <c r="BA238" s="20">
        <f t="shared" si="3"/>
        <v>0.1041666667</v>
      </c>
      <c r="BB238" s="8"/>
      <c r="BC238" s="8"/>
    </row>
    <row r="239" ht="15.75" hidden="1" customHeight="1">
      <c r="A239" s="8"/>
      <c r="B239" s="8"/>
      <c r="C239" s="8"/>
      <c r="D239" s="8"/>
      <c r="E239" s="8"/>
      <c r="F239" s="8"/>
      <c r="G239" s="8"/>
      <c r="H239" s="8"/>
      <c r="I239" s="8"/>
      <c r="J239" s="8"/>
      <c r="K239" s="8"/>
      <c r="L239" s="8"/>
      <c r="M239" s="16" t="s">
        <v>63</v>
      </c>
      <c r="N239" s="16" t="s">
        <v>63</v>
      </c>
      <c r="O239" s="16" t="s">
        <v>63</v>
      </c>
      <c r="P239" s="8"/>
      <c r="Q239" s="8"/>
      <c r="R239" s="8"/>
      <c r="S239" s="8"/>
      <c r="T239" s="8"/>
      <c r="U239" s="8"/>
      <c r="V239" s="18" t="s">
        <v>64</v>
      </c>
      <c r="W239" s="8"/>
      <c r="X239" s="8"/>
      <c r="Y239" s="8"/>
      <c r="Z239" s="18" t="s">
        <v>64</v>
      </c>
      <c r="AA239" s="8"/>
      <c r="AB239" s="8"/>
      <c r="AC239" s="8"/>
      <c r="AD239" s="8"/>
      <c r="AE239" s="8"/>
      <c r="AF239" s="8"/>
      <c r="AG239" s="8"/>
      <c r="AH239" s="18" t="s">
        <v>64</v>
      </c>
      <c r="AI239" s="8"/>
      <c r="AJ239" s="18" t="s">
        <v>63</v>
      </c>
      <c r="AK239" s="8"/>
      <c r="AL239" s="8"/>
      <c r="AM239" s="8"/>
      <c r="AN239" s="18" t="s">
        <v>64</v>
      </c>
      <c r="AO239" s="8"/>
      <c r="AP239" s="8"/>
      <c r="AQ239" s="8"/>
      <c r="AR239" s="8"/>
      <c r="AS239" s="18" t="s">
        <v>64</v>
      </c>
      <c r="AT239" s="17" t="s">
        <v>62</v>
      </c>
      <c r="AU239" s="8"/>
      <c r="AV239" s="8"/>
      <c r="AW239" s="18" t="s">
        <v>64</v>
      </c>
      <c r="AX239" s="8"/>
      <c r="AY239" s="19">
        <f t="shared" si="1"/>
        <v>6</v>
      </c>
      <c r="AZ239" s="19">
        <f t="shared" si="2"/>
        <v>5</v>
      </c>
      <c r="BA239" s="20">
        <f t="shared" si="3"/>
        <v>0.1041666667</v>
      </c>
      <c r="BB239" s="8"/>
      <c r="BC239" s="8"/>
    </row>
    <row r="240" ht="15.75" hidden="1" customHeight="1">
      <c r="A240" s="8"/>
      <c r="B240" s="8"/>
      <c r="C240" s="8"/>
      <c r="D240" s="8"/>
      <c r="E240" s="8"/>
      <c r="F240" s="8"/>
      <c r="G240" s="8"/>
      <c r="H240" s="8"/>
      <c r="I240" s="8"/>
      <c r="J240" s="8"/>
      <c r="K240" s="8"/>
      <c r="L240" s="8"/>
      <c r="M240" s="16" t="s">
        <v>63</v>
      </c>
      <c r="N240" s="16" t="s">
        <v>63</v>
      </c>
      <c r="O240" s="16" t="s">
        <v>63</v>
      </c>
      <c r="P240" s="8"/>
      <c r="Q240" s="8"/>
      <c r="R240" s="8"/>
      <c r="S240" s="8"/>
      <c r="T240" s="8"/>
      <c r="U240" s="8"/>
      <c r="V240" s="18" t="s">
        <v>64</v>
      </c>
      <c r="W240" s="8"/>
      <c r="X240" s="8"/>
      <c r="Y240" s="8"/>
      <c r="Z240" s="18" t="s">
        <v>64</v>
      </c>
      <c r="AA240" s="8"/>
      <c r="AB240" s="8"/>
      <c r="AC240" s="8"/>
      <c r="AD240" s="8"/>
      <c r="AE240" s="8"/>
      <c r="AF240" s="8"/>
      <c r="AG240" s="8"/>
      <c r="AH240" s="18" t="s">
        <v>64</v>
      </c>
      <c r="AI240" s="8"/>
      <c r="AJ240" s="18" t="s">
        <v>63</v>
      </c>
      <c r="AK240" s="8"/>
      <c r="AL240" s="8"/>
      <c r="AM240" s="8"/>
      <c r="AN240" s="18" t="s">
        <v>64</v>
      </c>
      <c r="AO240" s="8"/>
      <c r="AP240" s="8"/>
      <c r="AQ240" s="8"/>
      <c r="AR240" s="8"/>
      <c r="AS240" s="18" t="s">
        <v>64</v>
      </c>
      <c r="AT240" s="17" t="s">
        <v>62</v>
      </c>
      <c r="AU240" s="8"/>
      <c r="AV240" s="8"/>
      <c r="AW240" s="18" t="s">
        <v>64</v>
      </c>
      <c r="AX240" s="8"/>
      <c r="AY240" s="19">
        <f t="shared" si="1"/>
        <v>6</v>
      </c>
      <c r="AZ240" s="19">
        <f t="shared" si="2"/>
        <v>5</v>
      </c>
      <c r="BA240" s="20">
        <f t="shared" si="3"/>
        <v>0.1041666667</v>
      </c>
      <c r="BB240" s="8"/>
      <c r="BC240" s="8"/>
    </row>
    <row r="241" ht="15.75" hidden="1" customHeight="1">
      <c r="A241" s="8"/>
      <c r="B241" s="8"/>
      <c r="C241" s="8"/>
      <c r="D241" s="8"/>
      <c r="E241" s="8"/>
      <c r="F241" s="8"/>
      <c r="G241" s="8"/>
      <c r="H241" s="8"/>
      <c r="I241" s="8"/>
      <c r="J241" s="8"/>
      <c r="K241" s="8"/>
      <c r="L241" s="8"/>
      <c r="M241" s="16" t="s">
        <v>63</v>
      </c>
      <c r="N241" s="16" t="s">
        <v>63</v>
      </c>
      <c r="O241" s="16" t="s">
        <v>63</v>
      </c>
      <c r="P241" s="8"/>
      <c r="Q241" s="8"/>
      <c r="R241" s="8"/>
      <c r="S241" s="8"/>
      <c r="T241" s="8"/>
      <c r="U241" s="8"/>
      <c r="V241" s="18" t="s">
        <v>64</v>
      </c>
      <c r="W241" s="8"/>
      <c r="X241" s="8"/>
      <c r="Y241" s="8"/>
      <c r="Z241" s="18" t="s">
        <v>64</v>
      </c>
      <c r="AA241" s="8"/>
      <c r="AB241" s="8"/>
      <c r="AC241" s="8"/>
      <c r="AD241" s="8"/>
      <c r="AE241" s="8"/>
      <c r="AF241" s="8"/>
      <c r="AG241" s="8"/>
      <c r="AH241" s="18" t="s">
        <v>64</v>
      </c>
      <c r="AI241" s="8"/>
      <c r="AJ241" s="18" t="s">
        <v>63</v>
      </c>
      <c r="AK241" s="8"/>
      <c r="AL241" s="8"/>
      <c r="AM241" s="8"/>
      <c r="AN241" s="18" t="s">
        <v>64</v>
      </c>
      <c r="AO241" s="8"/>
      <c r="AP241" s="8"/>
      <c r="AQ241" s="8"/>
      <c r="AR241" s="8"/>
      <c r="AS241" s="18" t="s">
        <v>64</v>
      </c>
      <c r="AT241" s="17" t="s">
        <v>62</v>
      </c>
      <c r="AU241" s="8"/>
      <c r="AV241" s="8"/>
      <c r="AW241" s="18" t="s">
        <v>64</v>
      </c>
      <c r="AX241" s="8"/>
      <c r="AY241" s="19">
        <f t="shared" si="1"/>
        <v>6</v>
      </c>
      <c r="AZ241" s="19">
        <f t="shared" si="2"/>
        <v>5</v>
      </c>
      <c r="BA241" s="20">
        <f t="shared" si="3"/>
        <v>0.1041666667</v>
      </c>
      <c r="BB241" s="8"/>
      <c r="BC241" s="8"/>
    </row>
    <row r="242" ht="15.75" hidden="1" customHeight="1">
      <c r="A242" s="8"/>
      <c r="B242" s="8"/>
      <c r="C242" s="8"/>
      <c r="D242" s="8"/>
      <c r="E242" s="8"/>
      <c r="F242" s="8"/>
      <c r="G242" s="8"/>
      <c r="H242" s="8"/>
      <c r="I242" s="8"/>
      <c r="J242" s="8"/>
      <c r="K242" s="8"/>
      <c r="L242" s="8"/>
      <c r="M242" s="16" t="s">
        <v>63</v>
      </c>
      <c r="N242" s="16" t="s">
        <v>63</v>
      </c>
      <c r="O242" s="16" t="s">
        <v>63</v>
      </c>
      <c r="P242" s="8"/>
      <c r="Q242" s="8"/>
      <c r="R242" s="8"/>
      <c r="S242" s="8"/>
      <c r="T242" s="8"/>
      <c r="U242" s="8"/>
      <c r="V242" s="18" t="s">
        <v>64</v>
      </c>
      <c r="W242" s="8"/>
      <c r="X242" s="8"/>
      <c r="Y242" s="8"/>
      <c r="Z242" s="18" t="s">
        <v>64</v>
      </c>
      <c r="AA242" s="8"/>
      <c r="AB242" s="8"/>
      <c r="AC242" s="8"/>
      <c r="AD242" s="8"/>
      <c r="AE242" s="8"/>
      <c r="AF242" s="8"/>
      <c r="AG242" s="8"/>
      <c r="AH242" s="18" t="s">
        <v>64</v>
      </c>
      <c r="AI242" s="8"/>
      <c r="AJ242" s="18" t="s">
        <v>63</v>
      </c>
      <c r="AK242" s="8"/>
      <c r="AL242" s="8"/>
      <c r="AM242" s="8"/>
      <c r="AN242" s="18" t="s">
        <v>64</v>
      </c>
      <c r="AO242" s="8"/>
      <c r="AP242" s="8"/>
      <c r="AQ242" s="8"/>
      <c r="AR242" s="8"/>
      <c r="AS242" s="18" t="s">
        <v>64</v>
      </c>
      <c r="AT242" s="17" t="s">
        <v>62</v>
      </c>
      <c r="AU242" s="8"/>
      <c r="AV242" s="8"/>
      <c r="AW242" s="18" t="s">
        <v>64</v>
      </c>
      <c r="AX242" s="8"/>
      <c r="AY242" s="19">
        <f t="shared" si="1"/>
        <v>6</v>
      </c>
      <c r="AZ242" s="19">
        <f t="shared" si="2"/>
        <v>5</v>
      </c>
      <c r="BA242" s="20">
        <f t="shared" si="3"/>
        <v>0.1041666667</v>
      </c>
      <c r="BB242" s="8"/>
      <c r="BC242" s="8"/>
    </row>
    <row r="243" ht="15.75" hidden="1" customHeight="1">
      <c r="A243" s="8"/>
      <c r="B243" s="8"/>
      <c r="C243" s="8"/>
      <c r="D243" s="8"/>
      <c r="E243" s="8"/>
      <c r="F243" s="8"/>
      <c r="G243" s="8"/>
      <c r="H243" s="8"/>
      <c r="I243" s="8"/>
      <c r="J243" s="8"/>
      <c r="K243" s="8"/>
      <c r="L243" s="8"/>
      <c r="M243" s="16" t="s">
        <v>63</v>
      </c>
      <c r="N243" s="16" t="s">
        <v>63</v>
      </c>
      <c r="O243" s="16" t="s">
        <v>63</v>
      </c>
      <c r="P243" s="8"/>
      <c r="Q243" s="8"/>
      <c r="R243" s="8"/>
      <c r="S243" s="8"/>
      <c r="T243" s="8"/>
      <c r="U243" s="8"/>
      <c r="V243" s="18" t="s">
        <v>64</v>
      </c>
      <c r="W243" s="8"/>
      <c r="X243" s="8"/>
      <c r="Y243" s="8"/>
      <c r="Z243" s="18" t="s">
        <v>64</v>
      </c>
      <c r="AA243" s="8"/>
      <c r="AB243" s="8"/>
      <c r="AC243" s="8"/>
      <c r="AD243" s="8"/>
      <c r="AE243" s="8"/>
      <c r="AF243" s="8"/>
      <c r="AG243" s="8"/>
      <c r="AH243" s="18" t="s">
        <v>64</v>
      </c>
      <c r="AI243" s="8"/>
      <c r="AJ243" s="18" t="s">
        <v>63</v>
      </c>
      <c r="AK243" s="8"/>
      <c r="AL243" s="8"/>
      <c r="AM243" s="8"/>
      <c r="AN243" s="18" t="s">
        <v>64</v>
      </c>
      <c r="AO243" s="8"/>
      <c r="AP243" s="8"/>
      <c r="AQ243" s="8"/>
      <c r="AR243" s="8"/>
      <c r="AS243" s="18" t="s">
        <v>64</v>
      </c>
      <c r="AT243" s="17" t="s">
        <v>62</v>
      </c>
      <c r="AU243" s="8"/>
      <c r="AV243" s="8"/>
      <c r="AW243" s="18" t="s">
        <v>64</v>
      </c>
      <c r="AX243" s="8"/>
      <c r="AY243" s="19">
        <f t="shared" si="1"/>
        <v>6</v>
      </c>
      <c r="AZ243" s="19">
        <f t="shared" si="2"/>
        <v>5</v>
      </c>
      <c r="BA243" s="20">
        <f t="shared" si="3"/>
        <v>0.1041666667</v>
      </c>
      <c r="BB243" s="8"/>
      <c r="BC243" s="8"/>
    </row>
    <row r="244" ht="15.75" hidden="1" customHeight="1">
      <c r="A244" s="8"/>
      <c r="B244" s="8"/>
      <c r="C244" s="8"/>
      <c r="D244" s="8"/>
      <c r="E244" s="8"/>
      <c r="F244" s="8"/>
      <c r="G244" s="8"/>
      <c r="H244" s="8"/>
      <c r="I244" s="8"/>
      <c r="J244" s="8"/>
      <c r="K244" s="8"/>
      <c r="L244" s="8"/>
      <c r="M244" s="16" t="s">
        <v>63</v>
      </c>
      <c r="N244" s="16" t="s">
        <v>63</v>
      </c>
      <c r="O244" s="16" t="s">
        <v>63</v>
      </c>
      <c r="P244" s="8"/>
      <c r="Q244" s="8"/>
      <c r="R244" s="8"/>
      <c r="S244" s="8"/>
      <c r="T244" s="8"/>
      <c r="U244" s="8"/>
      <c r="V244" s="18" t="s">
        <v>64</v>
      </c>
      <c r="W244" s="8"/>
      <c r="X244" s="8"/>
      <c r="Y244" s="8"/>
      <c r="Z244" s="18" t="s">
        <v>64</v>
      </c>
      <c r="AA244" s="8"/>
      <c r="AB244" s="8"/>
      <c r="AC244" s="8"/>
      <c r="AD244" s="8"/>
      <c r="AE244" s="8"/>
      <c r="AF244" s="8"/>
      <c r="AG244" s="8"/>
      <c r="AH244" s="18" t="s">
        <v>64</v>
      </c>
      <c r="AI244" s="8"/>
      <c r="AJ244" s="18" t="s">
        <v>63</v>
      </c>
      <c r="AK244" s="8"/>
      <c r="AL244" s="8"/>
      <c r="AM244" s="8"/>
      <c r="AN244" s="18" t="s">
        <v>64</v>
      </c>
      <c r="AO244" s="8"/>
      <c r="AP244" s="8"/>
      <c r="AQ244" s="8"/>
      <c r="AR244" s="8"/>
      <c r="AS244" s="18" t="s">
        <v>64</v>
      </c>
      <c r="AT244" s="17" t="s">
        <v>62</v>
      </c>
      <c r="AU244" s="8"/>
      <c r="AV244" s="8"/>
      <c r="AW244" s="18" t="s">
        <v>64</v>
      </c>
      <c r="AX244" s="8"/>
      <c r="AY244" s="19">
        <f t="shared" si="1"/>
        <v>6</v>
      </c>
      <c r="AZ244" s="19">
        <f t="shared" si="2"/>
        <v>5</v>
      </c>
      <c r="BA244" s="20">
        <f t="shared" si="3"/>
        <v>0.1041666667</v>
      </c>
      <c r="BB244" s="8"/>
      <c r="BC244" s="8"/>
    </row>
    <row r="245" ht="15.75" hidden="1" customHeight="1">
      <c r="A245" s="8"/>
      <c r="B245" s="8"/>
      <c r="C245" s="8"/>
      <c r="D245" s="8"/>
      <c r="E245" s="8"/>
      <c r="F245" s="8"/>
      <c r="G245" s="8"/>
      <c r="H245" s="8"/>
      <c r="I245" s="8"/>
      <c r="J245" s="8"/>
      <c r="K245" s="8"/>
      <c r="L245" s="8"/>
      <c r="M245" s="16" t="s">
        <v>63</v>
      </c>
      <c r="N245" s="16" t="s">
        <v>63</v>
      </c>
      <c r="O245" s="16" t="s">
        <v>63</v>
      </c>
      <c r="P245" s="8"/>
      <c r="Q245" s="8"/>
      <c r="R245" s="8"/>
      <c r="S245" s="8"/>
      <c r="T245" s="8"/>
      <c r="U245" s="8"/>
      <c r="V245" s="18" t="s">
        <v>64</v>
      </c>
      <c r="W245" s="8"/>
      <c r="X245" s="8"/>
      <c r="Y245" s="8"/>
      <c r="Z245" s="18" t="s">
        <v>64</v>
      </c>
      <c r="AA245" s="8"/>
      <c r="AB245" s="8"/>
      <c r="AC245" s="8"/>
      <c r="AD245" s="8"/>
      <c r="AE245" s="8"/>
      <c r="AF245" s="8"/>
      <c r="AG245" s="8"/>
      <c r="AH245" s="18" t="s">
        <v>64</v>
      </c>
      <c r="AI245" s="8"/>
      <c r="AJ245" s="18" t="s">
        <v>63</v>
      </c>
      <c r="AK245" s="8"/>
      <c r="AL245" s="8"/>
      <c r="AM245" s="8"/>
      <c r="AN245" s="18" t="s">
        <v>64</v>
      </c>
      <c r="AO245" s="8"/>
      <c r="AP245" s="8"/>
      <c r="AQ245" s="8"/>
      <c r="AR245" s="8"/>
      <c r="AS245" s="18" t="s">
        <v>64</v>
      </c>
      <c r="AT245" s="17" t="s">
        <v>62</v>
      </c>
      <c r="AU245" s="8"/>
      <c r="AV245" s="8"/>
      <c r="AW245" s="18" t="s">
        <v>64</v>
      </c>
      <c r="AX245" s="8"/>
      <c r="AY245" s="19">
        <f t="shared" si="1"/>
        <v>6</v>
      </c>
      <c r="AZ245" s="19">
        <f t="shared" si="2"/>
        <v>5</v>
      </c>
      <c r="BA245" s="20">
        <f t="shared" si="3"/>
        <v>0.1041666667</v>
      </c>
      <c r="BB245" s="8"/>
      <c r="BC245" s="8"/>
    </row>
    <row r="246" ht="15.75" hidden="1" customHeight="1">
      <c r="A246" s="8"/>
      <c r="B246" s="8"/>
      <c r="C246" s="8"/>
      <c r="D246" s="8"/>
      <c r="E246" s="8"/>
      <c r="F246" s="8"/>
      <c r="G246" s="8"/>
      <c r="H246" s="8"/>
      <c r="I246" s="8"/>
      <c r="J246" s="8"/>
      <c r="K246" s="8"/>
      <c r="L246" s="8"/>
      <c r="M246" s="16" t="s">
        <v>63</v>
      </c>
      <c r="N246" s="16" t="s">
        <v>63</v>
      </c>
      <c r="O246" s="16" t="s">
        <v>63</v>
      </c>
      <c r="P246" s="8"/>
      <c r="Q246" s="8"/>
      <c r="R246" s="8"/>
      <c r="S246" s="8"/>
      <c r="T246" s="8"/>
      <c r="U246" s="8"/>
      <c r="V246" s="18" t="s">
        <v>64</v>
      </c>
      <c r="W246" s="8"/>
      <c r="X246" s="8"/>
      <c r="Y246" s="8"/>
      <c r="Z246" s="18" t="s">
        <v>64</v>
      </c>
      <c r="AA246" s="8"/>
      <c r="AB246" s="8"/>
      <c r="AC246" s="8"/>
      <c r="AD246" s="8"/>
      <c r="AE246" s="8"/>
      <c r="AF246" s="8"/>
      <c r="AG246" s="8"/>
      <c r="AH246" s="18" t="s">
        <v>64</v>
      </c>
      <c r="AI246" s="8"/>
      <c r="AJ246" s="18" t="s">
        <v>63</v>
      </c>
      <c r="AK246" s="8"/>
      <c r="AL246" s="8"/>
      <c r="AM246" s="8"/>
      <c r="AN246" s="18" t="s">
        <v>64</v>
      </c>
      <c r="AO246" s="8"/>
      <c r="AP246" s="8"/>
      <c r="AQ246" s="8"/>
      <c r="AR246" s="8"/>
      <c r="AS246" s="18" t="s">
        <v>64</v>
      </c>
      <c r="AT246" s="17" t="s">
        <v>62</v>
      </c>
      <c r="AU246" s="8"/>
      <c r="AV246" s="8"/>
      <c r="AW246" s="18" t="s">
        <v>64</v>
      </c>
      <c r="AX246" s="8"/>
      <c r="AY246" s="19">
        <f t="shared" si="1"/>
        <v>6</v>
      </c>
      <c r="AZ246" s="19">
        <f t="shared" si="2"/>
        <v>5</v>
      </c>
      <c r="BA246" s="20">
        <f t="shared" si="3"/>
        <v>0.1041666667</v>
      </c>
      <c r="BB246" s="8"/>
      <c r="BC246" s="8"/>
    </row>
    <row r="247" ht="15.75" hidden="1" customHeight="1">
      <c r="A247" s="8"/>
      <c r="B247" s="8"/>
      <c r="C247" s="8"/>
      <c r="D247" s="8"/>
      <c r="E247" s="8"/>
      <c r="F247" s="8"/>
      <c r="G247" s="8"/>
      <c r="H247" s="8"/>
      <c r="I247" s="8"/>
      <c r="J247" s="8"/>
      <c r="K247" s="8"/>
      <c r="L247" s="8"/>
      <c r="M247" s="16" t="s">
        <v>63</v>
      </c>
      <c r="N247" s="16" t="s">
        <v>63</v>
      </c>
      <c r="O247" s="16" t="s">
        <v>63</v>
      </c>
      <c r="P247" s="8"/>
      <c r="Q247" s="8"/>
      <c r="R247" s="8"/>
      <c r="S247" s="8"/>
      <c r="T247" s="8"/>
      <c r="U247" s="8"/>
      <c r="V247" s="18" t="s">
        <v>64</v>
      </c>
      <c r="W247" s="8"/>
      <c r="X247" s="8"/>
      <c r="Y247" s="8"/>
      <c r="Z247" s="18" t="s">
        <v>64</v>
      </c>
      <c r="AA247" s="8"/>
      <c r="AB247" s="8"/>
      <c r="AC247" s="8"/>
      <c r="AD247" s="8"/>
      <c r="AE247" s="8"/>
      <c r="AF247" s="8"/>
      <c r="AG247" s="8"/>
      <c r="AH247" s="18" t="s">
        <v>64</v>
      </c>
      <c r="AI247" s="8"/>
      <c r="AJ247" s="18" t="s">
        <v>63</v>
      </c>
      <c r="AK247" s="8"/>
      <c r="AL247" s="8"/>
      <c r="AM247" s="8"/>
      <c r="AN247" s="18" t="s">
        <v>64</v>
      </c>
      <c r="AO247" s="8"/>
      <c r="AP247" s="8"/>
      <c r="AQ247" s="8"/>
      <c r="AR247" s="8"/>
      <c r="AS247" s="18" t="s">
        <v>64</v>
      </c>
      <c r="AT247" s="17" t="s">
        <v>62</v>
      </c>
      <c r="AU247" s="8"/>
      <c r="AV247" s="8"/>
      <c r="AW247" s="18" t="s">
        <v>64</v>
      </c>
      <c r="AX247" s="8"/>
      <c r="AY247" s="19">
        <f t="shared" si="1"/>
        <v>6</v>
      </c>
      <c r="AZ247" s="19">
        <f t="shared" si="2"/>
        <v>5</v>
      </c>
      <c r="BA247" s="20">
        <f t="shared" si="3"/>
        <v>0.1041666667</v>
      </c>
      <c r="BB247" s="8"/>
      <c r="BC247" s="8"/>
    </row>
    <row r="248" ht="15.75" hidden="1" customHeight="1">
      <c r="A248" s="8"/>
      <c r="B248" s="8"/>
      <c r="C248" s="8"/>
      <c r="D248" s="8"/>
      <c r="E248" s="8"/>
      <c r="F248" s="8"/>
      <c r="G248" s="8"/>
      <c r="H248" s="8"/>
      <c r="I248" s="8"/>
      <c r="J248" s="8"/>
      <c r="K248" s="8"/>
      <c r="L248" s="8"/>
      <c r="M248" s="16" t="s">
        <v>63</v>
      </c>
      <c r="N248" s="16" t="s">
        <v>63</v>
      </c>
      <c r="O248" s="16" t="s">
        <v>63</v>
      </c>
      <c r="P248" s="8"/>
      <c r="Q248" s="8"/>
      <c r="R248" s="8"/>
      <c r="S248" s="8"/>
      <c r="T248" s="8"/>
      <c r="U248" s="8"/>
      <c r="V248" s="18" t="s">
        <v>64</v>
      </c>
      <c r="W248" s="8"/>
      <c r="X248" s="8"/>
      <c r="Y248" s="8"/>
      <c r="Z248" s="18" t="s">
        <v>64</v>
      </c>
      <c r="AA248" s="8"/>
      <c r="AB248" s="8"/>
      <c r="AC248" s="8"/>
      <c r="AD248" s="8"/>
      <c r="AE248" s="8"/>
      <c r="AF248" s="8"/>
      <c r="AG248" s="8"/>
      <c r="AH248" s="18" t="s">
        <v>64</v>
      </c>
      <c r="AI248" s="8"/>
      <c r="AJ248" s="18" t="s">
        <v>63</v>
      </c>
      <c r="AK248" s="8"/>
      <c r="AL248" s="8"/>
      <c r="AM248" s="8"/>
      <c r="AN248" s="18" t="s">
        <v>64</v>
      </c>
      <c r="AO248" s="8"/>
      <c r="AP248" s="8"/>
      <c r="AQ248" s="8"/>
      <c r="AR248" s="8"/>
      <c r="AS248" s="18" t="s">
        <v>64</v>
      </c>
      <c r="AT248" s="17" t="s">
        <v>62</v>
      </c>
      <c r="AU248" s="8"/>
      <c r="AV248" s="8"/>
      <c r="AW248" s="18" t="s">
        <v>64</v>
      </c>
      <c r="AX248" s="8"/>
      <c r="AY248" s="19">
        <f t="shared" si="1"/>
        <v>6</v>
      </c>
      <c r="AZ248" s="19">
        <f t="shared" si="2"/>
        <v>5</v>
      </c>
      <c r="BA248" s="20">
        <f t="shared" si="3"/>
        <v>0.1041666667</v>
      </c>
      <c r="BB248" s="8"/>
      <c r="BC248" s="8"/>
    </row>
    <row r="249" ht="15.75" hidden="1" customHeight="1">
      <c r="A249" s="8"/>
      <c r="B249" s="8"/>
      <c r="C249" s="8"/>
      <c r="D249" s="8"/>
      <c r="E249" s="8"/>
      <c r="F249" s="8"/>
      <c r="G249" s="8"/>
      <c r="H249" s="8"/>
      <c r="I249" s="8"/>
      <c r="J249" s="8"/>
      <c r="K249" s="8"/>
      <c r="L249" s="8"/>
      <c r="M249" s="16" t="s">
        <v>63</v>
      </c>
      <c r="N249" s="16" t="s">
        <v>63</v>
      </c>
      <c r="O249" s="16" t="s">
        <v>63</v>
      </c>
      <c r="P249" s="8"/>
      <c r="Q249" s="8"/>
      <c r="R249" s="8"/>
      <c r="S249" s="8"/>
      <c r="T249" s="8"/>
      <c r="U249" s="8"/>
      <c r="V249" s="18" t="s">
        <v>64</v>
      </c>
      <c r="W249" s="8"/>
      <c r="X249" s="8"/>
      <c r="Y249" s="8"/>
      <c r="Z249" s="18" t="s">
        <v>64</v>
      </c>
      <c r="AA249" s="8"/>
      <c r="AB249" s="8"/>
      <c r="AC249" s="8"/>
      <c r="AD249" s="8"/>
      <c r="AE249" s="8"/>
      <c r="AF249" s="8"/>
      <c r="AG249" s="8"/>
      <c r="AH249" s="18" t="s">
        <v>64</v>
      </c>
      <c r="AI249" s="8"/>
      <c r="AJ249" s="18" t="s">
        <v>63</v>
      </c>
      <c r="AK249" s="8"/>
      <c r="AL249" s="8"/>
      <c r="AM249" s="8"/>
      <c r="AN249" s="18" t="s">
        <v>64</v>
      </c>
      <c r="AO249" s="8"/>
      <c r="AP249" s="8"/>
      <c r="AQ249" s="8"/>
      <c r="AR249" s="8"/>
      <c r="AS249" s="18" t="s">
        <v>64</v>
      </c>
      <c r="AT249" s="17" t="s">
        <v>62</v>
      </c>
      <c r="AU249" s="8"/>
      <c r="AV249" s="8"/>
      <c r="AW249" s="18" t="s">
        <v>64</v>
      </c>
      <c r="AX249" s="8"/>
      <c r="AY249" s="19">
        <f t="shared" si="1"/>
        <v>6</v>
      </c>
      <c r="AZ249" s="19">
        <f t="shared" si="2"/>
        <v>5</v>
      </c>
      <c r="BA249" s="20">
        <f t="shared" si="3"/>
        <v>0.1041666667</v>
      </c>
      <c r="BB249" s="8"/>
      <c r="BC249" s="8"/>
    </row>
    <row r="250" ht="15.75" hidden="1" customHeight="1">
      <c r="A250" s="8"/>
      <c r="B250" s="8"/>
      <c r="C250" s="8"/>
      <c r="D250" s="8"/>
      <c r="E250" s="8"/>
      <c r="F250" s="8"/>
      <c r="G250" s="8"/>
      <c r="H250" s="8"/>
      <c r="I250" s="8"/>
      <c r="J250" s="8"/>
      <c r="K250" s="8"/>
      <c r="L250" s="8"/>
      <c r="M250" s="16" t="s">
        <v>63</v>
      </c>
      <c r="N250" s="16" t="s">
        <v>63</v>
      </c>
      <c r="O250" s="16" t="s">
        <v>63</v>
      </c>
      <c r="P250" s="8"/>
      <c r="Q250" s="8"/>
      <c r="R250" s="8"/>
      <c r="S250" s="8"/>
      <c r="T250" s="8"/>
      <c r="U250" s="8"/>
      <c r="V250" s="18" t="s">
        <v>64</v>
      </c>
      <c r="W250" s="8"/>
      <c r="X250" s="8"/>
      <c r="Y250" s="8"/>
      <c r="Z250" s="18" t="s">
        <v>64</v>
      </c>
      <c r="AA250" s="8"/>
      <c r="AB250" s="8"/>
      <c r="AC250" s="8"/>
      <c r="AD250" s="8"/>
      <c r="AE250" s="8"/>
      <c r="AF250" s="8"/>
      <c r="AG250" s="8"/>
      <c r="AH250" s="18" t="s">
        <v>64</v>
      </c>
      <c r="AI250" s="8"/>
      <c r="AJ250" s="18" t="s">
        <v>63</v>
      </c>
      <c r="AK250" s="8"/>
      <c r="AL250" s="8"/>
      <c r="AM250" s="8"/>
      <c r="AN250" s="18" t="s">
        <v>64</v>
      </c>
      <c r="AO250" s="8"/>
      <c r="AP250" s="8"/>
      <c r="AQ250" s="8"/>
      <c r="AR250" s="8"/>
      <c r="AS250" s="18" t="s">
        <v>64</v>
      </c>
      <c r="AT250" s="17" t="s">
        <v>62</v>
      </c>
      <c r="AU250" s="8"/>
      <c r="AV250" s="8"/>
      <c r="AW250" s="18" t="s">
        <v>64</v>
      </c>
      <c r="AX250" s="8"/>
      <c r="AY250" s="19">
        <f t="shared" si="1"/>
        <v>6</v>
      </c>
      <c r="AZ250" s="19">
        <f t="shared" si="2"/>
        <v>5</v>
      </c>
      <c r="BA250" s="20">
        <f t="shared" si="3"/>
        <v>0.1041666667</v>
      </c>
      <c r="BB250" s="8"/>
      <c r="BC250" s="8"/>
    </row>
    <row r="251" ht="15.75" hidden="1" customHeight="1">
      <c r="A251" s="8"/>
      <c r="B251" s="8"/>
      <c r="C251" s="8"/>
      <c r="D251" s="8"/>
      <c r="E251" s="8"/>
      <c r="F251" s="8"/>
      <c r="G251" s="8"/>
      <c r="H251" s="8"/>
      <c r="I251" s="8"/>
      <c r="J251" s="8"/>
      <c r="K251" s="8"/>
      <c r="L251" s="8"/>
      <c r="M251" s="16" t="s">
        <v>63</v>
      </c>
      <c r="N251" s="16" t="s">
        <v>63</v>
      </c>
      <c r="O251" s="16" t="s">
        <v>63</v>
      </c>
      <c r="P251" s="8"/>
      <c r="Q251" s="8"/>
      <c r="R251" s="8"/>
      <c r="S251" s="8"/>
      <c r="T251" s="8"/>
      <c r="U251" s="8"/>
      <c r="V251" s="18" t="s">
        <v>64</v>
      </c>
      <c r="W251" s="8"/>
      <c r="X251" s="8"/>
      <c r="Y251" s="8"/>
      <c r="Z251" s="18" t="s">
        <v>64</v>
      </c>
      <c r="AA251" s="8"/>
      <c r="AB251" s="8"/>
      <c r="AC251" s="8"/>
      <c r="AD251" s="8"/>
      <c r="AE251" s="8"/>
      <c r="AF251" s="8"/>
      <c r="AG251" s="8"/>
      <c r="AH251" s="18" t="s">
        <v>64</v>
      </c>
      <c r="AI251" s="8"/>
      <c r="AJ251" s="18" t="s">
        <v>63</v>
      </c>
      <c r="AK251" s="8"/>
      <c r="AL251" s="8"/>
      <c r="AM251" s="8"/>
      <c r="AN251" s="18" t="s">
        <v>64</v>
      </c>
      <c r="AO251" s="8"/>
      <c r="AP251" s="8"/>
      <c r="AQ251" s="8"/>
      <c r="AR251" s="8"/>
      <c r="AS251" s="18" t="s">
        <v>64</v>
      </c>
      <c r="AT251" s="17" t="s">
        <v>62</v>
      </c>
      <c r="AU251" s="8"/>
      <c r="AV251" s="8"/>
      <c r="AW251" s="18" t="s">
        <v>64</v>
      </c>
      <c r="AX251" s="8"/>
      <c r="AY251" s="19">
        <f t="shared" si="1"/>
        <v>6</v>
      </c>
      <c r="AZ251" s="19">
        <f t="shared" si="2"/>
        <v>5</v>
      </c>
      <c r="BA251" s="20">
        <f t="shared" si="3"/>
        <v>0.1041666667</v>
      </c>
      <c r="BB251" s="8"/>
      <c r="BC251" s="8"/>
    </row>
    <row r="252" ht="15.75" hidden="1" customHeight="1">
      <c r="A252" s="8"/>
      <c r="B252" s="8"/>
      <c r="C252" s="8"/>
      <c r="D252" s="8"/>
      <c r="E252" s="8"/>
      <c r="F252" s="8"/>
      <c r="G252" s="8"/>
      <c r="H252" s="8"/>
      <c r="I252" s="8"/>
      <c r="J252" s="8"/>
      <c r="K252" s="8"/>
      <c r="L252" s="8"/>
      <c r="M252" s="16" t="s">
        <v>63</v>
      </c>
      <c r="N252" s="16" t="s">
        <v>63</v>
      </c>
      <c r="O252" s="16" t="s">
        <v>63</v>
      </c>
      <c r="P252" s="8"/>
      <c r="Q252" s="8"/>
      <c r="R252" s="8"/>
      <c r="S252" s="8"/>
      <c r="T252" s="8"/>
      <c r="U252" s="8"/>
      <c r="V252" s="18" t="s">
        <v>64</v>
      </c>
      <c r="W252" s="8"/>
      <c r="X252" s="8"/>
      <c r="Y252" s="8"/>
      <c r="Z252" s="18" t="s">
        <v>64</v>
      </c>
      <c r="AA252" s="8"/>
      <c r="AB252" s="8"/>
      <c r="AC252" s="8"/>
      <c r="AD252" s="8"/>
      <c r="AE252" s="8"/>
      <c r="AF252" s="8"/>
      <c r="AG252" s="8"/>
      <c r="AH252" s="18" t="s">
        <v>64</v>
      </c>
      <c r="AI252" s="8"/>
      <c r="AJ252" s="18" t="s">
        <v>63</v>
      </c>
      <c r="AK252" s="8"/>
      <c r="AL252" s="8"/>
      <c r="AM252" s="8"/>
      <c r="AN252" s="18" t="s">
        <v>64</v>
      </c>
      <c r="AO252" s="8"/>
      <c r="AP252" s="8"/>
      <c r="AQ252" s="8"/>
      <c r="AR252" s="8"/>
      <c r="AS252" s="18" t="s">
        <v>64</v>
      </c>
      <c r="AT252" s="17" t="s">
        <v>62</v>
      </c>
      <c r="AU252" s="8"/>
      <c r="AV252" s="8"/>
      <c r="AW252" s="18" t="s">
        <v>64</v>
      </c>
      <c r="AX252" s="8"/>
      <c r="AY252" s="19">
        <f t="shared" si="1"/>
        <v>6</v>
      </c>
      <c r="AZ252" s="19">
        <f t="shared" si="2"/>
        <v>5</v>
      </c>
      <c r="BA252" s="20">
        <f t="shared" si="3"/>
        <v>0.1041666667</v>
      </c>
      <c r="BB252" s="8"/>
      <c r="BC252" s="8"/>
    </row>
    <row r="253" ht="15.75" hidden="1" customHeight="1">
      <c r="A253" s="8"/>
      <c r="B253" s="8"/>
      <c r="C253" s="8"/>
      <c r="D253" s="8"/>
      <c r="E253" s="8"/>
      <c r="F253" s="8"/>
      <c r="G253" s="8"/>
      <c r="H253" s="8"/>
      <c r="I253" s="8"/>
      <c r="J253" s="8"/>
      <c r="K253" s="8"/>
      <c r="L253" s="8"/>
      <c r="M253" s="16" t="s">
        <v>63</v>
      </c>
      <c r="N253" s="16" t="s">
        <v>63</v>
      </c>
      <c r="O253" s="16" t="s">
        <v>63</v>
      </c>
      <c r="P253" s="8"/>
      <c r="Q253" s="8"/>
      <c r="R253" s="8"/>
      <c r="S253" s="8"/>
      <c r="T253" s="8"/>
      <c r="U253" s="8"/>
      <c r="V253" s="18" t="s">
        <v>64</v>
      </c>
      <c r="W253" s="8"/>
      <c r="X253" s="8"/>
      <c r="Y253" s="8"/>
      <c r="Z253" s="18" t="s">
        <v>64</v>
      </c>
      <c r="AA253" s="8"/>
      <c r="AB253" s="8"/>
      <c r="AC253" s="8"/>
      <c r="AD253" s="8"/>
      <c r="AE253" s="8"/>
      <c r="AF253" s="8"/>
      <c r="AG253" s="8"/>
      <c r="AH253" s="18" t="s">
        <v>64</v>
      </c>
      <c r="AI253" s="8"/>
      <c r="AJ253" s="18" t="s">
        <v>63</v>
      </c>
      <c r="AK253" s="8"/>
      <c r="AL253" s="8"/>
      <c r="AM253" s="8"/>
      <c r="AN253" s="18" t="s">
        <v>64</v>
      </c>
      <c r="AO253" s="8"/>
      <c r="AP253" s="8"/>
      <c r="AQ253" s="8"/>
      <c r="AR253" s="8"/>
      <c r="AS253" s="18" t="s">
        <v>64</v>
      </c>
      <c r="AT253" s="17" t="s">
        <v>62</v>
      </c>
      <c r="AU253" s="8"/>
      <c r="AV253" s="8"/>
      <c r="AW253" s="18" t="s">
        <v>64</v>
      </c>
      <c r="AX253" s="8"/>
      <c r="AY253" s="19">
        <f t="shared" si="1"/>
        <v>6</v>
      </c>
      <c r="AZ253" s="19">
        <f t="shared" si="2"/>
        <v>5</v>
      </c>
      <c r="BA253" s="20">
        <f t="shared" si="3"/>
        <v>0.1041666667</v>
      </c>
      <c r="BB253" s="8"/>
      <c r="BC253" s="8"/>
    </row>
    <row r="254" ht="15.75" hidden="1" customHeight="1">
      <c r="A254" s="8"/>
      <c r="B254" s="8"/>
      <c r="C254" s="8"/>
      <c r="D254" s="8"/>
      <c r="E254" s="8"/>
      <c r="F254" s="8"/>
      <c r="G254" s="8"/>
      <c r="H254" s="8"/>
      <c r="I254" s="8"/>
      <c r="J254" s="8"/>
      <c r="K254" s="8"/>
      <c r="L254" s="8"/>
      <c r="M254" s="16" t="s">
        <v>63</v>
      </c>
      <c r="N254" s="16" t="s">
        <v>63</v>
      </c>
      <c r="O254" s="16" t="s">
        <v>63</v>
      </c>
      <c r="P254" s="8"/>
      <c r="Q254" s="8"/>
      <c r="R254" s="8"/>
      <c r="S254" s="8"/>
      <c r="T254" s="8"/>
      <c r="U254" s="8"/>
      <c r="V254" s="18" t="s">
        <v>64</v>
      </c>
      <c r="W254" s="8"/>
      <c r="X254" s="8"/>
      <c r="Y254" s="8"/>
      <c r="Z254" s="18" t="s">
        <v>64</v>
      </c>
      <c r="AA254" s="8"/>
      <c r="AB254" s="8"/>
      <c r="AC254" s="8"/>
      <c r="AD254" s="8"/>
      <c r="AE254" s="8"/>
      <c r="AF254" s="8"/>
      <c r="AG254" s="8"/>
      <c r="AH254" s="18" t="s">
        <v>64</v>
      </c>
      <c r="AI254" s="8"/>
      <c r="AJ254" s="18" t="s">
        <v>63</v>
      </c>
      <c r="AK254" s="8"/>
      <c r="AL254" s="8"/>
      <c r="AM254" s="8"/>
      <c r="AN254" s="18" t="s">
        <v>64</v>
      </c>
      <c r="AO254" s="8"/>
      <c r="AP254" s="8"/>
      <c r="AQ254" s="8"/>
      <c r="AR254" s="8"/>
      <c r="AS254" s="18" t="s">
        <v>64</v>
      </c>
      <c r="AT254" s="17" t="s">
        <v>62</v>
      </c>
      <c r="AU254" s="8"/>
      <c r="AV254" s="8"/>
      <c r="AW254" s="18" t="s">
        <v>64</v>
      </c>
      <c r="AX254" s="8"/>
      <c r="AY254" s="19">
        <f t="shared" si="1"/>
        <v>6</v>
      </c>
      <c r="AZ254" s="19">
        <f t="shared" si="2"/>
        <v>5</v>
      </c>
      <c r="BA254" s="20">
        <f t="shared" si="3"/>
        <v>0.1041666667</v>
      </c>
      <c r="BB254" s="8"/>
      <c r="BC254" s="8"/>
    </row>
    <row r="255" ht="15.75" hidden="1" customHeight="1">
      <c r="A255" s="8"/>
      <c r="B255" s="8"/>
      <c r="C255" s="8"/>
      <c r="D255" s="8"/>
      <c r="E255" s="8"/>
      <c r="F255" s="8"/>
      <c r="G255" s="8"/>
      <c r="H255" s="8"/>
      <c r="I255" s="8"/>
      <c r="J255" s="8"/>
      <c r="K255" s="8"/>
      <c r="L255" s="8"/>
      <c r="M255" s="16" t="s">
        <v>63</v>
      </c>
      <c r="N255" s="16" t="s">
        <v>63</v>
      </c>
      <c r="O255" s="16" t="s">
        <v>63</v>
      </c>
      <c r="P255" s="8"/>
      <c r="Q255" s="8"/>
      <c r="R255" s="8"/>
      <c r="S255" s="8"/>
      <c r="T255" s="8"/>
      <c r="U255" s="8"/>
      <c r="V255" s="18" t="s">
        <v>64</v>
      </c>
      <c r="W255" s="8"/>
      <c r="X255" s="8"/>
      <c r="Y255" s="8"/>
      <c r="Z255" s="18" t="s">
        <v>64</v>
      </c>
      <c r="AA255" s="8"/>
      <c r="AB255" s="8"/>
      <c r="AC255" s="8"/>
      <c r="AD255" s="8"/>
      <c r="AE255" s="8"/>
      <c r="AF255" s="8"/>
      <c r="AG255" s="8"/>
      <c r="AH255" s="18" t="s">
        <v>64</v>
      </c>
      <c r="AI255" s="8"/>
      <c r="AJ255" s="18" t="s">
        <v>63</v>
      </c>
      <c r="AK255" s="8"/>
      <c r="AL255" s="8"/>
      <c r="AM255" s="8"/>
      <c r="AN255" s="18" t="s">
        <v>64</v>
      </c>
      <c r="AO255" s="8"/>
      <c r="AP255" s="8"/>
      <c r="AQ255" s="8"/>
      <c r="AR255" s="8"/>
      <c r="AS255" s="18" t="s">
        <v>64</v>
      </c>
      <c r="AT255" s="17" t="s">
        <v>62</v>
      </c>
      <c r="AU255" s="8"/>
      <c r="AV255" s="8"/>
      <c r="AW255" s="18" t="s">
        <v>64</v>
      </c>
      <c r="AX255" s="8"/>
      <c r="AY255" s="19">
        <f t="shared" si="1"/>
        <v>6</v>
      </c>
      <c r="AZ255" s="19">
        <f t="shared" si="2"/>
        <v>5</v>
      </c>
      <c r="BA255" s="20">
        <f t="shared" si="3"/>
        <v>0.1041666667</v>
      </c>
      <c r="BB255" s="8"/>
      <c r="BC255" s="8"/>
    </row>
    <row r="256" ht="15.75" hidden="1" customHeight="1">
      <c r="M256" s="16" t="s">
        <v>63</v>
      </c>
      <c r="N256" s="16" t="s">
        <v>63</v>
      </c>
      <c r="O256" s="16" t="s">
        <v>63</v>
      </c>
      <c r="V256" s="18" t="s">
        <v>64</v>
      </c>
      <c r="Z256" s="18" t="s">
        <v>64</v>
      </c>
      <c r="AH256" s="18" t="s">
        <v>64</v>
      </c>
      <c r="AJ256" s="18" t="s">
        <v>63</v>
      </c>
      <c r="AN256" s="18" t="s">
        <v>64</v>
      </c>
      <c r="AS256" s="18" t="s">
        <v>64</v>
      </c>
      <c r="AT256" s="17" t="s">
        <v>62</v>
      </c>
      <c r="AW256" s="18" t="s">
        <v>64</v>
      </c>
      <c r="AY256" s="19">
        <f t="shared" si="1"/>
        <v>6</v>
      </c>
      <c r="AZ256" s="19">
        <f t="shared" si="2"/>
        <v>5</v>
      </c>
      <c r="BA256" s="20">
        <f t="shared" si="3"/>
        <v>0.1041666667</v>
      </c>
    </row>
    <row r="257" ht="15.75" hidden="1" customHeight="1">
      <c r="M257" s="16" t="s">
        <v>63</v>
      </c>
      <c r="N257" s="16" t="s">
        <v>63</v>
      </c>
      <c r="O257" s="16" t="s">
        <v>63</v>
      </c>
      <c r="V257" s="18" t="s">
        <v>64</v>
      </c>
      <c r="Z257" s="18" t="s">
        <v>64</v>
      </c>
      <c r="AH257" s="18" t="s">
        <v>64</v>
      </c>
      <c r="AJ257" s="18" t="s">
        <v>63</v>
      </c>
      <c r="AN257" s="18" t="s">
        <v>64</v>
      </c>
      <c r="AS257" s="18" t="s">
        <v>64</v>
      </c>
      <c r="AT257" s="17" t="s">
        <v>62</v>
      </c>
      <c r="AW257" s="18" t="s">
        <v>64</v>
      </c>
      <c r="AY257" s="19">
        <f t="shared" si="1"/>
        <v>6</v>
      </c>
      <c r="AZ257" s="19">
        <f t="shared" si="2"/>
        <v>5</v>
      </c>
      <c r="BA257" s="20">
        <f t="shared" si="3"/>
        <v>0.1041666667</v>
      </c>
    </row>
    <row r="258" ht="15.75" hidden="1" customHeight="1">
      <c r="M258" s="16" t="s">
        <v>63</v>
      </c>
      <c r="N258" s="16" t="s">
        <v>63</v>
      </c>
      <c r="O258" s="16" t="s">
        <v>63</v>
      </c>
      <c r="V258" s="18" t="s">
        <v>64</v>
      </c>
      <c r="Z258" s="18" t="s">
        <v>64</v>
      </c>
      <c r="AH258" s="18" t="s">
        <v>64</v>
      </c>
      <c r="AJ258" s="18" t="s">
        <v>63</v>
      </c>
      <c r="AN258" s="18" t="s">
        <v>64</v>
      </c>
      <c r="AS258" s="18" t="s">
        <v>64</v>
      </c>
      <c r="AT258" s="17" t="s">
        <v>62</v>
      </c>
      <c r="AW258" s="18" t="s">
        <v>64</v>
      </c>
      <c r="AY258" s="19">
        <f t="shared" si="1"/>
        <v>6</v>
      </c>
      <c r="AZ258" s="19">
        <f t="shared" si="2"/>
        <v>5</v>
      </c>
      <c r="BA258" s="20">
        <f t="shared" si="3"/>
        <v>0.1041666667</v>
      </c>
    </row>
    <row r="259" ht="15.75" hidden="1" customHeight="1">
      <c r="M259" s="16" t="s">
        <v>63</v>
      </c>
      <c r="N259" s="16" t="s">
        <v>63</v>
      </c>
      <c r="O259" s="16" t="s">
        <v>63</v>
      </c>
      <c r="V259" s="18" t="s">
        <v>64</v>
      </c>
      <c r="Z259" s="18" t="s">
        <v>64</v>
      </c>
      <c r="AH259" s="18" t="s">
        <v>64</v>
      </c>
      <c r="AJ259" s="18" t="s">
        <v>63</v>
      </c>
      <c r="AN259" s="18" t="s">
        <v>64</v>
      </c>
      <c r="AS259" s="18" t="s">
        <v>64</v>
      </c>
      <c r="AT259" s="17" t="s">
        <v>62</v>
      </c>
      <c r="AW259" s="18" t="s">
        <v>64</v>
      </c>
      <c r="AY259" s="19">
        <f t="shared" si="1"/>
        <v>6</v>
      </c>
      <c r="AZ259" s="19">
        <f t="shared" si="2"/>
        <v>5</v>
      </c>
      <c r="BA259" s="20">
        <f t="shared" si="3"/>
        <v>0.1041666667</v>
      </c>
    </row>
    <row r="260" ht="15.75" hidden="1" customHeight="1">
      <c r="M260" s="16" t="s">
        <v>63</v>
      </c>
      <c r="N260" s="16" t="s">
        <v>63</v>
      </c>
      <c r="O260" s="16" t="s">
        <v>63</v>
      </c>
      <c r="V260" s="18" t="s">
        <v>64</v>
      </c>
      <c r="Z260" s="18" t="s">
        <v>64</v>
      </c>
      <c r="AH260" s="18" t="s">
        <v>64</v>
      </c>
      <c r="AJ260" s="18" t="s">
        <v>63</v>
      </c>
      <c r="AN260" s="18" t="s">
        <v>64</v>
      </c>
      <c r="AS260" s="18" t="s">
        <v>64</v>
      </c>
      <c r="AT260" s="17" t="s">
        <v>62</v>
      </c>
      <c r="AW260" s="18" t="s">
        <v>64</v>
      </c>
      <c r="AY260" s="19">
        <f t="shared" si="1"/>
        <v>6</v>
      </c>
      <c r="AZ260" s="19">
        <f t="shared" si="2"/>
        <v>5</v>
      </c>
      <c r="BA260" s="20">
        <f t="shared" si="3"/>
        <v>0.1041666667</v>
      </c>
    </row>
    <row r="261" ht="15.75" hidden="1" customHeight="1">
      <c r="M261" s="16" t="s">
        <v>63</v>
      </c>
      <c r="N261" s="16" t="s">
        <v>63</v>
      </c>
      <c r="O261" s="16" t="s">
        <v>63</v>
      </c>
      <c r="V261" s="18" t="s">
        <v>64</v>
      </c>
      <c r="Z261" s="18" t="s">
        <v>64</v>
      </c>
      <c r="AH261" s="18" t="s">
        <v>64</v>
      </c>
      <c r="AJ261" s="18" t="s">
        <v>63</v>
      </c>
      <c r="AN261" s="18" t="s">
        <v>64</v>
      </c>
      <c r="AS261" s="18" t="s">
        <v>64</v>
      </c>
      <c r="AT261" s="17" t="s">
        <v>62</v>
      </c>
      <c r="AW261" s="18" t="s">
        <v>64</v>
      </c>
      <c r="AY261" s="19">
        <f t="shared" si="1"/>
        <v>6</v>
      </c>
      <c r="AZ261" s="19">
        <f t="shared" si="2"/>
        <v>5</v>
      </c>
      <c r="BA261" s="20">
        <f t="shared" si="3"/>
        <v>0.1041666667</v>
      </c>
    </row>
    <row r="262" ht="15.75" hidden="1" customHeight="1">
      <c r="M262" s="16" t="s">
        <v>63</v>
      </c>
      <c r="N262" s="16" t="s">
        <v>63</v>
      </c>
      <c r="O262" s="16" t="s">
        <v>63</v>
      </c>
      <c r="V262" s="18" t="s">
        <v>64</v>
      </c>
      <c r="Z262" s="18" t="s">
        <v>64</v>
      </c>
      <c r="AH262" s="18" t="s">
        <v>64</v>
      </c>
      <c r="AJ262" s="18" t="s">
        <v>63</v>
      </c>
      <c r="AN262" s="18" t="s">
        <v>64</v>
      </c>
      <c r="AS262" s="18" t="s">
        <v>64</v>
      </c>
      <c r="AT262" s="17" t="s">
        <v>62</v>
      </c>
      <c r="AW262" s="18" t="s">
        <v>64</v>
      </c>
      <c r="AY262" s="19">
        <f t="shared" si="1"/>
        <v>6</v>
      </c>
      <c r="AZ262" s="19">
        <f t="shared" si="2"/>
        <v>5</v>
      </c>
      <c r="BA262" s="20">
        <f t="shared" si="3"/>
        <v>0.1041666667</v>
      </c>
    </row>
    <row r="263" ht="15.75" hidden="1" customHeight="1">
      <c r="M263" s="16" t="s">
        <v>63</v>
      </c>
      <c r="N263" s="16" t="s">
        <v>63</v>
      </c>
      <c r="O263" s="16" t="s">
        <v>63</v>
      </c>
      <c r="V263" s="18" t="s">
        <v>64</v>
      </c>
      <c r="Z263" s="18" t="s">
        <v>64</v>
      </c>
      <c r="AH263" s="18" t="s">
        <v>64</v>
      </c>
      <c r="AJ263" s="18" t="s">
        <v>63</v>
      </c>
      <c r="AN263" s="18" t="s">
        <v>64</v>
      </c>
      <c r="AS263" s="18" t="s">
        <v>64</v>
      </c>
      <c r="AT263" s="17" t="s">
        <v>62</v>
      </c>
      <c r="AW263" s="18" t="s">
        <v>64</v>
      </c>
      <c r="AY263" s="19">
        <f t="shared" si="1"/>
        <v>6</v>
      </c>
      <c r="AZ263" s="19">
        <f t="shared" si="2"/>
        <v>5</v>
      </c>
      <c r="BA263" s="20">
        <f t="shared" si="3"/>
        <v>0.1041666667</v>
      </c>
    </row>
    <row r="264" ht="15.75" hidden="1" customHeight="1">
      <c r="M264" s="16" t="s">
        <v>63</v>
      </c>
      <c r="N264" s="16" t="s">
        <v>63</v>
      </c>
      <c r="O264" s="16" t="s">
        <v>63</v>
      </c>
      <c r="V264" s="18" t="s">
        <v>64</v>
      </c>
      <c r="Z264" s="18" t="s">
        <v>64</v>
      </c>
      <c r="AH264" s="18" t="s">
        <v>64</v>
      </c>
      <c r="AJ264" s="18" t="s">
        <v>63</v>
      </c>
      <c r="AN264" s="18" t="s">
        <v>64</v>
      </c>
      <c r="AS264" s="18" t="s">
        <v>64</v>
      </c>
      <c r="AT264" s="17" t="s">
        <v>62</v>
      </c>
      <c r="AW264" s="18" t="s">
        <v>64</v>
      </c>
      <c r="AY264" s="19">
        <f t="shared" si="1"/>
        <v>6</v>
      </c>
      <c r="AZ264" s="19">
        <f t="shared" si="2"/>
        <v>5</v>
      </c>
      <c r="BA264" s="20">
        <f t="shared" si="3"/>
        <v>0.1041666667</v>
      </c>
    </row>
    <row r="265" ht="15.75" hidden="1" customHeight="1">
      <c r="M265" s="16" t="s">
        <v>63</v>
      </c>
      <c r="N265" s="16" t="s">
        <v>63</v>
      </c>
      <c r="O265" s="16" t="s">
        <v>63</v>
      </c>
      <c r="V265" s="18" t="s">
        <v>64</v>
      </c>
      <c r="Z265" s="18" t="s">
        <v>64</v>
      </c>
      <c r="AH265" s="18" t="s">
        <v>64</v>
      </c>
      <c r="AJ265" s="18" t="s">
        <v>63</v>
      </c>
      <c r="AN265" s="18" t="s">
        <v>64</v>
      </c>
      <c r="AS265" s="18" t="s">
        <v>64</v>
      </c>
      <c r="AT265" s="17" t="s">
        <v>62</v>
      </c>
      <c r="AW265" s="18" t="s">
        <v>64</v>
      </c>
      <c r="AY265" s="19">
        <f t="shared" si="1"/>
        <v>6</v>
      </c>
      <c r="AZ265" s="19">
        <f t="shared" si="2"/>
        <v>5</v>
      </c>
      <c r="BA265" s="20">
        <f t="shared" si="3"/>
        <v>0.1041666667</v>
      </c>
    </row>
    <row r="266" ht="15.75" hidden="1" customHeight="1">
      <c r="M266" s="16" t="s">
        <v>63</v>
      </c>
      <c r="N266" s="16" t="s">
        <v>63</v>
      </c>
      <c r="O266" s="16" t="s">
        <v>63</v>
      </c>
      <c r="V266" s="18" t="s">
        <v>64</v>
      </c>
      <c r="Z266" s="18" t="s">
        <v>64</v>
      </c>
      <c r="AH266" s="18" t="s">
        <v>64</v>
      </c>
      <c r="AJ266" s="18" t="s">
        <v>63</v>
      </c>
      <c r="AN266" s="18" t="s">
        <v>64</v>
      </c>
      <c r="AS266" s="18" t="s">
        <v>64</v>
      </c>
      <c r="AT266" s="17" t="s">
        <v>62</v>
      </c>
      <c r="AW266" s="18" t="s">
        <v>64</v>
      </c>
      <c r="AY266" s="19">
        <f t="shared" si="1"/>
        <v>6</v>
      </c>
      <c r="AZ266" s="19">
        <f t="shared" si="2"/>
        <v>5</v>
      </c>
      <c r="BA266" s="20">
        <f t="shared" si="3"/>
        <v>0.1041666667</v>
      </c>
    </row>
    <row r="267" ht="15.75" hidden="1" customHeight="1">
      <c r="M267" s="16" t="s">
        <v>63</v>
      </c>
      <c r="N267" s="16" t="s">
        <v>63</v>
      </c>
      <c r="O267" s="16" t="s">
        <v>63</v>
      </c>
      <c r="V267" s="18" t="s">
        <v>64</v>
      </c>
      <c r="Z267" s="18" t="s">
        <v>64</v>
      </c>
      <c r="AH267" s="18" t="s">
        <v>64</v>
      </c>
      <c r="AJ267" s="18" t="s">
        <v>63</v>
      </c>
      <c r="AN267" s="18" t="s">
        <v>64</v>
      </c>
      <c r="AS267" s="18" t="s">
        <v>64</v>
      </c>
      <c r="AT267" s="17" t="s">
        <v>62</v>
      </c>
      <c r="AW267" s="18" t="s">
        <v>64</v>
      </c>
      <c r="AY267" s="19">
        <f t="shared" si="1"/>
        <v>6</v>
      </c>
      <c r="AZ267" s="19">
        <f t="shared" si="2"/>
        <v>5</v>
      </c>
      <c r="BA267" s="20">
        <f t="shared" si="3"/>
        <v>0.1041666667</v>
      </c>
    </row>
    <row r="268" ht="15.75" hidden="1" customHeight="1">
      <c r="M268" s="16" t="s">
        <v>63</v>
      </c>
      <c r="N268" s="16" t="s">
        <v>63</v>
      </c>
      <c r="O268" s="16" t="s">
        <v>63</v>
      </c>
      <c r="V268" s="18" t="s">
        <v>64</v>
      </c>
      <c r="Z268" s="18" t="s">
        <v>64</v>
      </c>
      <c r="AH268" s="18" t="s">
        <v>64</v>
      </c>
      <c r="AJ268" s="18" t="s">
        <v>63</v>
      </c>
      <c r="AN268" s="18" t="s">
        <v>64</v>
      </c>
      <c r="AS268" s="18" t="s">
        <v>64</v>
      </c>
      <c r="AT268" s="17" t="s">
        <v>62</v>
      </c>
      <c r="AW268" s="18" t="s">
        <v>64</v>
      </c>
      <c r="AY268" s="19">
        <f t="shared" si="1"/>
        <v>6</v>
      </c>
      <c r="AZ268" s="19">
        <f t="shared" si="2"/>
        <v>5</v>
      </c>
      <c r="BA268" s="20">
        <f t="shared" si="3"/>
        <v>0.1041666667</v>
      </c>
    </row>
    <row r="269" ht="15.75" hidden="1" customHeight="1">
      <c r="M269" s="16" t="s">
        <v>63</v>
      </c>
      <c r="N269" s="16" t="s">
        <v>63</v>
      </c>
      <c r="O269" s="16" t="s">
        <v>63</v>
      </c>
      <c r="V269" s="18" t="s">
        <v>64</v>
      </c>
      <c r="Z269" s="18" t="s">
        <v>64</v>
      </c>
      <c r="AH269" s="18" t="s">
        <v>64</v>
      </c>
      <c r="AJ269" s="18" t="s">
        <v>63</v>
      </c>
      <c r="AN269" s="18" t="s">
        <v>64</v>
      </c>
      <c r="AS269" s="18" t="s">
        <v>64</v>
      </c>
      <c r="AT269" s="17" t="s">
        <v>62</v>
      </c>
      <c r="AW269" s="18" t="s">
        <v>64</v>
      </c>
      <c r="AY269" s="19">
        <f t="shared" si="1"/>
        <v>6</v>
      </c>
      <c r="AZ269" s="19">
        <f t="shared" si="2"/>
        <v>5</v>
      </c>
      <c r="BA269" s="20">
        <f t="shared" si="3"/>
        <v>0.1041666667</v>
      </c>
    </row>
    <row r="270" ht="15.75" hidden="1" customHeight="1">
      <c r="M270" s="16" t="s">
        <v>63</v>
      </c>
      <c r="N270" s="16" t="s">
        <v>63</v>
      </c>
      <c r="O270" s="16" t="s">
        <v>63</v>
      </c>
      <c r="V270" s="18" t="s">
        <v>64</v>
      </c>
      <c r="Z270" s="18" t="s">
        <v>64</v>
      </c>
      <c r="AH270" s="18" t="s">
        <v>64</v>
      </c>
      <c r="AJ270" s="18" t="s">
        <v>63</v>
      </c>
      <c r="AN270" s="18" t="s">
        <v>64</v>
      </c>
      <c r="AS270" s="18" t="s">
        <v>64</v>
      </c>
      <c r="AT270" s="17" t="s">
        <v>62</v>
      </c>
      <c r="AW270" s="18" t="s">
        <v>64</v>
      </c>
      <c r="AY270" s="19">
        <f t="shared" si="1"/>
        <v>6</v>
      </c>
      <c r="AZ270" s="19">
        <f t="shared" si="2"/>
        <v>5</v>
      </c>
      <c r="BA270" s="20">
        <f t="shared" si="3"/>
        <v>0.1041666667</v>
      </c>
    </row>
    <row r="271" ht="15.75" hidden="1" customHeight="1">
      <c r="M271" s="16" t="s">
        <v>63</v>
      </c>
      <c r="N271" s="16" t="s">
        <v>63</v>
      </c>
      <c r="O271" s="16" t="s">
        <v>63</v>
      </c>
      <c r="V271" s="18" t="s">
        <v>64</v>
      </c>
      <c r="Z271" s="18" t="s">
        <v>64</v>
      </c>
      <c r="AH271" s="18" t="s">
        <v>64</v>
      </c>
      <c r="AJ271" s="18" t="s">
        <v>63</v>
      </c>
      <c r="AN271" s="18" t="s">
        <v>64</v>
      </c>
      <c r="AS271" s="18" t="s">
        <v>64</v>
      </c>
      <c r="AT271" s="17" t="s">
        <v>62</v>
      </c>
      <c r="AW271" s="18" t="s">
        <v>64</v>
      </c>
      <c r="AY271" s="19">
        <f t="shared" si="1"/>
        <v>6</v>
      </c>
      <c r="AZ271" s="19">
        <f t="shared" si="2"/>
        <v>5</v>
      </c>
      <c r="BA271" s="20">
        <f t="shared" si="3"/>
        <v>0.1041666667</v>
      </c>
    </row>
    <row r="272" ht="15.75" hidden="1" customHeight="1">
      <c r="M272" s="16" t="s">
        <v>63</v>
      </c>
      <c r="N272" s="16" t="s">
        <v>63</v>
      </c>
      <c r="O272" s="16" t="s">
        <v>63</v>
      </c>
      <c r="V272" s="18" t="s">
        <v>64</v>
      </c>
      <c r="Z272" s="18" t="s">
        <v>64</v>
      </c>
      <c r="AH272" s="18" t="s">
        <v>64</v>
      </c>
      <c r="AJ272" s="18" t="s">
        <v>63</v>
      </c>
      <c r="AN272" s="18" t="s">
        <v>64</v>
      </c>
      <c r="AS272" s="18" t="s">
        <v>64</v>
      </c>
      <c r="AT272" s="17" t="s">
        <v>62</v>
      </c>
      <c r="AW272" s="18" t="s">
        <v>64</v>
      </c>
      <c r="AY272" s="19">
        <f t="shared" si="1"/>
        <v>6</v>
      </c>
      <c r="AZ272" s="19">
        <f t="shared" si="2"/>
        <v>5</v>
      </c>
      <c r="BA272" s="20">
        <f t="shared" si="3"/>
        <v>0.1041666667</v>
      </c>
    </row>
    <row r="273" ht="15.75" hidden="1" customHeight="1">
      <c r="M273" s="16" t="s">
        <v>63</v>
      </c>
      <c r="N273" s="16" t="s">
        <v>63</v>
      </c>
      <c r="O273" s="16" t="s">
        <v>63</v>
      </c>
      <c r="V273" s="18" t="s">
        <v>64</v>
      </c>
      <c r="Z273" s="18" t="s">
        <v>64</v>
      </c>
      <c r="AH273" s="18" t="s">
        <v>64</v>
      </c>
      <c r="AJ273" s="18" t="s">
        <v>63</v>
      </c>
      <c r="AN273" s="18" t="s">
        <v>64</v>
      </c>
      <c r="AS273" s="18" t="s">
        <v>64</v>
      </c>
      <c r="AT273" s="17" t="s">
        <v>62</v>
      </c>
      <c r="AW273" s="18" t="s">
        <v>64</v>
      </c>
      <c r="AY273" s="19">
        <f t="shared" si="1"/>
        <v>6</v>
      </c>
      <c r="AZ273" s="19">
        <f t="shared" si="2"/>
        <v>5</v>
      </c>
      <c r="BA273" s="20">
        <f t="shared" si="3"/>
        <v>0.1041666667</v>
      </c>
    </row>
    <row r="274" ht="15.75" hidden="1" customHeight="1">
      <c r="M274" s="16" t="s">
        <v>63</v>
      </c>
      <c r="N274" s="16" t="s">
        <v>63</v>
      </c>
      <c r="O274" s="16" t="s">
        <v>63</v>
      </c>
      <c r="V274" s="18" t="s">
        <v>64</v>
      </c>
      <c r="Z274" s="18" t="s">
        <v>64</v>
      </c>
      <c r="AH274" s="18" t="s">
        <v>64</v>
      </c>
      <c r="AJ274" s="18" t="s">
        <v>63</v>
      </c>
      <c r="AN274" s="18" t="s">
        <v>64</v>
      </c>
      <c r="AS274" s="18" t="s">
        <v>64</v>
      </c>
      <c r="AT274" s="17" t="s">
        <v>62</v>
      </c>
      <c r="AW274" s="18" t="s">
        <v>64</v>
      </c>
      <c r="AY274" s="19">
        <f t="shared" si="1"/>
        <v>6</v>
      </c>
      <c r="AZ274" s="19">
        <f t="shared" si="2"/>
        <v>5</v>
      </c>
      <c r="BA274" s="20">
        <f t="shared" si="3"/>
        <v>0.1041666667</v>
      </c>
    </row>
    <row r="275" ht="15.75" hidden="1" customHeight="1">
      <c r="M275" s="16" t="s">
        <v>63</v>
      </c>
      <c r="N275" s="16" t="s">
        <v>63</v>
      </c>
      <c r="O275" s="16" t="s">
        <v>63</v>
      </c>
      <c r="V275" s="18" t="s">
        <v>64</v>
      </c>
      <c r="Z275" s="18" t="s">
        <v>64</v>
      </c>
      <c r="AH275" s="18" t="s">
        <v>64</v>
      </c>
      <c r="AJ275" s="18" t="s">
        <v>63</v>
      </c>
      <c r="AN275" s="18" t="s">
        <v>64</v>
      </c>
      <c r="AS275" s="18" t="s">
        <v>64</v>
      </c>
      <c r="AT275" s="17" t="s">
        <v>62</v>
      </c>
      <c r="AW275" s="18" t="s">
        <v>64</v>
      </c>
      <c r="AY275" s="19">
        <f t="shared" si="1"/>
        <v>6</v>
      </c>
      <c r="AZ275" s="19">
        <f t="shared" si="2"/>
        <v>5</v>
      </c>
      <c r="BA275" s="20">
        <f t="shared" si="3"/>
        <v>0.1041666667</v>
      </c>
    </row>
    <row r="276" ht="15.75" hidden="1" customHeight="1">
      <c r="M276" s="16" t="s">
        <v>63</v>
      </c>
      <c r="N276" s="16" t="s">
        <v>63</v>
      </c>
      <c r="O276" s="16" t="s">
        <v>63</v>
      </c>
      <c r="V276" s="18" t="s">
        <v>64</v>
      </c>
      <c r="Z276" s="18" t="s">
        <v>64</v>
      </c>
      <c r="AH276" s="18" t="s">
        <v>64</v>
      </c>
      <c r="AJ276" s="18" t="s">
        <v>63</v>
      </c>
      <c r="AN276" s="18" t="s">
        <v>64</v>
      </c>
      <c r="AS276" s="18" t="s">
        <v>64</v>
      </c>
      <c r="AT276" s="17" t="s">
        <v>62</v>
      </c>
      <c r="AW276" s="18" t="s">
        <v>64</v>
      </c>
      <c r="AY276" s="19">
        <f t="shared" si="1"/>
        <v>6</v>
      </c>
      <c r="AZ276" s="19">
        <f t="shared" si="2"/>
        <v>5</v>
      </c>
      <c r="BA276" s="20">
        <f t="shared" si="3"/>
        <v>0.1041666667</v>
      </c>
    </row>
    <row r="277" ht="15.75" hidden="1" customHeight="1">
      <c r="M277" s="16" t="s">
        <v>63</v>
      </c>
      <c r="N277" s="16" t="s">
        <v>63</v>
      </c>
      <c r="O277" s="16" t="s">
        <v>63</v>
      </c>
      <c r="V277" s="18" t="s">
        <v>64</v>
      </c>
      <c r="Z277" s="18" t="s">
        <v>64</v>
      </c>
      <c r="AH277" s="18" t="s">
        <v>64</v>
      </c>
      <c r="AJ277" s="18" t="s">
        <v>63</v>
      </c>
      <c r="AN277" s="18" t="s">
        <v>64</v>
      </c>
      <c r="AS277" s="18" t="s">
        <v>64</v>
      </c>
      <c r="AT277" s="17" t="s">
        <v>62</v>
      </c>
      <c r="AW277" s="18" t="s">
        <v>64</v>
      </c>
      <c r="AY277" s="19">
        <f t="shared" si="1"/>
        <v>6</v>
      </c>
      <c r="AZ277" s="19">
        <f t="shared" si="2"/>
        <v>5</v>
      </c>
      <c r="BA277" s="20">
        <f t="shared" si="3"/>
        <v>0.1041666667</v>
      </c>
    </row>
    <row r="278" ht="15.75" hidden="1" customHeight="1">
      <c r="M278" s="16" t="s">
        <v>63</v>
      </c>
      <c r="N278" s="16" t="s">
        <v>63</v>
      </c>
      <c r="O278" s="16" t="s">
        <v>63</v>
      </c>
      <c r="V278" s="18" t="s">
        <v>64</v>
      </c>
      <c r="Z278" s="18" t="s">
        <v>64</v>
      </c>
      <c r="AH278" s="18" t="s">
        <v>64</v>
      </c>
      <c r="AJ278" s="18" t="s">
        <v>63</v>
      </c>
      <c r="AN278" s="18" t="s">
        <v>64</v>
      </c>
      <c r="AS278" s="18" t="s">
        <v>64</v>
      </c>
      <c r="AT278" s="17" t="s">
        <v>62</v>
      </c>
      <c r="AW278" s="18" t="s">
        <v>64</v>
      </c>
      <c r="AY278" s="19">
        <f t="shared" si="1"/>
        <v>6</v>
      </c>
      <c r="AZ278" s="19">
        <f t="shared" si="2"/>
        <v>5</v>
      </c>
      <c r="BA278" s="20">
        <f t="shared" si="3"/>
        <v>0.1041666667</v>
      </c>
    </row>
    <row r="279" ht="15.75" hidden="1" customHeight="1">
      <c r="M279" s="16" t="s">
        <v>63</v>
      </c>
      <c r="N279" s="16" t="s">
        <v>63</v>
      </c>
      <c r="O279" s="16" t="s">
        <v>63</v>
      </c>
      <c r="V279" s="18" t="s">
        <v>64</v>
      </c>
      <c r="Z279" s="18" t="s">
        <v>64</v>
      </c>
      <c r="AH279" s="18" t="s">
        <v>64</v>
      </c>
      <c r="AJ279" s="18" t="s">
        <v>63</v>
      </c>
      <c r="AN279" s="18" t="s">
        <v>64</v>
      </c>
      <c r="AS279" s="18" t="s">
        <v>64</v>
      </c>
      <c r="AT279" s="17" t="s">
        <v>62</v>
      </c>
      <c r="AW279" s="18" t="s">
        <v>64</v>
      </c>
      <c r="AY279" s="19">
        <f t="shared" si="1"/>
        <v>6</v>
      </c>
      <c r="AZ279" s="19">
        <f t="shared" si="2"/>
        <v>5</v>
      </c>
      <c r="BA279" s="20">
        <f t="shared" si="3"/>
        <v>0.1041666667</v>
      </c>
    </row>
    <row r="280" ht="15.75" hidden="1" customHeight="1">
      <c r="M280" s="16" t="s">
        <v>63</v>
      </c>
      <c r="N280" s="16" t="s">
        <v>63</v>
      </c>
      <c r="O280" s="16" t="s">
        <v>63</v>
      </c>
      <c r="V280" s="18" t="s">
        <v>64</v>
      </c>
      <c r="Z280" s="18" t="s">
        <v>64</v>
      </c>
      <c r="AH280" s="18" t="s">
        <v>64</v>
      </c>
      <c r="AJ280" s="18" t="s">
        <v>63</v>
      </c>
      <c r="AN280" s="18" t="s">
        <v>64</v>
      </c>
      <c r="AS280" s="18" t="s">
        <v>64</v>
      </c>
      <c r="AT280" s="17" t="s">
        <v>62</v>
      </c>
      <c r="AW280" s="18" t="s">
        <v>64</v>
      </c>
      <c r="AY280" s="19">
        <f t="shared" si="1"/>
        <v>6</v>
      </c>
      <c r="AZ280" s="19">
        <f t="shared" si="2"/>
        <v>5</v>
      </c>
      <c r="BA280" s="20">
        <f t="shared" si="3"/>
        <v>0.1041666667</v>
      </c>
    </row>
    <row r="281" ht="15.75" hidden="1" customHeight="1">
      <c r="M281" s="16" t="s">
        <v>63</v>
      </c>
      <c r="N281" s="16" t="s">
        <v>63</v>
      </c>
      <c r="O281" s="16" t="s">
        <v>63</v>
      </c>
      <c r="V281" s="18" t="s">
        <v>64</v>
      </c>
      <c r="Z281" s="18" t="s">
        <v>64</v>
      </c>
      <c r="AH281" s="18" t="s">
        <v>64</v>
      </c>
      <c r="AJ281" s="18" t="s">
        <v>63</v>
      </c>
      <c r="AN281" s="18" t="s">
        <v>64</v>
      </c>
      <c r="AS281" s="18" t="s">
        <v>64</v>
      </c>
      <c r="AT281" s="17" t="s">
        <v>62</v>
      </c>
      <c r="AW281" s="18" t="s">
        <v>64</v>
      </c>
      <c r="AY281" s="19">
        <f t="shared" si="1"/>
        <v>6</v>
      </c>
      <c r="AZ281" s="19">
        <f t="shared" si="2"/>
        <v>5</v>
      </c>
      <c r="BA281" s="20">
        <f t="shared" si="3"/>
        <v>0.1041666667</v>
      </c>
    </row>
    <row r="282" ht="15.75" hidden="1" customHeight="1">
      <c r="M282" s="16" t="s">
        <v>63</v>
      </c>
      <c r="N282" s="16" t="s">
        <v>63</v>
      </c>
      <c r="O282" s="16" t="s">
        <v>63</v>
      </c>
      <c r="V282" s="18" t="s">
        <v>64</v>
      </c>
      <c r="Z282" s="18" t="s">
        <v>64</v>
      </c>
      <c r="AH282" s="18" t="s">
        <v>64</v>
      </c>
      <c r="AJ282" s="18" t="s">
        <v>63</v>
      </c>
      <c r="AN282" s="18" t="s">
        <v>64</v>
      </c>
      <c r="AS282" s="18" t="s">
        <v>64</v>
      </c>
      <c r="AT282" s="17" t="s">
        <v>62</v>
      </c>
      <c r="AW282" s="18" t="s">
        <v>64</v>
      </c>
      <c r="AY282" s="19">
        <f t="shared" si="1"/>
        <v>6</v>
      </c>
      <c r="AZ282" s="19">
        <f t="shared" si="2"/>
        <v>5</v>
      </c>
      <c r="BA282" s="20">
        <f t="shared" si="3"/>
        <v>0.1041666667</v>
      </c>
    </row>
    <row r="283" ht="15.75" hidden="1" customHeight="1">
      <c r="M283" s="16" t="s">
        <v>63</v>
      </c>
      <c r="N283" s="16" t="s">
        <v>63</v>
      </c>
      <c r="O283" s="16" t="s">
        <v>63</v>
      </c>
      <c r="V283" s="18" t="s">
        <v>64</v>
      </c>
      <c r="Z283" s="18" t="s">
        <v>64</v>
      </c>
      <c r="AH283" s="18" t="s">
        <v>64</v>
      </c>
      <c r="AJ283" s="18" t="s">
        <v>63</v>
      </c>
      <c r="AN283" s="18" t="s">
        <v>64</v>
      </c>
      <c r="AS283" s="18" t="s">
        <v>64</v>
      </c>
      <c r="AT283" s="17" t="s">
        <v>62</v>
      </c>
      <c r="AW283" s="18" t="s">
        <v>64</v>
      </c>
      <c r="AY283" s="19">
        <f t="shared" si="1"/>
        <v>6</v>
      </c>
      <c r="AZ283" s="19">
        <f t="shared" si="2"/>
        <v>5</v>
      </c>
      <c r="BA283" s="20">
        <f t="shared" si="3"/>
        <v>0.1041666667</v>
      </c>
    </row>
    <row r="284" ht="15.75" hidden="1" customHeight="1">
      <c r="M284" s="16" t="s">
        <v>63</v>
      </c>
      <c r="N284" s="16" t="s">
        <v>63</v>
      </c>
      <c r="O284" s="16" t="s">
        <v>63</v>
      </c>
      <c r="V284" s="18" t="s">
        <v>64</v>
      </c>
      <c r="Z284" s="18" t="s">
        <v>64</v>
      </c>
      <c r="AH284" s="18" t="s">
        <v>64</v>
      </c>
      <c r="AJ284" s="18" t="s">
        <v>63</v>
      </c>
      <c r="AN284" s="18" t="s">
        <v>64</v>
      </c>
      <c r="AS284" s="18" t="s">
        <v>64</v>
      </c>
      <c r="AT284" s="17" t="s">
        <v>62</v>
      </c>
      <c r="AW284" s="18" t="s">
        <v>64</v>
      </c>
      <c r="AY284" s="19">
        <f t="shared" si="1"/>
        <v>6</v>
      </c>
      <c r="AZ284" s="19">
        <f t="shared" si="2"/>
        <v>5</v>
      </c>
      <c r="BA284" s="20">
        <f t="shared" si="3"/>
        <v>0.1041666667</v>
      </c>
    </row>
    <row r="285" ht="15.75" hidden="1" customHeight="1">
      <c r="M285" s="16" t="s">
        <v>63</v>
      </c>
      <c r="N285" s="16" t="s">
        <v>63</v>
      </c>
      <c r="O285" s="16" t="s">
        <v>63</v>
      </c>
      <c r="V285" s="18" t="s">
        <v>64</v>
      </c>
      <c r="Z285" s="18" t="s">
        <v>64</v>
      </c>
      <c r="AH285" s="18" t="s">
        <v>64</v>
      </c>
      <c r="AJ285" s="18" t="s">
        <v>63</v>
      </c>
      <c r="AN285" s="18" t="s">
        <v>64</v>
      </c>
      <c r="AS285" s="18" t="s">
        <v>64</v>
      </c>
      <c r="AT285" s="17" t="s">
        <v>62</v>
      </c>
      <c r="AW285" s="18" t="s">
        <v>64</v>
      </c>
      <c r="AY285" s="19">
        <f t="shared" si="1"/>
        <v>6</v>
      </c>
      <c r="AZ285" s="19">
        <f t="shared" si="2"/>
        <v>5</v>
      </c>
      <c r="BA285" s="20">
        <f t="shared" si="3"/>
        <v>0.1041666667</v>
      </c>
    </row>
    <row r="286" ht="15.75" hidden="1" customHeight="1">
      <c r="M286" s="16" t="s">
        <v>63</v>
      </c>
      <c r="N286" s="16" t="s">
        <v>63</v>
      </c>
      <c r="O286" s="16" t="s">
        <v>63</v>
      </c>
      <c r="V286" s="18" t="s">
        <v>64</v>
      </c>
      <c r="Z286" s="18" t="s">
        <v>64</v>
      </c>
      <c r="AH286" s="18" t="s">
        <v>64</v>
      </c>
      <c r="AJ286" s="18" t="s">
        <v>63</v>
      </c>
      <c r="AN286" s="18" t="s">
        <v>64</v>
      </c>
      <c r="AS286" s="18" t="s">
        <v>64</v>
      </c>
      <c r="AT286" s="17" t="s">
        <v>62</v>
      </c>
      <c r="AW286" s="18" t="s">
        <v>64</v>
      </c>
      <c r="AY286" s="19">
        <f t="shared" si="1"/>
        <v>6</v>
      </c>
      <c r="AZ286" s="19">
        <f t="shared" si="2"/>
        <v>5</v>
      </c>
      <c r="BA286" s="20">
        <f t="shared" si="3"/>
        <v>0.1041666667</v>
      </c>
    </row>
    <row r="287" ht="15.75" hidden="1" customHeight="1">
      <c r="M287" s="16" t="s">
        <v>63</v>
      </c>
      <c r="N287" s="16" t="s">
        <v>63</v>
      </c>
      <c r="O287" s="16" t="s">
        <v>63</v>
      </c>
      <c r="V287" s="18" t="s">
        <v>64</v>
      </c>
      <c r="Z287" s="18" t="s">
        <v>64</v>
      </c>
      <c r="AH287" s="18" t="s">
        <v>64</v>
      </c>
      <c r="AJ287" s="18" t="s">
        <v>63</v>
      </c>
      <c r="AN287" s="18" t="s">
        <v>64</v>
      </c>
      <c r="AS287" s="18" t="s">
        <v>64</v>
      </c>
      <c r="AT287" s="17" t="s">
        <v>62</v>
      </c>
      <c r="AW287" s="18" t="s">
        <v>64</v>
      </c>
      <c r="AY287" s="19">
        <f t="shared" si="1"/>
        <v>6</v>
      </c>
      <c r="AZ287" s="19">
        <f t="shared" si="2"/>
        <v>5</v>
      </c>
      <c r="BA287" s="20">
        <f t="shared" si="3"/>
        <v>0.1041666667</v>
      </c>
    </row>
    <row r="288" ht="15.75" hidden="1" customHeight="1">
      <c r="M288" s="16" t="s">
        <v>63</v>
      </c>
      <c r="N288" s="16" t="s">
        <v>63</v>
      </c>
      <c r="O288" s="16" t="s">
        <v>63</v>
      </c>
      <c r="V288" s="18" t="s">
        <v>64</v>
      </c>
      <c r="Z288" s="18" t="s">
        <v>64</v>
      </c>
      <c r="AH288" s="18" t="s">
        <v>64</v>
      </c>
      <c r="AJ288" s="18" t="s">
        <v>63</v>
      </c>
      <c r="AN288" s="18" t="s">
        <v>64</v>
      </c>
      <c r="AS288" s="18" t="s">
        <v>64</v>
      </c>
      <c r="AT288" s="17" t="s">
        <v>62</v>
      </c>
      <c r="AW288" s="18" t="s">
        <v>64</v>
      </c>
      <c r="AY288" s="19">
        <f t="shared" si="1"/>
        <v>6</v>
      </c>
      <c r="AZ288" s="19">
        <f t="shared" si="2"/>
        <v>5</v>
      </c>
      <c r="BA288" s="20">
        <f t="shared" si="3"/>
        <v>0.1041666667</v>
      </c>
    </row>
    <row r="289" ht="15.75" hidden="1" customHeight="1">
      <c r="M289" s="16" t="s">
        <v>63</v>
      </c>
      <c r="N289" s="16" t="s">
        <v>63</v>
      </c>
      <c r="O289" s="16" t="s">
        <v>63</v>
      </c>
      <c r="V289" s="18" t="s">
        <v>64</v>
      </c>
      <c r="Z289" s="18" t="s">
        <v>64</v>
      </c>
      <c r="AH289" s="18" t="s">
        <v>64</v>
      </c>
      <c r="AJ289" s="18" t="s">
        <v>63</v>
      </c>
      <c r="AN289" s="18" t="s">
        <v>64</v>
      </c>
      <c r="AS289" s="18" t="s">
        <v>64</v>
      </c>
      <c r="AT289" s="17" t="s">
        <v>62</v>
      </c>
      <c r="AW289" s="18" t="s">
        <v>64</v>
      </c>
      <c r="AY289" s="19">
        <f t="shared" si="1"/>
        <v>6</v>
      </c>
      <c r="AZ289" s="19">
        <f t="shared" si="2"/>
        <v>5</v>
      </c>
      <c r="BA289" s="20">
        <f t="shared" si="3"/>
        <v>0.1041666667</v>
      </c>
    </row>
    <row r="290" ht="15.75" hidden="1" customHeight="1">
      <c r="M290" s="16" t="s">
        <v>63</v>
      </c>
      <c r="N290" s="16" t="s">
        <v>63</v>
      </c>
      <c r="O290" s="16" t="s">
        <v>63</v>
      </c>
      <c r="V290" s="18" t="s">
        <v>64</v>
      </c>
      <c r="Z290" s="18" t="s">
        <v>64</v>
      </c>
      <c r="AH290" s="18" t="s">
        <v>64</v>
      </c>
      <c r="AJ290" s="18" t="s">
        <v>63</v>
      </c>
      <c r="AN290" s="18" t="s">
        <v>64</v>
      </c>
      <c r="AS290" s="18" t="s">
        <v>64</v>
      </c>
      <c r="AT290" s="17" t="s">
        <v>62</v>
      </c>
      <c r="AW290" s="18" t="s">
        <v>64</v>
      </c>
      <c r="AY290" s="19">
        <f t="shared" si="1"/>
        <v>6</v>
      </c>
      <c r="AZ290" s="19">
        <f t="shared" si="2"/>
        <v>5</v>
      </c>
      <c r="BA290" s="20">
        <f t="shared" si="3"/>
        <v>0.1041666667</v>
      </c>
    </row>
    <row r="291" ht="15.75" hidden="1" customHeight="1">
      <c r="M291" s="16" t="s">
        <v>63</v>
      </c>
      <c r="N291" s="16" t="s">
        <v>63</v>
      </c>
      <c r="O291" s="16" t="s">
        <v>63</v>
      </c>
      <c r="V291" s="18" t="s">
        <v>64</v>
      </c>
      <c r="Z291" s="18" t="s">
        <v>64</v>
      </c>
      <c r="AH291" s="18" t="s">
        <v>64</v>
      </c>
      <c r="AJ291" s="18" t="s">
        <v>63</v>
      </c>
      <c r="AN291" s="18" t="s">
        <v>64</v>
      </c>
      <c r="AS291" s="18" t="s">
        <v>64</v>
      </c>
      <c r="AT291" s="17" t="s">
        <v>62</v>
      </c>
      <c r="AW291" s="18" t="s">
        <v>64</v>
      </c>
      <c r="AY291" s="19">
        <f t="shared" si="1"/>
        <v>6</v>
      </c>
      <c r="AZ291" s="19">
        <f t="shared" si="2"/>
        <v>5</v>
      </c>
      <c r="BA291" s="20">
        <f t="shared" si="3"/>
        <v>0.1041666667</v>
      </c>
    </row>
    <row r="292" ht="15.75" hidden="1" customHeight="1">
      <c r="M292" s="16" t="s">
        <v>63</v>
      </c>
      <c r="N292" s="16" t="s">
        <v>63</v>
      </c>
      <c r="O292" s="16" t="s">
        <v>63</v>
      </c>
      <c r="V292" s="18" t="s">
        <v>64</v>
      </c>
      <c r="Z292" s="18" t="s">
        <v>64</v>
      </c>
      <c r="AH292" s="18" t="s">
        <v>64</v>
      </c>
      <c r="AJ292" s="18" t="s">
        <v>63</v>
      </c>
      <c r="AN292" s="18" t="s">
        <v>64</v>
      </c>
      <c r="AS292" s="18" t="s">
        <v>64</v>
      </c>
      <c r="AT292" s="17" t="s">
        <v>62</v>
      </c>
      <c r="AW292" s="18" t="s">
        <v>64</v>
      </c>
      <c r="AY292" s="19">
        <f t="shared" si="1"/>
        <v>6</v>
      </c>
      <c r="AZ292" s="19">
        <f t="shared" si="2"/>
        <v>5</v>
      </c>
      <c r="BA292" s="20">
        <f t="shared" si="3"/>
        <v>0.1041666667</v>
      </c>
    </row>
    <row r="293" ht="15.75" hidden="1" customHeight="1">
      <c r="M293" s="16" t="s">
        <v>63</v>
      </c>
      <c r="N293" s="16" t="s">
        <v>63</v>
      </c>
      <c r="O293" s="16" t="s">
        <v>63</v>
      </c>
      <c r="V293" s="18" t="s">
        <v>64</v>
      </c>
      <c r="Z293" s="18" t="s">
        <v>64</v>
      </c>
      <c r="AH293" s="18" t="s">
        <v>64</v>
      </c>
      <c r="AJ293" s="18" t="s">
        <v>63</v>
      </c>
      <c r="AN293" s="18" t="s">
        <v>64</v>
      </c>
      <c r="AS293" s="18" t="s">
        <v>64</v>
      </c>
      <c r="AT293" s="17" t="s">
        <v>62</v>
      </c>
      <c r="AW293" s="18" t="s">
        <v>64</v>
      </c>
      <c r="AY293" s="19">
        <f t="shared" si="1"/>
        <v>6</v>
      </c>
      <c r="AZ293" s="19">
        <f t="shared" si="2"/>
        <v>5</v>
      </c>
      <c r="BA293" s="20">
        <f t="shared" si="3"/>
        <v>0.1041666667</v>
      </c>
    </row>
    <row r="294" ht="15.75" hidden="1" customHeight="1">
      <c r="M294" s="16" t="s">
        <v>63</v>
      </c>
      <c r="N294" s="16" t="s">
        <v>63</v>
      </c>
      <c r="O294" s="16" t="s">
        <v>63</v>
      </c>
      <c r="V294" s="18" t="s">
        <v>64</v>
      </c>
      <c r="Z294" s="18" t="s">
        <v>64</v>
      </c>
      <c r="AH294" s="18" t="s">
        <v>64</v>
      </c>
      <c r="AJ294" s="18" t="s">
        <v>63</v>
      </c>
      <c r="AN294" s="18" t="s">
        <v>64</v>
      </c>
      <c r="AS294" s="18" t="s">
        <v>64</v>
      </c>
      <c r="AT294" s="17" t="s">
        <v>62</v>
      </c>
      <c r="AW294" s="18" t="s">
        <v>64</v>
      </c>
      <c r="AY294" s="19">
        <f t="shared" si="1"/>
        <v>6</v>
      </c>
      <c r="AZ294" s="19">
        <f t="shared" si="2"/>
        <v>5</v>
      </c>
      <c r="BA294" s="20">
        <f t="shared" si="3"/>
        <v>0.1041666667</v>
      </c>
    </row>
    <row r="295" ht="15.75" hidden="1" customHeight="1">
      <c r="M295" s="16" t="s">
        <v>63</v>
      </c>
      <c r="N295" s="16" t="s">
        <v>63</v>
      </c>
      <c r="O295" s="16" t="s">
        <v>63</v>
      </c>
      <c r="V295" s="18" t="s">
        <v>64</v>
      </c>
      <c r="Z295" s="18" t="s">
        <v>64</v>
      </c>
      <c r="AH295" s="18" t="s">
        <v>64</v>
      </c>
      <c r="AJ295" s="18" t="s">
        <v>63</v>
      </c>
      <c r="AN295" s="18" t="s">
        <v>64</v>
      </c>
      <c r="AS295" s="18" t="s">
        <v>64</v>
      </c>
      <c r="AT295" s="17" t="s">
        <v>62</v>
      </c>
      <c r="AW295" s="18" t="s">
        <v>64</v>
      </c>
      <c r="AY295" s="19">
        <f t="shared" si="1"/>
        <v>6</v>
      </c>
      <c r="AZ295" s="19">
        <f t="shared" si="2"/>
        <v>5</v>
      </c>
      <c r="BA295" s="20">
        <f t="shared" si="3"/>
        <v>0.1041666667</v>
      </c>
    </row>
    <row r="296" ht="15.75" hidden="1" customHeight="1">
      <c r="M296" s="16" t="s">
        <v>63</v>
      </c>
      <c r="N296" s="16" t="s">
        <v>63</v>
      </c>
      <c r="O296" s="16" t="s">
        <v>63</v>
      </c>
      <c r="V296" s="18" t="s">
        <v>64</v>
      </c>
      <c r="Z296" s="18" t="s">
        <v>64</v>
      </c>
      <c r="AH296" s="18" t="s">
        <v>64</v>
      </c>
      <c r="AJ296" s="18" t="s">
        <v>63</v>
      </c>
      <c r="AN296" s="18" t="s">
        <v>64</v>
      </c>
      <c r="AS296" s="18" t="s">
        <v>64</v>
      </c>
      <c r="AT296" s="17" t="s">
        <v>62</v>
      </c>
      <c r="AW296" s="18" t="s">
        <v>64</v>
      </c>
      <c r="AY296" s="19">
        <f t="shared" si="1"/>
        <v>6</v>
      </c>
      <c r="AZ296" s="19">
        <f t="shared" si="2"/>
        <v>5</v>
      </c>
      <c r="BA296" s="20">
        <f t="shared" si="3"/>
        <v>0.1041666667</v>
      </c>
    </row>
    <row r="297" ht="15.75" hidden="1" customHeight="1">
      <c r="M297" s="16" t="s">
        <v>63</v>
      </c>
      <c r="N297" s="16" t="s">
        <v>63</v>
      </c>
      <c r="O297" s="16" t="s">
        <v>63</v>
      </c>
      <c r="V297" s="18" t="s">
        <v>64</v>
      </c>
      <c r="Z297" s="18" t="s">
        <v>64</v>
      </c>
      <c r="AH297" s="18" t="s">
        <v>64</v>
      </c>
      <c r="AJ297" s="18" t="s">
        <v>63</v>
      </c>
      <c r="AN297" s="18" t="s">
        <v>64</v>
      </c>
      <c r="AS297" s="18" t="s">
        <v>64</v>
      </c>
      <c r="AT297" s="17" t="s">
        <v>62</v>
      </c>
      <c r="AW297" s="18" t="s">
        <v>64</v>
      </c>
      <c r="AY297" s="19">
        <f t="shared" si="1"/>
        <v>6</v>
      </c>
      <c r="AZ297" s="19">
        <f t="shared" si="2"/>
        <v>5</v>
      </c>
      <c r="BA297" s="20">
        <f t="shared" si="3"/>
        <v>0.1041666667</v>
      </c>
    </row>
    <row r="298" ht="15.75" hidden="1" customHeight="1">
      <c r="M298" s="16" t="s">
        <v>63</v>
      </c>
      <c r="N298" s="16" t="s">
        <v>63</v>
      </c>
      <c r="O298" s="16" t="s">
        <v>63</v>
      </c>
      <c r="V298" s="18" t="s">
        <v>64</v>
      </c>
      <c r="Z298" s="18" t="s">
        <v>64</v>
      </c>
      <c r="AH298" s="18" t="s">
        <v>64</v>
      </c>
      <c r="AJ298" s="18" t="s">
        <v>63</v>
      </c>
      <c r="AN298" s="18" t="s">
        <v>64</v>
      </c>
      <c r="AS298" s="18" t="s">
        <v>64</v>
      </c>
      <c r="AT298" s="17" t="s">
        <v>62</v>
      </c>
      <c r="AW298" s="18" t="s">
        <v>64</v>
      </c>
      <c r="AY298" s="19">
        <f t="shared" si="1"/>
        <v>6</v>
      </c>
      <c r="AZ298" s="19">
        <f t="shared" si="2"/>
        <v>5</v>
      </c>
      <c r="BA298" s="20">
        <f t="shared" si="3"/>
        <v>0.1041666667</v>
      </c>
    </row>
    <row r="299" ht="15.75" hidden="1" customHeight="1">
      <c r="M299" s="16" t="s">
        <v>63</v>
      </c>
      <c r="N299" s="16" t="s">
        <v>63</v>
      </c>
      <c r="O299" s="16" t="s">
        <v>63</v>
      </c>
      <c r="V299" s="18" t="s">
        <v>64</v>
      </c>
      <c r="Z299" s="18" t="s">
        <v>64</v>
      </c>
      <c r="AH299" s="18" t="s">
        <v>64</v>
      </c>
      <c r="AJ299" s="18" t="s">
        <v>63</v>
      </c>
      <c r="AN299" s="18" t="s">
        <v>64</v>
      </c>
      <c r="AS299" s="18" t="s">
        <v>64</v>
      </c>
      <c r="AT299" s="17" t="s">
        <v>62</v>
      </c>
      <c r="AW299" s="18" t="s">
        <v>64</v>
      </c>
      <c r="AY299" s="19">
        <f t="shared" si="1"/>
        <v>6</v>
      </c>
      <c r="AZ299" s="19">
        <f t="shared" si="2"/>
        <v>5</v>
      </c>
      <c r="BA299" s="20">
        <f t="shared" si="3"/>
        <v>0.1041666667</v>
      </c>
    </row>
    <row r="300" ht="15.75" hidden="1" customHeight="1">
      <c r="M300" s="16" t="s">
        <v>63</v>
      </c>
      <c r="N300" s="16" t="s">
        <v>63</v>
      </c>
      <c r="O300" s="16" t="s">
        <v>63</v>
      </c>
      <c r="V300" s="18" t="s">
        <v>64</v>
      </c>
      <c r="Z300" s="18" t="s">
        <v>64</v>
      </c>
      <c r="AH300" s="18" t="s">
        <v>64</v>
      </c>
      <c r="AJ300" s="18" t="s">
        <v>63</v>
      </c>
      <c r="AN300" s="18" t="s">
        <v>64</v>
      </c>
      <c r="AS300" s="18" t="s">
        <v>64</v>
      </c>
      <c r="AT300" s="17" t="s">
        <v>62</v>
      </c>
      <c r="AW300" s="18" t="s">
        <v>64</v>
      </c>
      <c r="AY300" s="19">
        <f t="shared" si="1"/>
        <v>6</v>
      </c>
      <c r="AZ300" s="19">
        <f t="shared" si="2"/>
        <v>5</v>
      </c>
      <c r="BA300" s="20">
        <f t="shared" si="3"/>
        <v>0.1041666667</v>
      </c>
    </row>
    <row r="301" ht="15.75" hidden="1" customHeight="1">
      <c r="M301" s="16" t="s">
        <v>63</v>
      </c>
      <c r="N301" s="16" t="s">
        <v>63</v>
      </c>
      <c r="O301" s="16" t="s">
        <v>63</v>
      </c>
      <c r="V301" s="18" t="s">
        <v>64</v>
      </c>
      <c r="Z301" s="18" t="s">
        <v>64</v>
      </c>
      <c r="AH301" s="18" t="s">
        <v>64</v>
      </c>
      <c r="AJ301" s="18" t="s">
        <v>63</v>
      </c>
      <c r="AN301" s="18" t="s">
        <v>64</v>
      </c>
      <c r="AS301" s="18" t="s">
        <v>64</v>
      </c>
      <c r="AT301" s="17" t="s">
        <v>62</v>
      </c>
      <c r="AW301" s="18" t="s">
        <v>64</v>
      </c>
      <c r="AY301" s="19">
        <f t="shared" si="1"/>
        <v>6</v>
      </c>
      <c r="AZ301" s="19">
        <f t="shared" si="2"/>
        <v>5</v>
      </c>
      <c r="BA301" s="20">
        <f t="shared" si="3"/>
        <v>0.1041666667</v>
      </c>
    </row>
    <row r="302" ht="15.75" hidden="1" customHeight="1">
      <c r="M302" s="16" t="s">
        <v>63</v>
      </c>
      <c r="N302" s="16" t="s">
        <v>63</v>
      </c>
      <c r="O302" s="16" t="s">
        <v>63</v>
      </c>
      <c r="V302" s="18" t="s">
        <v>64</v>
      </c>
      <c r="Z302" s="18" t="s">
        <v>64</v>
      </c>
      <c r="AH302" s="18" t="s">
        <v>64</v>
      </c>
      <c r="AJ302" s="18" t="s">
        <v>63</v>
      </c>
      <c r="AN302" s="18" t="s">
        <v>64</v>
      </c>
      <c r="AS302" s="18" t="s">
        <v>64</v>
      </c>
      <c r="AT302" s="17" t="s">
        <v>62</v>
      </c>
      <c r="AW302" s="18" t="s">
        <v>64</v>
      </c>
      <c r="AY302" s="19">
        <f t="shared" si="1"/>
        <v>6</v>
      </c>
      <c r="AZ302" s="19">
        <f t="shared" si="2"/>
        <v>5</v>
      </c>
      <c r="BA302" s="20">
        <f t="shared" si="3"/>
        <v>0.1041666667</v>
      </c>
    </row>
    <row r="303" ht="15.75" hidden="1" customHeight="1">
      <c r="M303" s="16" t="s">
        <v>63</v>
      </c>
      <c r="N303" s="16" t="s">
        <v>63</v>
      </c>
      <c r="O303" s="16" t="s">
        <v>63</v>
      </c>
      <c r="V303" s="18" t="s">
        <v>64</v>
      </c>
      <c r="Z303" s="18" t="s">
        <v>64</v>
      </c>
      <c r="AH303" s="18" t="s">
        <v>64</v>
      </c>
      <c r="AJ303" s="18" t="s">
        <v>63</v>
      </c>
      <c r="AN303" s="18" t="s">
        <v>64</v>
      </c>
      <c r="AS303" s="18" t="s">
        <v>64</v>
      </c>
      <c r="AT303" s="17" t="s">
        <v>62</v>
      </c>
      <c r="AW303" s="18" t="s">
        <v>64</v>
      </c>
      <c r="AY303" s="19">
        <f t="shared" si="1"/>
        <v>6</v>
      </c>
      <c r="AZ303" s="19">
        <f t="shared" si="2"/>
        <v>5</v>
      </c>
      <c r="BA303" s="20">
        <f t="shared" si="3"/>
        <v>0.1041666667</v>
      </c>
    </row>
    <row r="304" ht="15.75" hidden="1" customHeight="1">
      <c r="M304" s="16" t="s">
        <v>63</v>
      </c>
      <c r="N304" s="16" t="s">
        <v>63</v>
      </c>
      <c r="O304" s="16" t="s">
        <v>63</v>
      </c>
      <c r="V304" s="18" t="s">
        <v>64</v>
      </c>
      <c r="Z304" s="18" t="s">
        <v>64</v>
      </c>
      <c r="AH304" s="18" t="s">
        <v>64</v>
      </c>
      <c r="AJ304" s="18" t="s">
        <v>63</v>
      </c>
      <c r="AN304" s="18" t="s">
        <v>64</v>
      </c>
      <c r="AS304" s="18" t="s">
        <v>64</v>
      </c>
      <c r="AT304" s="17" t="s">
        <v>62</v>
      </c>
      <c r="AW304" s="18" t="s">
        <v>64</v>
      </c>
      <c r="AY304" s="19">
        <f t="shared" si="1"/>
        <v>6</v>
      </c>
      <c r="AZ304" s="19">
        <f t="shared" si="2"/>
        <v>5</v>
      </c>
      <c r="BA304" s="20">
        <f t="shared" si="3"/>
        <v>0.1041666667</v>
      </c>
    </row>
    <row r="305" ht="15.75" hidden="1" customHeight="1">
      <c r="M305" s="16" t="s">
        <v>63</v>
      </c>
      <c r="N305" s="16" t="s">
        <v>63</v>
      </c>
      <c r="O305" s="16" t="s">
        <v>63</v>
      </c>
      <c r="V305" s="18" t="s">
        <v>64</v>
      </c>
      <c r="Z305" s="18" t="s">
        <v>64</v>
      </c>
      <c r="AH305" s="18" t="s">
        <v>64</v>
      </c>
      <c r="AJ305" s="18" t="s">
        <v>63</v>
      </c>
      <c r="AN305" s="18" t="s">
        <v>64</v>
      </c>
      <c r="AS305" s="18" t="s">
        <v>64</v>
      </c>
      <c r="AT305" s="17" t="s">
        <v>62</v>
      </c>
      <c r="AW305" s="18" t="s">
        <v>64</v>
      </c>
      <c r="AY305" s="19">
        <f t="shared" si="1"/>
        <v>6</v>
      </c>
      <c r="AZ305" s="19">
        <f t="shared" si="2"/>
        <v>5</v>
      </c>
      <c r="BA305" s="20">
        <f t="shared" si="3"/>
        <v>0.1041666667</v>
      </c>
    </row>
    <row r="306" ht="15.75" hidden="1" customHeight="1">
      <c r="M306" s="16" t="s">
        <v>63</v>
      </c>
      <c r="N306" s="16" t="s">
        <v>63</v>
      </c>
      <c r="O306" s="16" t="s">
        <v>63</v>
      </c>
      <c r="V306" s="18" t="s">
        <v>64</v>
      </c>
      <c r="Z306" s="18" t="s">
        <v>64</v>
      </c>
      <c r="AH306" s="18" t="s">
        <v>64</v>
      </c>
      <c r="AJ306" s="18" t="s">
        <v>63</v>
      </c>
      <c r="AN306" s="18" t="s">
        <v>64</v>
      </c>
      <c r="AS306" s="18" t="s">
        <v>64</v>
      </c>
      <c r="AT306" s="17" t="s">
        <v>62</v>
      </c>
      <c r="AW306" s="18" t="s">
        <v>64</v>
      </c>
      <c r="AY306" s="19">
        <f t="shared" si="1"/>
        <v>6</v>
      </c>
      <c r="AZ306" s="19">
        <f t="shared" si="2"/>
        <v>5</v>
      </c>
      <c r="BA306" s="20">
        <f t="shared" si="3"/>
        <v>0.1041666667</v>
      </c>
    </row>
    <row r="307" ht="15.75" hidden="1" customHeight="1">
      <c r="M307" s="16" t="s">
        <v>63</v>
      </c>
      <c r="N307" s="16" t="s">
        <v>63</v>
      </c>
      <c r="O307" s="16" t="s">
        <v>63</v>
      </c>
      <c r="V307" s="18" t="s">
        <v>64</v>
      </c>
      <c r="Z307" s="18" t="s">
        <v>64</v>
      </c>
      <c r="AH307" s="18" t="s">
        <v>64</v>
      </c>
      <c r="AJ307" s="18" t="s">
        <v>63</v>
      </c>
      <c r="AN307" s="18" t="s">
        <v>64</v>
      </c>
      <c r="AS307" s="18" t="s">
        <v>64</v>
      </c>
      <c r="AT307" s="17" t="s">
        <v>62</v>
      </c>
      <c r="AW307" s="18" t="s">
        <v>64</v>
      </c>
      <c r="AY307" s="19">
        <f t="shared" si="1"/>
        <v>6</v>
      </c>
      <c r="AZ307" s="19">
        <f t="shared" si="2"/>
        <v>5</v>
      </c>
      <c r="BA307" s="20">
        <f t="shared" si="3"/>
        <v>0.1041666667</v>
      </c>
    </row>
    <row r="308" ht="15.75" hidden="1" customHeight="1">
      <c r="M308" s="16" t="s">
        <v>63</v>
      </c>
      <c r="N308" s="16" t="s">
        <v>63</v>
      </c>
      <c r="O308" s="16" t="s">
        <v>63</v>
      </c>
      <c r="V308" s="18" t="s">
        <v>64</v>
      </c>
      <c r="Z308" s="18" t="s">
        <v>64</v>
      </c>
      <c r="AH308" s="18" t="s">
        <v>64</v>
      </c>
      <c r="AJ308" s="18" t="s">
        <v>63</v>
      </c>
      <c r="AN308" s="18" t="s">
        <v>64</v>
      </c>
      <c r="AS308" s="18" t="s">
        <v>64</v>
      </c>
      <c r="AT308" s="17" t="s">
        <v>62</v>
      </c>
      <c r="AW308" s="18" t="s">
        <v>64</v>
      </c>
      <c r="AY308" s="19">
        <f t="shared" si="1"/>
        <v>6</v>
      </c>
      <c r="AZ308" s="19">
        <f t="shared" si="2"/>
        <v>5</v>
      </c>
      <c r="BA308" s="20">
        <f t="shared" si="3"/>
        <v>0.1041666667</v>
      </c>
    </row>
    <row r="309" ht="15.75" hidden="1" customHeight="1">
      <c r="M309" s="16" t="s">
        <v>63</v>
      </c>
      <c r="N309" s="16" t="s">
        <v>63</v>
      </c>
      <c r="O309" s="16" t="s">
        <v>63</v>
      </c>
      <c r="V309" s="18" t="s">
        <v>64</v>
      </c>
      <c r="Z309" s="18" t="s">
        <v>64</v>
      </c>
      <c r="AH309" s="18" t="s">
        <v>64</v>
      </c>
      <c r="AJ309" s="18" t="s">
        <v>63</v>
      </c>
      <c r="AN309" s="18" t="s">
        <v>64</v>
      </c>
      <c r="AS309" s="18" t="s">
        <v>64</v>
      </c>
      <c r="AT309" s="17" t="s">
        <v>62</v>
      </c>
      <c r="AW309" s="18" t="s">
        <v>64</v>
      </c>
      <c r="AY309" s="19">
        <f t="shared" si="1"/>
        <v>6</v>
      </c>
      <c r="AZ309" s="19">
        <f t="shared" si="2"/>
        <v>5</v>
      </c>
      <c r="BA309" s="20">
        <f t="shared" si="3"/>
        <v>0.1041666667</v>
      </c>
    </row>
    <row r="310" ht="15.75" hidden="1" customHeight="1">
      <c r="M310" s="16" t="s">
        <v>63</v>
      </c>
      <c r="N310" s="16" t="s">
        <v>63</v>
      </c>
      <c r="O310" s="16" t="s">
        <v>63</v>
      </c>
      <c r="V310" s="18" t="s">
        <v>64</v>
      </c>
      <c r="Z310" s="18" t="s">
        <v>64</v>
      </c>
      <c r="AH310" s="18" t="s">
        <v>64</v>
      </c>
      <c r="AJ310" s="18" t="s">
        <v>63</v>
      </c>
      <c r="AN310" s="18" t="s">
        <v>64</v>
      </c>
      <c r="AS310" s="18" t="s">
        <v>64</v>
      </c>
      <c r="AT310" s="17" t="s">
        <v>62</v>
      </c>
      <c r="AW310" s="18" t="s">
        <v>64</v>
      </c>
      <c r="AY310" s="19">
        <f t="shared" si="1"/>
        <v>6</v>
      </c>
      <c r="AZ310" s="19">
        <f t="shared" si="2"/>
        <v>5</v>
      </c>
      <c r="BA310" s="20">
        <f t="shared" si="3"/>
        <v>0.1041666667</v>
      </c>
    </row>
    <row r="311" ht="15.75" hidden="1" customHeight="1">
      <c r="M311" s="16" t="s">
        <v>63</v>
      </c>
      <c r="N311" s="16" t="s">
        <v>63</v>
      </c>
      <c r="O311" s="16" t="s">
        <v>63</v>
      </c>
      <c r="V311" s="18" t="s">
        <v>64</v>
      </c>
      <c r="Z311" s="18" t="s">
        <v>64</v>
      </c>
      <c r="AH311" s="18" t="s">
        <v>64</v>
      </c>
      <c r="AJ311" s="18" t="s">
        <v>63</v>
      </c>
      <c r="AN311" s="18" t="s">
        <v>64</v>
      </c>
      <c r="AS311" s="18" t="s">
        <v>64</v>
      </c>
      <c r="AT311" s="17" t="s">
        <v>62</v>
      </c>
      <c r="AW311" s="18" t="s">
        <v>64</v>
      </c>
      <c r="AY311" s="19">
        <f t="shared" si="1"/>
        <v>6</v>
      </c>
      <c r="AZ311" s="19">
        <f t="shared" si="2"/>
        <v>5</v>
      </c>
      <c r="BA311" s="20">
        <f t="shared" si="3"/>
        <v>0.1041666667</v>
      </c>
    </row>
    <row r="312" ht="15.75" hidden="1" customHeight="1">
      <c r="M312" s="16" t="s">
        <v>63</v>
      </c>
      <c r="N312" s="16" t="s">
        <v>63</v>
      </c>
      <c r="O312" s="16" t="s">
        <v>63</v>
      </c>
      <c r="V312" s="18" t="s">
        <v>64</v>
      </c>
      <c r="Z312" s="18" t="s">
        <v>64</v>
      </c>
      <c r="AH312" s="18" t="s">
        <v>64</v>
      </c>
      <c r="AJ312" s="18" t="s">
        <v>63</v>
      </c>
      <c r="AN312" s="18" t="s">
        <v>64</v>
      </c>
      <c r="AS312" s="18" t="s">
        <v>64</v>
      </c>
      <c r="AT312" s="17" t="s">
        <v>62</v>
      </c>
      <c r="AW312" s="18" t="s">
        <v>64</v>
      </c>
      <c r="AY312" s="19">
        <f t="shared" si="1"/>
        <v>6</v>
      </c>
      <c r="AZ312" s="19">
        <f t="shared" si="2"/>
        <v>5</v>
      </c>
      <c r="BA312" s="20">
        <f t="shared" si="3"/>
        <v>0.1041666667</v>
      </c>
    </row>
    <row r="313" ht="15.75" hidden="1" customHeight="1">
      <c r="M313" s="16" t="s">
        <v>63</v>
      </c>
      <c r="N313" s="16" t="s">
        <v>63</v>
      </c>
      <c r="O313" s="16" t="s">
        <v>63</v>
      </c>
      <c r="V313" s="18" t="s">
        <v>64</v>
      </c>
      <c r="Z313" s="18" t="s">
        <v>64</v>
      </c>
      <c r="AH313" s="18" t="s">
        <v>64</v>
      </c>
      <c r="AJ313" s="18" t="s">
        <v>63</v>
      </c>
      <c r="AN313" s="18" t="s">
        <v>64</v>
      </c>
      <c r="AS313" s="18" t="s">
        <v>64</v>
      </c>
      <c r="AT313" s="17" t="s">
        <v>62</v>
      </c>
      <c r="AW313" s="18" t="s">
        <v>64</v>
      </c>
      <c r="AY313" s="19">
        <f t="shared" si="1"/>
        <v>6</v>
      </c>
      <c r="AZ313" s="19">
        <f t="shared" si="2"/>
        <v>5</v>
      </c>
      <c r="BA313" s="20">
        <f t="shared" si="3"/>
        <v>0.1041666667</v>
      </c>
    </row>
    <row r="314" ht="15.75" hidden="1" customHeight="1">
      <c r="M314" s="16" t="s">
        <v>63</v>
      </c>
      <c r="N314" s="16" t="s">
        <v>63</v>
      </c>
      <c r="O314" s="16" t="s">
        <v>63</v>
      </c>
      <c r="V314" s="18" t="s">
        <v>64</v>
      </c>
      <c r="Z314" s="18" t="s">
        <v>64</v>
      </c>
      <c r="AH314" s="18" t="s">
        <v>64</v>
      </c>
      <c r="AJ314" s="18" t="s">
        <v>63</v>
      </c>
      <c r="AN314" s="18" t="s">
        <v>64</v>
      </c>
      <c r="AS314" s="18" t="s">
        <v>64</v>
      </c>
      <c r="AT314" s="17" t="s">
        <v>62</v>
      </c>
      <c r="AW314" s="18" t="s">
        <v>64</v>
      </c>
      <c r="AY314" s="19">
        <f t="shared" si="1"/>
        <v>6</v>
      </c>
      <c r="AZ314" s="19">
        <f t="shared" si="2"/>
        <v>5</v>
      </c>
      <c r="BA314" s="20">
        <f t="shared" si="3"/>
        <v>0.1041666667</v>
      </c>
    </row>
    <row r="315" ht="15.75" hidden="1" customHeight="1">
      <c r="M315" s="16" t="s">
        <v>63</v>
      </c>
      <c r="N315" s="16" t="s">
        <v>63</v>
      </c>
      <c r="O315" s="16" t="s">
        <v>63</v>
      </c>
      <c r="V315" s="18" t="s">
        <v>64</v>
      </c>
      <c r="Z315" s="18" t="s">
        <v>64</v>
      </c>
      <c r="AH315" s="18" t="s">
        <v>64</v>
      </c>
      <c r="AJ315" s="18" t="s">
        <v>63</v>
      </c>
      <c r="AN315" s="18" t="s">
        <v>64</v>
      </c>
      <c r="AS315" s="18" t="s">
        <v>64</v>
      </c>
      <c r="AT315" s="17" t="s">
        <v>62</v>
      </c>
      <c r="AW315" s="18" t="s">
        <v>64</v>
      </c>
      <c r="AY315" s="19">
        <f t="shared" si="1"/>
        <v>6</v>
      </c>
      <c r="AZ315" s="19">
        <f t="shared" si="2"/>
        <v>5</v>
      </c>
      <c r="BA315" s="20">
        <f t="shared" si="3"/>
        <v>0.1041666667</v>
      </c>
    </row>
    <row r="316" ht="15.75" hidden="1" customHeight="1">
      <c r="M316" s="16" t="s">
        <v>63</v>
      </c>
      <c r="N316" s="16" t="s">
        <v>63</v>
      </c>
      <c r="O316" s="16" t="s">
        <v>63</v>
      </c>
      <c r="V316" s="18" t="s">
        <v>64</v>
      </c>
      <c r="Z316" s="18" t="s">
        <v>64</v>
      </c>
      <c r="AH316" s="18" t="s">
        <v>64</v>
      </c>
      <c r="AJ316" s="18" t="s">
        <v>63</v>
      </c>
      <c r="AN316" s="18" t="s">
        <v>64</v>
      </c>
      <c r="AS316" s="18" t="s">
        <v>64</v>
      </c>
      <c r="AT316" s="17" t="s">
        <v>62</v>
      </c>
      <c r="AW316" s="18" t="s">
        <v>64</v>
      </c>
      <c r="AY316" s="19">
        <f t="shared" si="1"/>
        <v>6</v>
      </c>
      <c r="AZ316" s="19">
        <f t="shared" si="2"/>
        <v>5</v>
      </c>
      <c r="BA316" s="20">
        <f t="shared" si="3"/>
        <v>0.1041666667</v>
      </c>
    </row>
    <row r="317" ht="15.75" hidden="1" customHeight="1">
      <c r="M317" s="16" t="s">
        <v>63</v>
      </c>
      <c r="N317" s="16" t="s">
        <v>63</v>
      </c>
      <c r="O317" s="16" t="s">
        <v>63</v>
      </c>
      <c r="V317" s="18" t="s">
        <v>64</v>
      </c>
      <c r="Z317" s="18" t="s">
        <v>64</v>
      </c>
      <c r="AH317" s="18" t="s">
        <v>64</v>
      </c>
      <c r="AJ317" s="18" t="s">
        <v>63</v>
      </c>
      <c r="AN317" s="18" t="s">
        <v>64</v>
      </c>
      <c r="AS317" s="18" t="s">
        <v>64</v>
      </c>
      <c r="AT317" s="17" t="s">
        <v>62</v>
      </c>
      <c r="AW317" s="18" t="s">
        <v>64</v>
      </c>
      <c r="AY317" s="19">
        <f t="shared" si="1"/>
        <v>6</v>
      </c>
      <c r="AZ317" s="19">
        <f t="shared" si="2"/>
        <v>5</v>
      </c>
      <c r="BA317" s="20">
        <f t="shared" si="3"/>
        <v>0.1041666667</v>
      </c>
    </row>
    <row r="318" ht="15.75" hidden="1" customHeight="1">
      <c r="M318" s="16" t="s">
        <v>63</v>
      </c>
      <c r="N318" s="16" t="s">
        <v>63</v>
      </c>
      <c r="O318" s="16" t="s">
        <v>63</v>
      </c>
      <c r="V318" s="18" t="s">
        <v>64</v>
      </c>
      <c r="Z318" s="18" t="s">
        <v>64</v>
      </c>
      <c r="AH318" s="18" t="s">
        <v>64</v>
      </c>
      <c r="AJ318" s="18" t="s">
        <v>63</v>
      </c>
      <c r="AN318" s="18" t="s">
        <v>64</v>
      </c>
      <c r="AS318" s="18" t="s">
        <v>64</v>
      </c>
      <c r="AT318" s="17" t="s">
        <v>62</v>
      </c>
      <c r="AW318" s="18" t="s">
        <v>64</v>
      </c>
      <c r="AY318" s="19">
        <f t="shared" si="1"/>
        <v>6</v>
      </c>
      <c r="AZ318" s="19">
        <f t="shared" si="2"/>
        <v>5</v>
      </c>
      <c r="BA318" s="20">
        <f t="shared" si="3"/>
        <v>0.1041666667</v>
      </c>
    </row>
    <row r="319" ht="15.75" hidden="1" customHeight="1">
      <c r="M319" s="16" t="s">
        <v>63</v>
      </c>
      <c r="N319" s="16" t="s">
        <v>63</v>
      </c>
      <c r="O319" s="16" t="s">
        <v>63</v>
      </c>
      <c r="V319" s="18" t="s">
        <v>64</v>
      </c>
      <c r="Z319" s="18" t="s">
        <v>64</v>
      </c>
      <c r="AH319" s="18" t="s">
        <v>64</v>
      </c>
      <c r="AJ319" s="18" t="s">
        <v>63</v>
      </c>
      <c r="AN319" s="18" t="s">
        <v>64</v>
      </c>
      <c r="AS319" s="18" t="s">
        <v>64</v>
      </c>
      <c r="AT319" s="17" t="s">
        <v>62</v>
      </c>
      <c r="AW319" s="18" t="s">
        <v>64</v>
      </c>
      <c r="AY319" s="19">
        <f t="shared" si="1"/>
        <v>6</v>
      </c>
      <c r="AZ319" s="19">
        <f t="shared" si="2"/>
        <v>5</v>
      </c>
      <c r="BA319" s="20">
        <f t="shared" si="3"/>
        <v>0.1041666667</v>
      </c>
    </row>
    <row r="320" ht="15.75" hidden="1" customHeight="1">
      <c r="M320" s="16" t="s">
        <v>63</v>
      </c>
      <c r="N320" s="16" t="s">
        <v>63</v>
      </c>
      <c r="O320" s="16" t="s">
        <v>63</v>
      </c>
      <c r="V320" s="18" t="s">
        <v>64</v>
      </c>
      <c r="Z320" s="18" t="s">
        <v>64</v>
      </c>
      <c r="AH320" s="18" t="s">
        <v>64</v>
      </c>
      <c r="AJ320" s="18" t="s">
        <v>63</v>
      </c>
      <c r="AN320" s="18" t="s">
        <v>64</v>
      </c>
      <c r="AS320" s="18" t="s">
        <v>64</v>
      </c>
      <c r="AT320" s="17" t="s">
        <v>62</v>
      </c>
      <c r="AW320" s="18" t="s">
        <v>64</v>
      </c>
      <c r="AY320" s="19">
        <f t="shared" si="1"/>
        <v>6</v>
      </c>
      <c r="AZ320" s="19">
        <f t="shared" si="2"/>
        <v>5</v>
      </c>
      <c r="BA320" s="20">
        <f t="shared" si="3"/>
        <v>0.1041666667</v>
      </c>
    </row>
    <row r="321" ht="15.75" hidden="1" customHeight="1">
      <c r="M321" s="16" t="s">
        <v>63</v>
      </c>
      <c r="N321" s="16" t="s">
        <v>63</v>
      </c>
      <c r="O321" s="16" t="s">
        <v>63</v>
      </c>
      <c r="V321" s="18" t="s">
        <v>64</v>
      </c>
      <c r="Z321" s="18" t="s">
        <v>64</v>
      </c>
      <c r="AH321" s="18" t="s">
        <v>64</v>
      </c>
      <c r="AJ321" s="18" t="s">
        <v>63</v>
      </c>
      <c r="AN321" s="18" t="s">
        <v>64</v>
      </c>
      <c r="AS321" s="18" t="s">
        <v>64</v>
      </c>
      <c r="AT321" s="17" t="s">
        <v>62</v>
      </c>
      <c r="AW321" s="18" t="s">
        <v>64</v>
      </c>
      <c r="AY321" s="19">
        <f t="shared" si="1"/>
        <v>6</v>
      </c>
      <c r="AZ321" s="19">
        <f t="shared" si="2"/>
        <v>5</v>
      </c>
      <c r="BA321" s="20">
        <f t="shared" si="3"/>
        <v>0.1041666667</v>
      </c>
    </row>
    <row r="322" ht="15.75" hidden="1" customHeight="1">
      <c r="M322" s="16" t="s">
        <v>63</v>
      </c>
      <c r="N322" s="16" t="s">
        <v>63</v>
      </c>
      <c r="O322" s="16" t="s">
        <v>63</v>
      </c>
      <c r="V322" s="18" t="s">
        <v>64</v>
      </c>
      <c r="Z322" s="18" t="s">
        <v>64</v>
      </c>
      <c r="AH322" s="18" t="s">
        <v>64</v>
      </c>
      <c r="AJ322" s="18" t="s">
        <v>63</v>
      </c>
      <c r="AN322" s="18" t="s">
        <v>64</v>
      </c>
      <c r="AS322" s="18" t="s">
        <v>64</v>
      </c>
      <c r="AT322" s="17" t="s">
        <v>62</v>
      </c>
      <c r="AW322" s="18" t="s">
        <v>64</v>
      </c>
      <c r="AY322" s="19">
        <f t="shared" si="1"/>
        <v>6</v>
      </c>
      <c r="AZ322" s="19">
        <f t="shared" si="2"/>
        <v>5</v>
      </c>
      <c r="BA322" s="20">
        <f t="shared" si="3"/>
        <v>0.1041666667</v>
      </c>
    </row>
    <row r="323" ht="15.75" hidden="1" customHeight="1">
      <c r="M323" s="16" t="s">
        <v>63</v>
      </c>
      <c r="N323" s="16" t="s">
        <v>63</v>
      </c>
      <c r="O323" s="16" t="s">
        <v>63</v>
      </c>
      <c r="V323" s="18" t="s">
        <v>64</v>
      </c>
      <c r="Z323" s="18" t="s">
        <v>64</v>
      </c>
      <c r="AH323" s="18" t="s">
        <v>64</v>
      </c>
      <c r="AJ323" s="18" t="s">
        <v>63</v>
      </c>
      <c r="AN323" s="18" t="s">
        <v>64</v>
      </c>
      <c r="AS323" s="18" t="s">
        <v>64</v>
      </c>
      <c r="AT323" s="17" t="s">
        <v>62</v>
      </c>
      <c r="AW323" s="18" t="s">
        <v>64</v>
      </c>
      <c r="AY323" s="19">
        <f t="shared" si="1"/>
        <v>6</v>
      </c>
      <c r="AZ323" s="19">
        <f t="shared" si="2"/>
        <v>5</v>
      </c>
      <c r="BA323" s="20">
        <f t="shared" si="3"/>
        <v>0.1041666667</v>
      </c>
    </row>
    <row r="324" ht="15.75" hidden="1" customHeight="1">
      <c r="M324" s="16" t="s">
        <v>63</v>
      </c>
      <c r="N324" s="16" t="s">
        <v>63</v>
      </c>
      <c r="O324" s="16" t="s">
        <v>63</v>
      </c>
      <c r="V324" s="18" t="s">
        <v>64</v>
      </c>
      <c r="Z324" s="18" t="s">
        <v>64</v>
      </c>
      <c r="AH324" s="18" t="s">
        <v>64</v>
      </c>
      <c r="AJ324" s="18" t="s">
        <v>63</v>
      </c>
      <c r="AN324" s="18" t="s">
        <v>64</v>
      </c>
      <c r="AS324" s="18" t="s">
        <v>64</v>
      </c>
      <c r="AT324" s="17" t="s">
        <v>62</v>
      </c>
      <c r="AW324" s="18" t="s">
        <v>64</v>
      </c>
      <c r="AY324" s="19">
        <f t="shared" si="1"/>
        <v>6</v>
      </c>
      <c r="AZ324" s="19">
        <f t="shared" si="2"/>
        <v>5</v>
      </c>
      <c r="BA324" s="20">
        <f t="shared" si="3"/>
        <v>0.1041666667</v>
      </c>
    </row>
    <row r="325" ht="15.75" hidden="1" customHeight="1">
      <c r="M325" s="16" t="s">
        <v>63</v>
      </c>
      <c r="N325" s="16" t="s">
        <v>63</v>
      </c>
      <c r="O325" s="16" t="s">
        <v>63</v>
      </c>
      <c r="V325" s="18" t="s">
        <v>64</v>
      </c>
      <c r="Z325" s="18" t="s">
        <v>64</v>
      </c>
      <c r="AH325" s="18" t="s">
        <v>64</v>
      </c>
      <c r="AJ325" s="18" t="s">
        <v>63</v>
      </c>
      <c r="AN325" s="18" t="s">
        <v>64</v>
      </c>
      <c r="AS325" s="18" t="s">
        <v>64</v>
      </c>
      <c r="AT325" s="17" t="s">
        <v>62</v>
      </c>
      <c r="AW325" s="18" t="s">
        <v>64</v>
      </c>
      <c r="AY325" s="19">
        <f t="shared" si="1"/>
        <v>6</v>
      </c>
      <c r="AZ325" s="19">
        <f t="shared" si="2"/>
        <v>5</v>
      </c>
      <c r="BA325" s="20">
        <f t="shared" si="3"/>
        <v>0.1041666667</v>
      </c>
    </row>
    <row r="326" ht="15.75" hidden="1" customHeight="1">
      <c r="M326" s="16" t="s">
        <v>63</v>
      </c>
      <c r="N326" s="16" t="s">
        <v>63</v>
      </c>
      <c r="O326" s="16" t="s">
        <v>63</v>
      </c>
      <c r="V326" s="18" t="s">
        <v>64</v>
      </c>
      <c r="Z326" s="18" t="s">
        <v>64</v>
      </c>
      <c r="AH326" s="18" t="s">
        <v>64</v>
      </c>
      <c r="AJ326" s="18" t="s">
        <v>63</v>
      </c>
      <c r="AN326" s="18" t="s">
        <v>64</v>
      </c>
      <c r="AS326" s="18" t="s">
        <v>64</v>
      </c>
      <c r="AT326" s="17" t="s">
        <v>62</v>
      </c>
      <c r="AW326" s="18" t="s">
        <v>64</v>
      </c>
      <c r="AY326" s="19">
        <f t="shared" si="1"/>
        <v>6</v>
      </c>
      <c r="AZ326" s="19">
        <f t="shared" si="2"/>
        <v>5</v>
      </c>
      <c r="BA326" s="20">
        <f t="shared" si="3"/>
        <v>0.1041666667</v>
      </c>
    </row>
    <row r="327" ht="15.75" hidden="1" customHeight="1">
      <c r="M327" s="16" t="s">
        <v>63</v>
      </c>
      <c r="N327" s="16" t="s">
        <v>63</v>
      </c>
      <c r="O327" s="16" t="s">
        <v>63</v>
      </c>
      <c r="V327" s="18" t="s">
        <v>64</v>
      </c>
      <c r="Z327" s="18" t="s">
        <v>64</v>
      </c>
      <c r="AH327" s="18" t="s">
        <v>64</v>
      </c>
      <c r="AJ327" s="18" t="s">
        <v>63</v>
      </c>
      <c r="AN327" s="18" t="s">
        <v>64</v>
      </c>
      <c r="AS327" s="18" t="s">
        <v>64</v>
      </c>
      <c r="AT327" s="17" t="s">
        <v>62</v>
      </c>
      <c r="AW327" s="18" t="s">
        <v>64</v>
      </c>
      <c r="AY327" s="19">
        <f t="shared" si="1"/>
        <v>6</v>
      </c>
      <c r="AZ327" s="19">
        <f t="shared" si="2"/>
        <v>5</v>
      </c>
      <c r="BA327" s="20">
        <f t="shared" si="3"/>
        <v>0.1041666667</v>
      </c>
    </row>
    <row r="328" ht="15.75" hidden="1" customHeight="1">
      <c r="M328" s="16" t="s">
        <v>63</v>
      </c>
      <c r="N328" s="16" t="s">
        <v>63</v>
      </c>
      <c r="O328" s="16" t="s">
        <v>63</v>
      </c>
      <c r="V328" s="18" t="s">
        <v>64</v>
      </c>
      <c r="Z328" s="18" t="s">
        <v>64</v>
      </c>
      <c r="AH328" s="18" t="s">
        <v>64</v>
      </c>
      <c r="AJ328" s="18" t="s">
        <v>63</v>
      </c>
      <c r="AN328" s="18" t="s">
        <v>64</v>
      </c>
      <c r="AS328" s="18" t="s">
        <v>64</v>
      </c>
      <c r="AT328" s="17" t="s">
        <v>62</v>
      </c>
      <c r="AW328" s="18" t="s">
        <v>64</v>
      </c>
      <c r="AY328" s="19">
        <f t="shared" si="1"/>
        <v>6</v>
      </c>
      <c r="AZ328" s="19">
        <f t="shared" si="2"/>
        <v>5</v>
      </c>
      <c r="BA328" s="20">
        <f t="shared" si="3"/>
        <v>0.1041666667</v>
      </c>
    </row>
    <row r="329" ht="15.75" hidden="1" customHeight="1">
      <c r="M329" s="16" t="s">
        <v>63</v>
      </c>
      <c r="N329" s="16" t="s">
        <v>63</v>
      </c>
      <c r="O329" s="16" t="s">
        <v>63</v>
      </c>
      <c r="V329" s="18" t="s">
        <v>64</v>
      </c>
      <c r="Z329" s="18" t="s">
        <v>64</v>
      </c>
      <c r="AH329" s="18" t="s">
        <v>64</v>
      </c>
      <c r="AJ329" s="18" t="s">
        <v>63</v>
      </c>
      <c r="AN329" s="18" t="s">
        <v>64</v>
      </c>
      <c r="AS329" s="18" t="s">
        <v>64</v>
      </c>
      <c r="AT329" s="17" t="s">
        <v>62</v>
      </c>
      <c r="AW329" s="18" t="s">
        <v>64</v>
      </c>
      <c r="AY329" s="19">
        <f t="shared" si="1"/>
        <v>6</v>
      </c>
      <c r="AZ329" s="19">
        <f t="shared" si="2"/>
        <v>5</v>
      </c>
      <c r="BA329" s="20">
        <f t="shared" si="3"/>
        <v>0.1041666667</v>
      </c>
    </row>
    <row r="330" ht="15.75" hidden="1" customHeight="1">
      <c r="M330" s="16" t="s">
        <v>63</v>
      </c>
      <c r="N330" s="16" t="s">
        <v>63</v>
      </c>
      <c r="O330" s="16" t="s">
        <v>63</v>
      </c>
      <c r="V330" s="18" t="s">
        <v>64</v>
      </c>
      <c r="Z330" s="18" t="s">
        <v>64</v>
      </c>
      <c r="AH330" s="18" t="s">
        <v>64</v>
      </c>
      <c r="AJ330" s="18" t="s">
        <v>63</v>
      </c>
      <c r="AN330" s="18" t="s">
        <v>64</v>
      </c>
      <c r="AS330" s="18" t="s">
        <v>64</v>
      </c>
      <c r="AT330" s="17" t="s">
        <v>62</v>
      </c>
      <c r="AW330" s="18" t="s">
        <v>64</v>
      </c>
      <c r="AY330" s="19">
        <f t="shared" si="1"/>
        <v>6</v>
      </c>
      <c r="AZ330" s="19">
        <f t="shared" si="2"/>
        <v>5</v>
      </c>
      <c r="BA330" s="20">
        <f t="shared" si="3"/>
        <v>0.1041666667</v>
      </c>
    </row>
    <row r="331" ht="15.75" hidden="1" customHeight="1">
      <c r="M331" s="16" t="s">
        <v>63</v>
      </c>
      <c r="N331" s="16" t="s">
        <v>63</v>
      </c>
      <c r="O331" s="16" t="s">
        <v>63</v>
      </c>
      <c r="V331" s="18" t="s">
        <v>64</v>
      </c>
      <c r="Z331" s="18" t="s">
        <v>64</v>
      </c>
      <c r="AH331" s="18" t="s">
        <v>64</v>
      </c>
      <c r="AJ331" s="18" t="s">
        <v>63</v>
      </c>
      <c r="AN331" s="18" t="s">
        <v>64</v>
      </c>
      <c r="AS331" s="18" t="s">
        <v>64</v>
      </c>
      <c r="AT331" s="17" t="s">
        <v>62</v>
      </c>
      <c r="AW331" s="18" t="s">
        <v>64</v>
      </c>
      <c r="AY331" s="19">
        <f t="shared" si="1"/>
        <v>6</v>
      </c>
      <c r="AZ331" s="19">
        <f t="shared" si="2"/>
        <v>5</v>
      </c>
      <c r="BA331" s="20">
        <f t="shared" si="3"/>
        <v>0.1041666667</v>
      </c>
    </row>
    <row r="332" ht="15.75" hidden="1" customHeight="1">
      <c r="M332" s="16" t="s">
        <v>63</v>
      </c>
      <c r="N332" s="16" t="s">
        <v>63</v>
      </c>
      <c r="O332" s="16" t="s">
        <v>63</v>
      </c>
      <c r="V332" s="18" t="s">
        <v>64</v>
      </c>
      <c r="Z332" s="18" t="s">
        <v>64</v>
      </c>
      <c r="AH332" s="18" t="s">
        <v>64</v>
      </c>
      <c r="AJ332" s="18" t="s">
        <v>63</v>
      </c>
      <c r="AN332" s="18" t="s">
        <v>64</v>
      </c>
      <c r="AS332" s="18" t="s">
        <v>64</v>
      </c>
      <c r="AT332" s="17" t="s">
        <v>62</v>
      </c>
      <c r="AW332" s="18" t="s">
        <v>64</v>
      </c>
      <c r="AY332" s="19">
        <f t="shared" si="1"/>
        <v>6</v>
      </c>
      <c r="AZ332" s="19">
        <f t="shared" si="2"/>
        <v>5</v>
      </c>
      <c r="BA332" s="20">
        <f t="shared" si="3"/>
        <v>0.1041666667</v>
      </c>
    </row>
    <row r="333" ht="15.75" hidden="1" customHeight="1">
      <c r="M333" s="16" t="s">
        <v>63</v>
      </c>
      <c r="N333" s="16" t="s">
        <v>63</v>
      </c>
      <c r="O333" s="16" t="s">
        <v>63</v>
      </c>
      <c r="V333" s="18" t="s">
        <v>64</v>
      </c>
      <c r="Z333" s="18" t="s">
        <v>64</v>
      </c>
      <c r="AH333" s="18" t="s">
        <v>64</v>
      </c>
      <c r="AJ333" s="18" t="s">
        <v>63</v>
      </c>
      <c r="AN333" s="18" t="s">
        <v>64</v>
      </c>
      <c r="AS333" s="18" t="s">
        <v>64</v>
      </c>
      <c r="AT333" s="17" t="s">
        <v>62</v>
      </c>
      <c r="AW333" s="18" t="s">
        <v>64</v>
      </c>
      <c r="AY333" s="19">
        <f t="shared" si="1"/>
        <v>6</v>
      </c>
      <c r="AZ333" s="19">
        <f t="shared" si="2"/>
        <v>5</v>
      </c>
      <c r="BA333" s="20">
        <f t="shared" si="3"/>
        <v>0.1041666667</v>
      </c>
    </row>
    <row r="334" ht="15.75" hidden="1" customHeight="1">
      <c r="M334" s="16" t="s">
        <v>63</v>
      </c>
      <c r="N334" s="16" t="s">
        <v>63</v>
      </c>
      <c r="O334" s="16" t="s">
        <v>63</v>
      </c>
      <c r="V334" s="18" t="s">
        <v>64</v>
      </c>
      <c r="Z334" s="18" t="s">
        <v>64</v>
      </c>
      <c r="AH334" s="18" t="s">
        <v>64</v>
      </c>
      <c r="AJ334" s="18" t="s">
        <v>63</v>
      </c>
      <c r="AN334" s="18" t="s">
        <v>64</v>
      </c>
      <c r="AS334" s="18" t="s">
        <v>64</v>
      </c>
      <c r="AT334" s="17" t="s">
        <v>62</v>
      </c>
      <c r="AW334" s="18" t="s">
        <v>64</v>
      </c>
      <c r="AY334" s="19">
        <f t="shared" si="1"/>
        <v>6</v>
      </c>
      <c r="AZ334" s="19">
        <f t="shared" si="2"/>
        <v>5</v>
      </c>
      <c r="BA334" s="20">
        <f t="shared" si="3"/>
        <v>0.1041666667</v>
      </c>
    </row>
    <row r="335" ht="15.75" hidden="1" customHeight="1">
      <c r="M335" s="16" t="s">
        <v>63</v>
      </c>
      <c r="N335" s="16" t="s">
        <v>63</v>
      </c>
      <c r="O335" s="16" t="s">
        <v>63</v>
      </c>
      <c r="V335" s="18" t="s">
        <v>64</v>
      </c>
      <c r="Z335" s="18" t="s">
        <v>64</v>
      </c>
      <c r="AH335" s="18" t="s">
        <v>64</v>
      </c>
      <c r="AJ335" s="18" t="s">
        <v>63</v>
      </c>
      <c r="AN335" s="18" t="s">
        <v>64</v>
      </c>
      <c r="AS335" s="18" t="s">
        <v>64</v>
      </c>
      <c r="AT335" s="17" t="s">
        <v>62</v>
      </c>
      <c r="AW335" s="18" t="s">
        <v>64</v>
      </c>
      <c r="AY335" s="19">
        <f t="shared" si="1"/>
        <v>6</v>
      </c>
      <c r="AZ335" s="19">
        <f t="shared" si="2"/>
        <v>5</v>
      </c>
      <c r="BA335" s="20">
        <f t="shared" si="3"/>
        <v>0.1041666667</v>
      </c>
    </row>
    <row r="336" ht="15.75" hidden="1" customHeight="1">
      <c r="M336" s="16" t="s">
        <v>63</v>
      </c>
      <c r="N336" s="16" t="s">
        <v>63</v>
      </c>
      <c r="O336" s="16" t="s">
        <v>63</v>
      </c>
      <c r="V336" s="18" t="s">
        <v>64</v>
      </c>
      <c r="Z336" s="18" t="s">
        <v>64</v>
      </c>
      <c r="AH336" s="18" t="s">
        <v>64</v>
      </c>
      <c r="AJ336" s="18" t="s">
        <v>63</v>
      </c>
      <c r="AN336" s="18" t="s">
        <v>64</v>
      </c>
      <c r="AS336" s="18" t="s">
        <v>64</v>
      </c>
      <c r="AT336" s="17" t="s">
        <v>62</v>
      </c>
      <c r="AW336" s="18" t="s">
        <v>64</v>
      </c>
      <c r="AY336" s="19">
        <f t="shared" si="1"/>
        <v>6</v>
      </c>
      <c r="AZ336" s="19">
        <f t="shared" si="2"/>
        <v>5</v>
      </c>
      <c r="BA336" s="20">
        <f t="shared" si="3"/>
        <v>0.1041666667</v>
      </c>
    </row>
    <row r="337" ht="15.75" hidden="1" customHeight="1">
      <c r="M337" s="16" t="s">
        <v>63</v>
      </c>
      <c r="N337" s="16" t="s">
        <v>63</v>
      </c>
      <c r="O337" s="16" t="s">
        <v>63</v>
      </c>
      <c r="V337" s="18" t="s">
        <v>64</v>
      </c>
      <c r="Z337" s="18" t="s">
        <v>64</v>
      </c>
      <c r="AH337" s="18" t="s">
        <v>64</v>
      </c>
      <c r="AJ337" s="18" t="s">
        <v>63</v>
      </c>
      <c r="AN337" s="18" t="s">
        <v>64</v>
      </c>
      <c r="AS337" s="18" t="s">
        <v>64</v>
      </c>
      <c r="AT337" s="17" t="s">
        <v>62</v>
      </c>
      <c r="AW337" s="18" t="s">
        <v>64</v>
      </c>
      <c r="AY337" s="19">
        <f t="shared" si="1"/>
        <v>6</v>
      </c>
      <c r="AZ337" s="19">
        <f t="shared" si="2"/>
        <v>5</v>
      </c>
      <c r="BA337" s="20">
        <f t="shared" si="3"/>
        <v>0.1041666667</v>
      </c>
    </row>
    <row r="338" ht="15.75" hidden="1" customHeight="1">
      <c r="M338" s="16" t="s">
        <v>63</v>
      </c>
      <c r="N338" s="16" t="s">
        <v>63</v>
      </c>
      <c r="O338" s="16" t="s">
        <v>63</v>
      </c>
      <c r="V338" s="18" t="s">
        <v>64</v>
      </c>
      <c r="Z338" s="18" t="s">
        <v>64</v>
      </c>
      <c r="AH338" s="18" t="s">
        <v>64</v>
      </c>
      <c r="AJ338" s="18" t="s">
        <v>63</v>
      </c>
      <c r="AN338" s="18" t="s">
        <v>64</v>
      </c>
      <c r="AS338" s="18" t="s">
        <v>64</v>
      </c>
      <c r="AT338" s="17" t="s">
        <v>62</v>
      </c>
      <c r="AW338" s="18" t="s">
        <v>64</v>
      </c>
      <c r="AY338" s="19">
        <f t="shared" si="1"/>
        <v>6</v>
      </c>
      <c r="AZ338" s="19">
        <f t="shared" si="2"/>
        <v>5</v>
      </c>
      <c r="BA338" s="20">
        <f t="shared" si="3"/>
        <v>0.1041666667</v>
      </c>
    </row>
    <row r="339" ht="15.75" hidden="1" customHeight="1">
      <c r="M339" s="16" t="s">
        <v>63</v>
      </c>
      <c r="N339" s="16" t="s">
        <v>63</v>
      </c>
      <c r="O339" s="16" t="s">
        <v>63</v>
      </c>
      <c r="V339" s="18" t="s">
        <v>64</v>
      </c>
      <c r="Z339" s="18" t="s">
        <v>64</v>
      </c>
      <c r="AH339" s="18" t="s">
        <v>64</v>
      </c>
      <c r="AJ339" s="18" t="s">
        <v>63</v>
      </c>
      <c r="AN339" s="18" t="s">
        <v>64</v>
      </c>
      <c r="AS339" s="18" t="s">
        <v>64</v>
      </c>
      <c r="AT339" s="17" t="s">
        <v>62</v>
      </c>
      <c r="AW339" s="18" t="s">
        <v>64</v>
      </c>
      <c r="AY339" s="19">
        <f t="shared" si="1"/>
        <v>6</v>
      </c>
      <c r="AZ339" s="19">
        <f t="shared" si="2"/>
        <v>5</v>
      </c>
      <c r="BA339" s="20">
        <f t="shared" si="3"/>
        <v>0.1041666667</v>
      </c>
    </row>
    <row r="340" ht="15.75" hidden="1" customHeight="1">
      <c r="M340" s="16" t="s">
        <v>63</v>
      </c>
      <c r="N340" s="16" t="s">
        <v>63</v>
      </c>
      <c r="O340" s="16" t="s">
        <v>63</v>
      </c>
      <c r="V340" s="18" t="s">
        <v>64</v>
      </c>
      <c r="Z340" s="18" t="s">
        <v>64</v>
      </c>
      <c r="AH340" s="18" t="s">
        <v>64</v>
      </c>
      <c r="AJ340" s="18" t="s">
        <v>63</v>
      </c>
      <c r="AN340" s="18" t="s">
        <v>64</v>
      </c>
      <c r="AS340" s="18" t="s">
        <v>64</v>
      </c>
      <c r="AT340" s="17" t="s">
        <v>62</v>
      </c>
      <c r="AW340" s="18" t="s">
        <v>64</v>
      </c>
      <c r="AY340" s="19">
        <f t="shared" si="1"/>
        <v>6</v>
      </c>
      <c r="AZ340" s="19">
        <f t="shared" si="2"/>
        <v>5</v>
      </c>
      <c r="BA340" s="20">
        <f t="shared" si="3"/>
        <v>0.1041666667</v>
      </c>
    </row>
    <row r="341" ht="15.75" hidden="1" customHeight="1">
      <c r="M341" s="16" t="s">
        <v>63</v>
      </c>
      <c r="N341" s="16" t="s">
        <v>63</v>
      </c>
      <c r="O341" s="16" t="s">
        <v>63</v>
      </c>
      <c r="V341" s="18" t="s">
        <v>64</v>
      </c>
      <c r="Z341" s="18" t="s">
        <v>64</v>
      </c>
      <c r="AH341" s="18" t="s">
        <v>64</v>
      </c>
      <c r="AJ341" s="18" t="s">
        <v>63</v>
      </c>
      <c r="AN341" s="18" t="s">
        <v>64</v>
      </c>
      <c r="AS341" s="18" t="s">
        <v>64</v>
      </c>
      <c r="AT341" s="17" t="s">
        <v>62</v>
      </c>
      <c r="AW341" s="18" t="s">
        <v>64</v>
      </c>
      <c r="AY341" s="19">
        <f t="shared" si="1"/>
        <v>6</v>
      </c>
      <c r="AZ341" s="19">
        <f t="shared" si="2"/>
        <v>5</v>
      </c>
      <c r="BA341" s="20">
        <f t="shared" si="3"/>
        <v>0.1041666667</v>
      </c>
    </row>
    <row r="342" ht="15.75" hidden="1" customHeight="1">
      <c r="M342" s="16" t="s">
        <v>63</v>
      </c>
      <c r="N342" s="16" t="s">
        <v>63</v>
      </c>
      <c r="O342" s="16" t="s">
        <v>63</v>
      </c>
      <c r="V342" s="18" t="s">
        <v>64</v>
      </c>
      <c r="Z342" s="18" t="s">
        <v>64</v>
      </c>
      <c r="AH342" s="18" t="s">
        <v>64</v>
      </c>
      <c r="AJ342" s="18" t="s">
        <v>63</v>
      </c>
      <c r="AN342" s="18" t="s">
        <v>64</v>
      </c>
      <c r="AS342" s="18" t="s">
        <v>64</v>
      </c>
      <c r="AT342" s="17" t="s">
        <v>62</v>
      </c>
      <c r="AW342" s="18" t="s">
        <v>64</v>
      </c>
      <c r="AY342" s="19">
        <f t="shared" si="1"/>
        <v>6</v>
      </c>
      <c r="AZ342" s="19">
        <f t="shared" si="2"/>
        <v>5</v>
      </c>
      <c r="BA342" s="20">
        <f t="shared" si="3"/>
        <v>0.1041666667</v>
      </c>
    </row>
    <row r="343" ht="15.75" hidden="1" customHeight="1">
      <c r="M343" s="16" t="s">
        <v>63</v>
      </c>
      <c r="N343" s="16" t="s">
        <v>63</v>
      </c>
      <c r="O343" s="16" t="s">
        <v>63</v>
      </c>
      <c r="V343" s="18" t="s">
        <v>64</v>
      </c>
      <c r="Z343" s="18" t="s">
        <v>64</v>
      </c>
      <c r="AH343" s="18" t="s">
        <v>64</v>
      </c>
      <c r="AJ343" s="18" t="s">
        <v>63</v>
      </c>
      <c r="AN343" s="18" t="s">
        <v>64</v>
      </c>
      <c r="AS343" s="18" t="s">
        <v>64</v>
      </c>
      <c r="AT343" s="17" t="s">
        <v>62</v>
      </c>
      <c r="AW343" s="18" t="s">
        <v>64</v>
      </c>
      <c r="AY343" s="19">
        <f t="shared" si="1"/>
        <v>6</v>
      </c>
      <c r="AZ343" s="19">
        <f t="shared" si="2"/>
        <v>5</v>
      </c>
      <c r="BA343" s="20">
        <f t="shared" si="3"/>
        <v>0.1041666667</v>
      </c>
    </row>
    <row r="344" ht="15.75" hidden="1" customHeight="1">
      <c r="M344" s="16" t="s">
        <v>63</v>
      </c>
      <c r="N344" s="16" t="s">
        <v>63</v>
      </c>
      <c r="O344" s="16" t="s">
        <v>63</v>
      </c>
      <c r="V344" s="18" t="s">
        <v>64</v>
      </c>
      <c r="Z344" s="18" t="s">
        <v>64</v>
      </c>
      <c r="AH344" s="18" t="s">
        <v>64</v>
      </c>
      <c r="AJ344" s="18" t="s">
        <v>63</v>
      </c>
      <c r="AN344" s="18" t="s">
        <v>64</v>
      </c>
      <c r="AS344" s="18" t="s">
        <v>64</v>
      </c>
      <c r="AT344" s="17" t="s">
        <v>62</v>
      </c>
      <c r="AW344" s="18" t="s">
        <v>64</v>
      </c>
      <c r="AY344" s="19">
        <f t="shared" si="1"/>
        <v>6</v>
      </c>
      <c r="AZ344" s="19">
        <f t="shared" si="2"/>
        <v>5</v>
      </c>
      <c r="BA344" s="20">
        <f t="shared" si="3"/>
        <v>0.1041666667</v>
      </c>
    </row>
    <row r="345" ht="15.75" hidden="1" customHeight="1">
      <c r="M345" s="16" t="s">
        <v>63</v>
      </c>
      <c r="N345" s="16" t="s">
        <v>63</v>
      </c>
      <c r="O345" s="16" t="s">
        <v>63</v>
      </c>
      <c r="V345" s="18" t="s">
        <v>64</v>
      </c>
      <c r="Z345" s="18" t="s">
        <v>64</v>
      </c>
      <c r="AH345" s="18" t="s">
        <v>64</v>
      </c>
      <c r="AJ345" s="18" t="s">
        <v>63</v>
      </c>
      <c r="AN345" s="18" t="s">
        <v>64</v>
      </c>
      <c r="AS345" s="18" t="s">
        <v>64</v>
      </c>
      <c r="AT345" s="17" t="s">
        <v>62</v>
      </c>
      <c r="AW345" s="18" t="s">
        <v>64</v>
      </c>
      <c r="AY345" s="19">
        <f t="shared" si="1"/>
        <v>6</v>
      </c>
      <c r="AZ345" s="19">
        <f t="shared" si="2"/>
        <v>5</v>
      </c>
      <c r="BA345" s="20">
        <f t="shared" si="3"/>
        <v>0.1041666667</v>
      </c>
    </row>
    <row r="346" ht="15.75" hidden="1" customHeight="1">
      <c r="M346" s="16" t="s">
        <v>63</v>
      </c>
      <c r="N346" s="16" t="s">
        <v>63</v>
      </c>
      <c r="O346" s="16" t="s">
        <v>63</v>
      </c>
      <c r="V346" s="18" t="s">
        <v>64</v>
      </c>
      <c r="Z346" s="18" t="s">
        <v>64</v>
      </c>
      <c r="AH346" s="18" t="s">
        <v>64</v>
      </c>
      <c r="AJ346" s="18" t="s">
        <v>63</v>
      </c>
      <c r="AN346" s="18" t="s">
        <v>64</v>
      </c>
      <c r="AS346" s="18" t="s">
        <v>64</v>
      </c>
      <c r="AT346" s="17" t="s">
        <v>62</v>
      </c>
      <c r="AW346" s="18" t="s">
        <v>64</v>
      </c>
      <c r="AY346" s="19">
        <f t="shared" si="1"/>
        <v>6</v>
      </c>
      <c r="AZ346" s="19">
        <f t="shared" si="2"/>
        <v>5</v>
      </c>
      <c r="BA346" s="20">
        <f t="shared" si="3"/>
        <v>0.1041666667</v>
      </c>
    </row>
    <row r="347" ht="15.75" hidden="1" customHeight="1">
      <c r="M347" s="16" t="s">
        <v>63</v>
      </c>
      <c r="N347" s="16" t="s">
        <v>63</v>
      </c>
      <c r="O347" s="16" t="s">
        <v>63</v>
      </c>
      <c r="V347" s="18" t="s">
        <v>64</v>
      </c>
      <c r="Z347" s="18" t="s">
        <v>64</v>
      </c>
      <c r="AH347" s="18" t="s">
        <v>64</v>
      </c>
      <c r="AJ347" s="18" t="s">
        <v>63</v>
      </c>
      <c r="AN347" s="18" t="s">
        <v>64</v>
      </c>
      <c r="AS347" s="18" t="s">
        <v>64</v>
      </c>
      <c r="AT347" s="17" t="s">
        <v>62</v>
      </c>
      <c r="AW347" s="18" t="s">
        <v>64</v>
      </c>
      <c r="AY347" s="19">
        <f t="shared" si="1"/>
        <v>6</v>
      </c>
      <c r="AZ347" s="19">
        <f t="shared" si="2"/>
        <v>5</v>
      </c>
      <c r="BA347" s="20">
        <f t="shared" si="3"/>
        <v>0.1041666667</v>
      </c>
    </row>
    <row r="348" ht="15.75" hidden="1" customHeight="1">
      <c r="M348" s="16" t="s">
        <v>63</v>
      </c>
      <c r="N348" s="16" t="s">
        <v>63</v>
      </c>
      <c r="O348" s="16" t="s">
        <v>63</v>
      </c>
      <c r="V348" s="18" t="s">
        <v>64</v>
      </c>
      <c r="Z348" s="18" t="s">
        <v>64</v>
      </c>
      <c r="AH348" s="18" t="s">
        <v>64</v>
      </c>
      <c r="AJ348" s="18" t="s">
        <v>63</v>
      </c>
      <c r="AN348" s="18" t="s">
        <v>64</v>
      </c>
      <c r="AS348" s="18" t="s">
        <v>64</v>
      </c>
      <c r="AT348" s="17" t="s">
        <v>62</v>
      </c>
      <c r="AW348" s="18" t="s">
        <v>64</v>
      </c>
      <c r="AY348" s="19">
        <f t="shared" si="1"/>
        <v>6</v>
      </c>
      <c r="AZ348" s="19">
        <f t="shared" si="2"/>
        <v>5</v>
      </c>
      <c r="BA348" s="20">
        <f t="shared" si="3"/>
        <v>0.1041666667</v>
      </c>
    </row>
    <row r="349" ht="15.75" hidden="1" customHeight="1">
      <c r="M349" s="16" t="s">
        <v>63</v>
      </c>
      <c r="N349" s="16" t="s">
        <v>63</v>
      </c>
      <c r="O349" s="16" t="s">
        <v>63</v>
      </c>
      <c r="V349" s="18" t="s">
        <v>64</v>
      </c>
      <c r="Z349" s="18" t="s">
        <v>64</v>
      </c>
      <c r="AH349" s="18" t="s">
        <v>64</v>
      </c>
      <c r="AJ349" s="18" t="s">
        <v>63</v>
      </c>
      <c r="AN349" s="18" t="s">
        <v>64</v>
      </c>
      <c r="AS349" s="18" t="s">
        <v>64</v>
      </c>
      <c r="AT349" s="17" t="s">
        <v>62</v>
      </c>
      <c r="AW349" s="18" t="s">
        <v>64</v>
      </c>
      <c r="AY349" s="19">
        <f t="shared" si="1"/>
        <v>6</v>
      </c>
      <c r="AZ349" s="19">
        <f t="shared" si="2"/>
        <v>5</v>
      </c>
      <c r="BA349" s="20">
        <f t="shared" si="3"/>
        <v>0.1041666667</v>
      </c>
    </row>
    <row r="350" ht="15.75" hidden="1" customHeight="1">
      <c r="M350" s="16" t="s">
        <v>63</v>
      </c>
      <c r="N350" s="16" t="s">
        <v>63</v>
      </c>
      <c r="O350" s="16" t="s">
        <v>63</v>
      </c>
      <c r="V350" s="18" t="s">
        <v>64</v>
      </c>
      <c r="Z350" s="18" t="s">
        <v>64</v>
      </c>
      <c r="AH350" s="18" t="s">
        <v>64</v>
      </c>
      <c r="AJ350" s="18" t="s">
        <v>63</v>
      </c>
      <c r="AN350" s="18" t="s">
        <v>64</v>
      </c>
      <c r="AS350" s="18" t="s">
        <v>64</v>
      </c>
      <c r="AT350" s="17" t="s">
        <v>62</v>
      </c>
      <c r="AW350" s="18" t="s">
        <v>64</v>
      </c>
      <c r="AY350" s="19">
        <f t="shared" si="1"/>
        <v>6</v>
      </c>
      <c r="AZ350" s="19">
        <f t="shared" si="2"/>
        <v>5</v>
      </c>
      <c r="BA350" s="20">
        <f t="shared" si="3"/>
        <v>0.1041666667</v>
      </c>
    </row>
    <row r="351" ht="15.75" hidden="1" customHeight="1">
      <c r="M351" s="16" t="s">
        <v>63</v>
      </c>
      <c r="N351" s="16" t="s">
        <v>63</v>
      </c>
      <c r="O351" s="16" t="s">
        <v>63</v>
      </c>
      <c r="V351" s="18" t="s">
        <v>64</v>
      </c>
      <c r="Z351" s="18" t="s">
        <v>64</v>
      </c>
      <c r="AH351" s="18" t="s">
        <v>64</v>
      </c>
      <c r="AJ351" s="18" t="s">
        <v>63</v>
      </c>
      <c r="AN351" s="18" t="s">
        <v>64</v>
      </c>
      <c r="AS351" s="18" t="s">
        <v>64</v>
      </c>
      <c r="AT351" s="17" t="s">
        <v>62</v>
      </c>
      <c r="AW351" s="18" t="s">
        <v>64</v>
      </c>
      <c r="AY351" s="19">
        <f t="shared" si="1"/>
        <v>6</v>
      </c>
      <c r="AZ351" s="19">
        <f t="shared" si="2"/>
        <v>5</v>
      </c>
      <c r="BA351" s="20">
        <f t="shared" si="3"/>
        <v>0.1041666667</v>
      </c>
    </row>
    <row r="352" ht="15.75" hidden="1" customHeight="1">
      <c r="M352" s="16" t="s">
        <v>63</v>
      </c>
      <c r="N352" s="16" t="s">
        <v>63</v>
      </c>
      <c r="O352" s="16" t="s">
        <v>63</v>
      </c>
      <c r="V352" s="18" t="s">
        <v>64</v>
      </c>
      <c r="Z352" s="18" t="s">
        <v>64</v>
      </c>
      <c r="AH352" s="18" t="s">
        <v>64</v>
      </c>
      <c r="AJ352" s="18" t="s">
        <v>63</v>
      </c>
      <c r="AN352" s="18" t="s">
        <v>64</v>
      </c>
      <c r="AS352" s="18" t="s">
        <v>64</v>
      </c>
      <c r="AT352" s="17" t="s">
        <v>62</v>
      </c>
      <c r="AW352" s="18" t="s">
        <v>64</v>
      </c>
      <c r="AY352" s="19">
        <f t="shared" si="1"/>
        <v>6</v>
      </c>
      <c r="AZ352" s="19">
        <f t="shared" si="2"/>
        <v>5</v>
      </c>
      <c r="BA352" s="20">
        <f t="shared" si="3"/>
        <v>0.1041666667</v>
      </c>
    </row>
    <row r="353" ht="15.75" hidden="1" customHeight="1">
      <c r="M353" s="16" t="s">
        <v>63</v>
      </c>
      <c r="N353" s="16" t="s">
        <v>63</v>
      </c>
      <c r="O353" s="16" t="s">
        <v>63</v>
      </c>
      <c r="V353" s="18" t="s">
        <v>64</v>
      </c>
      <c r="Z353" s="18" t="s">
        <v>64</v>
      </c>
      <c r="AH353" s="18" t="s">
        <v>64</v>
      </c>
      <c r="AJ353" s="18" t="s">
        <v>63</v>
      </c>
      <c r="AN353" s="18" t="s">
        <v>64</v>
      </c>
      <c r="AS353" s="18" t="s">
        <v>64</v>
      </c>
      <c r="AT353" s="17" t="s">
        <v>62</v>
      </c>
      <c r="AW353" s="18" t="s">
        <v>64</v>
      </c>
      <c r="AY353" s="19">
        <f t="shared" si="1"/>
        <v>6</v>
      </c>
      <c r="AZ353" s="19">
        <f t="shared" si="2"/>
        <v>5</v>
      </c>
      <c r="BA353" s="20">
        <f t="shared" si="3"/>
        <v>0.1041666667</v>
      </c>
    </row>
    <row r="354" ht="15.75" hidden="1" customHeight="1">
      <c r="M354" s="16" t="s">
        <v>63</v>
      </c>
      <c r="N354" s="16" t="s">
        <v>63</v>
      </c>
      <c r="O354" s="16" t="s">
        <v>63</v>
      </c>
      <c r="V354" s="18" t="s">
        <v>64</v>
      </c>
      <c r="Z354" s="18" t="s">
        <v>64</v>
      </c>
      <c r="AH354" s="18" t="s">
        <v>64</v>
      </c>
      <c r="AJ354" s="18" t="s">
        <v>63</v>
      </c>
      <c r="AN354" s="18" t="s">
        <v>64</v>
      </c>
      <c r="AS354" s="18" t="s">
        <v>64</v>
      </c>
      <c r="AT354" s="17" t="s">
        <v>62</v>
      </c>
      <c r="AW354" s="18" t="s">
        <v>64</v>
      </c>
      <c r="AY354" s="19">
        <f t="shared" si="1"/>
        <v>6</v>
      </c>
      <c r="AZ354" s="19">
        <f t="shared" si="2"/>
        <v>5</v>
      </c>
      <c r="BA354" s="20">
        <f t="shared" si="3"/>
        <v>0.1041666667</v>
      </c>
    </row>
    <row r="355" ht="15.75" hidden="1" customHeight="1">
      <c r="M355" s="16" t="s">
        <v>63</v>
      </c>
      <c r="N355" s="16" t="s">
        <v>63</v>
      </c>
      <c r="O355" s="16" t="s">
        <v>63</v>
      </c>
      <c r="V355" s="18" t="s">
        <v>64</v>
      </c>
      <c r="Z355" s="18" t="s">
        <v>64</v>
      </c>
      <c r="AH355" s="18" t="s">
        <v>64</v>
      </c>
      <c r="AJ355" s="18" t="s">
        <v>63</v>
      </c>
      <c r="AN355" s="18" t="s">
        <v>64</v>
      </c>
      <c r="AS355" s="18" t="s">
        <v>64</v>
      </c>
      <c r="AT355" s="17" t="s">
        <v>62</v>
      </c>
      <c r="AW355" s="18" t="s">
        <v>64</v>
      </c>
      <c r="AY355" s="19">
        <f t="shared" si="1"/>
        <v>6</v>
      </c>
      <c r="AZ355" s="19">
        <f t="shared" si="2"/>
        <v>5</v>
      </c>
      <c r="BA355" s="20">
        <f t="shared" si="3"/>
        <v>0.1041666667</v>
      </c>
    </row>
    <row r="356" ht="15.75" hidden="1" customHeight="1">
      <c r="M356" s="16" t="s">
        <v>63</v>
      </c>
      <c r="N356" s="16" t="s">
        <v>63</v>
      </c>
      <c r="O356" s="16" t="s">
        <v>63</v>
      </c>
      <c r="V356" s="18" t="s">
        <v>64</v>
      </c>
      <c r="Z356" s="18" t="s">
        <v>64</v>
      </c>
      <c r="AH356" s="18" t="s">
        <v>64</v>
      </c>
      <c r="AJ356" s="18" t="s">
        <v>63</v>
      </c>
      <c r="AN356" s="18" t="s">
        <v>64</v>
      </c>
      <c r="AS356" s="18" t="s">
        <v>64</v>
      </c>
      <c r="AT356" s="17" t="s">
        <v>62</v>
      </c>
      <c r="AW356" s="18" t="s">
        <v>64</v>
      </c>
      <c r="AY356" s="19">
        <f t="shared" si="1"/>
        <v>6</v>
      </c>
      <c r="AZ356" s="19">
        <f t="shared" si="2"/>
        <v>5</v>
      </c>
      <c r="BA356" s="20">
        <f t="shared" si="3"/>
        <v>0.1041666667</v>
      </c>
    </row>
    <row r="357" ht="15.75" hidden="1" customHeight="1">
      <c r="M357" s="16" t="s">
        <v>63</v>
      </c>
      <c r="N357" s="16" t="s">
        <v>63</v>
      </c>
      <c r="O357" s="16" t="s">
        <v>63</v>
      </c>
      <c r="V357" s="18" t="s">
        <v>64</v>
      </c>
      <c r="Z357" s="18" t="s">
        <v>64</v>
      </c>
      <c r="AH357" s="18" t="s">
        <v>64</v>
      </c>
      <c r="AJ357" s="18" t="s">
        <v>63</v>
      </c>
      <c r="AN357" s="18" t="s">
        <v>64</v>
      </c>
      <c r="AS357" s="18" t="s">
        <v>64</v>
      </c>
      <c r="AT357" s="17" t="s">
        <v>62</v>
      </c>
      <c r="AW357" s="18" t="s">
        <v>64</v>
      </c>
      <c r="AY357" s="19">
        <f t="shared" si="1"/>
        <v>6</v>
      </c>
      <c r="AZ357" s="19">
        <f t="shared" si="2"/>
        <v>5</v>
      </c>
      <c r="BA357" s="20">
        <f t="shared" si="3"/>
        <v>0.1041666667</v>
      </c>
    </row>
    <row r="358" ht="15.75" hidden="1" customHeight="1">
      <c r="M358" s="16" t="s">
        <v>63</v>
      </c>
      <c r="N358" s="16" t="s">
        <v>63</v>
      </c>
      <c r="O358" s="16" t="s">
        <v>63</v>
      </c>
      <c r="V358" s="18" t="s">
        <v>64</v>
      </c>
      <c r="Z358" s="18" t="s">
        <v>64</v>
      </c>
      <c r="AH358" s="18" t="s">
        <v>64</v>
      </c>
      <c r="AJ358" s="18" t="s">
        <v>63</v>
      </c>
      <c r="AN358" s="18" t="s">
        <v>64</v>
      </c>
      <c r="AS358" s="18" t="s">
        <v>64</v>
      </c>
      <c r="AT358" s="17" t="s">
        <v>62</v>
      </c>
      <c r="AW358" s="18" t="s">
        <v>64</v>
      </c>
      <c r="AY358" s="19">
        <f t="shared" si="1"/>
        <v>6</v>
      </c>
      <c r="AZ358" s="19">
        <f t="shared" si="2"/>
        <v>5</v>
      </c>
      <c r="BA358" s="20">
        <f t="shared" si="3"/>
        <v>0.1041666667</v>
      </c>
    </row>
    <row r="359" ht="15.75" hidden="1" customHeight="1">
      <c r="M359" s="16" t="s">
        <v>63</v>
      </c>
      <c r="N359" s="16" t="s">
        <v>63</v>
      </c>
      <c r="O359" s="16" t="s">
        <v>63</v>
      </c>
      <c r="V359" s="18" t="s">
        <v>64</v>
      </c>
      <c r="Z359" s="18" t="s">
        <v>64</v>
      </c>
      <c r="AH359" s="18" t="s">
        <v>64</v>
      </c>
      <c r="AJ359" s="18" t="s">
        <v>63</v>
      </c>
      <c r="AN359" s="18" t="s">
        <v>64</v>
      </c>
      <c r="AS359" s="18" t="s">
        <v>64</v>
      </c>
      <c r="AT359" s="17" t="s">
        <v>62</v>
      </c>
      <c r="AW359" s="18" t="s">
        <v>64</v>
      </c>
      <c r="AY359" s="19">
        <f t="shared" si="1"/>
        <v>6</v>
      </c>
      <c r="AZ359" s="19">
        <f t="shared" si="2"/>
        <v>5</v>
      </c>
      <c r="BA359" s="20">
        <f t="shared" si="3"/>
        <v>0.1041666667</v>
      </c>
    </row>
    <row r="360" ht="15.75" hidden="1" customHeight="1">
      <c r="M360" s="16" t="s">
        <v>63</v>
      </c>
      <c r="N360" s="16" t="s">
        <v>63</v>
      </c>
      <c r="O360" s="16" t="s">
        <v>63</v>
      </c>
      <c r="V360" s="18" t="s">
        <v>64</v>
      </c>
      <c r="Z360" s="18" t="s">
        <v>64</v>
      </c>
      <c r="AH360" s="18" t="s">
        <v>64</v>
      </c>
      <c r="AJ360" s="18" t="s">
        <v>63</v>
      </c>
      <c r="AN360" s="18" t="s">
        <v>64</v>
      </c>
      <c r="AS360" s="18" t="s">
        <v>64</v>
      </c>
      <c r="AT360" s="17" t="s">
        <v>62</v>
      </c>
      <c r="AW360" s="18" t="s">
        <v>64</v>
      </c>
      <c r="AY360" s="19">
        <f t="shared" si="1"/>
        <v>6</v>
      </c>
      <c r="AZ360" s="19">
        <f t="shared" si="2"/>
        <v>5</v>
      </c>
      <c r="BA360" s="20">
        <f t="shared" si="3"/>
        <v>0.1041666667</v>
      </c>
    </row>
    <row r="361" ht="15.75" hidden="1" customHeight="1">
      <c r="M361" s="16" t="s">
        <v>63</v>
      </c>
      <c r="N361" s="16" t="s">
        <v>63</v>
      </c>
      <c r="O361" s="16" t="s">
        <v>63</v>
      </c>
      <c r="V361" s="18" t="s">
        <v>64</v>
      </c>
      <c r="Z361" s="18" t="s">
        <v>64</v>
      </c>
      <c r="AH361" s="18" t="s">
        <v>64</v>
      </c>
      <c r="AJ361" s="18" t="s">
        <v>63</v>
      </c>
      <c r="AN361" s="18" t="s">
        <v>64</v>
      </c>
      <c r="AS361" s="18" t="s">
        <v>64</v>
      </c>
      <c r="AT361" s="17" t="s">
        <v>62</v>
      </c>
      <c r="AW361" s="18" t="s">
        <v>64</v>
      </c>
      <c r="AY361" s="19">
        <f t="shared" si="1"/>
        <v>6</v>
      </c>
      <c r="AZ361" s="19">
        <f t="shared" si="2"/>
        <v>5</v>
      </c>
      <c r="BA361" s="20">
        <f t="shared" si="3"/>
        <v>0.1041666667</v>
      </c>
    </row>
    <row r="362" ht="15.75" hidden="1" customHeight="1">
      <c r="M362" s="16" t="s">
        <v>63</v>
      </c>
      <c r="N362" s="16" t="s">
        <v>63</v>
      </c>
      <c r="O362" s="16" t="s">
        <v>63</v>
      </c>
      <c r="V362" s="18" t="s">
        <v>64</v>
      </c>
      <c r="Z362" s="18" t="s">
        <v>64</v>
      </c>
      <c r="AH362" s="18" t="s">
        <v>64</v>
      </c>
      <c r="AJ362" s="18" t="s">
        <v>63</v>
      </c>
      <c r="AN362" s="18" t="s">
        <v>64</v>
      </c>
      <c r="AS362" s="18" t="s">
        <v>64</v>
      </c>
      <c r="AT362" s="17" t="s">
        <v>62</v>
      </c>
      <c r="AW362" s="18" t="s">
        <v>64</v>
      </c>
      <c r="AY362" s="19">
        <f t="shared" si="1"/>
        <v>6</v>
      </c>
      <c r="AZ362" s="19">
        <f t="shared" si="2"/>
        <v>5</v>
      </c>
      <c r="BA362" s="20">
        <f t="shared" si="3"/>
        <v>0.1041666667</v>
      </c>
    </row>
    <row r="363" ht="15.75" hidden="1" customHeight="1">
      <c r="M363" s="16" t="s">
        <v>63</v>
      </c>
      <c r="N363" s="16" t="s">
        <v>63</v>
      </c>
      <c r="O363" s="16" t="s">
        <v>63</v>
      </c>
      <c r="V363" s="18" t="s">
        <v>64</v>
      </c>
      <c r="Z363" s="18" t="s">
        <v>64</v>
      </c>
      <c r="AH363" s="18" t="s">
        <v>64</v>
      </c>
      <c r="AJ363" s="18" t="s">
        <v>63</v>
      </c>
      <c r="AN363" s="18" t="s">
        <v>64</v>
      </c>
      <c r="AS363" s="18" t="s">
        <v>64</v>
      </c>
      <c r="AT363" s="17" t="s">
        <v>62</v>
      </c>
      <c r="AW363" s="18" t="s">
        <v>64</v>
      </c>
      <c r="AY363" s="19">
        <f t="shared" si="1"/>
        <v>6</v>
      </c>
      <c r="AZ363" s="19">
        <f t="shared" si="2"/>
        <v>5</v>
      </c>
      <c r="BA363" s="20">
        <f t="shared" si="3"/>
        <v>0.1041666667</v>
      </c>
    </row>
    <row r="364" ht="15.75" hidden="1" customHeight="1">
      <c r="M364" s="16" t="s">
        <v>63</v>
      </c>
      <c r="N364" s="16" t="s">
        <v>63</v>
      </c>
      <c r="O364" s="16" t="s">
        <v>63</v>
      </c>
      <c r="V364" s="18" t="s">
        <v>64</v>
      </c>
      <c r="Z364" s="18" t="s">
        <v>64</v>
      </c>
      <c r="AH364" s="18" t="s">
        <v>64</v>
      </c>
      <c r="AJ364" s="18" t="s">
        <v>63</v>
      </c>
      <c r="AN364" s="18" t="s">
        <v>64</v>
      </c>
      <c r="AS364" s="18" t="s">
        <v>64</v>
      </c>
      <c r="AT364" s="17" t="s">
        <v>62</v>
      </c>
      <c r="AW364" s="18" t="s">
        <v>64</v>
      </c>
      <c r="AY364" s="19">
        <f t="shared" si="1"/>
        <v>6</v>
      </c>
      <c r="AZ364" s="19">
        <f t="shared" si="2"/>
        <v>5</v>
      </c>
      <c r="BA364" s="20">
        <f t="shared" si="3"/>
        <v>0.1041666667</v>
      </c>
    </row>
    <row r="365" ht="15.75" hidden="1" customHeight="1">
      <c r="M365" s="16" t="s">
        <v>63</v>
      </c>
      <c r="N365" s="16" t="s">
        <v>63</v>
      </c>
      <c r="O365" s="16" t="s">
        <v>63</v>
      </c>
      <c r="V365" s="18" t="s">
        <v>64</v>
      </c>
      <c r="Z365" s="18" t="s">
        <v>64</v>
      </c>
      <c r="AH365" s="18" t="s">
        <v>64</v>
      </c>
      <c r="AJ365" s="18" t="s">
        <v>63</v>
      </c>
      <c r="AN365" s="18" t="s">
        <v>64</v>
      </c>
      <c r="AS365" s="18" t="s">
        <v>64</v>
      </c>
      <c r="AT365" s="17" t="s">
        <v>62</v>
      </c>
      <c r="AW365" s="18" t="s">
        <v>64</v>
      </c>
      <c r="AY365" s="19">
        <f t="shared" si="1"/>
        <v>6</v>
      </c>
      <c r="AZ365" s="19">
        <f t="shared" si="2"/>
        <v>5</v>
      </c>
      <c r="BA365" s="20">
        <f t="shared" si="3"/>
        <v>0.1041666667</v>
      </c>
    </row>
    <row r="366" ht="15.75" hidden="1" customHeight="1">
      <c r="M366" s="16" t="s">
        <v>63</v>
      </c>
      <c r="N366" s="16" t="s">
        <v>63</v>
      </c>
      <c r="O366" s="16" t="s">
        <v>63</v>
      </c>
      <c r="V366" s="18" t="s">
        <v>64</v>
      </c>
      <c r="Z366" s="18" t="s">
        <v>64</v>
      </c>
      <c r="AH366" s="18" t="s">
        <v>64</v>
      </c>
      <c r="AJ366" s="18" t="s">
        <v>63</v>
      </c>
      <c r="AN366" s="18" t="s">
        <v>64</v>
      </c>
      <c r="AS366" s="18" t="s">
        <v>64</v>
      </c>
      <c r="AT366" s="17" t="s">
        <v>62</v>
      </c>
      <c r="AW366" s="18" t="s">
        <v>64</v>
      </c>
      <c r="AY366" s="19">
        <f t="shared" si="1"/>
        <v>6</v>
      </c>
      <c r="AZ366" s="19">
        <f t="shared" si="2"/>
        <v>5</v>
      </c>
      <c r="BA366" s="20">
        <f t="shared" si="3"/>
        <v>0.1041666667</v>
      </c>
    </row>
    <row r="367" ht="15.75" hidden="1" customHeight="1">
      <c r="M367" s="16" t="s">
        <v>63</v>
      </c>
      <c r="N367" s="16" t="s">
        <v>63</v>
      </c>
      <c r="O367" s="16" t="s">
        <v>63</v>
      </c>
      <c r="V367" s="18" t="s">
        <v>64</v>
      </c>
      <c r="Z367" s="18" t="s">
        <v>64</v>
      </c>
      <c r="AH367" s="18" t="s">
        <v>64</v>
      </c>
      <c r="AJ367" s="18" t="s">
        <v>63</v>
      </c>
      <c r="AN367" s="18" t="s">
        <v>64</v>
      </c>
      <c r="AS367" s="18" t="s">
        <v>64</v>
      </c>
      <c r="AT367" s="17" t="s">
        <v>62</v>
      </c>
      <c r="AW367" s="18" t="s">
        <v>64</v>
      </c>
      <c r="AY367" s="19">
        <f t="shared" si="1"/>
        <v>6</v>
      </c>
      <c r="AZ367" s="19">
        <f t="shared" si="2"/>
        <v>5</v>
      </c>
      <c r="BA367" s="20">
        <f t="shared" si="3"/>
        <v>0.1041666667</v>
      </c>
    </row>
    <row r="368" ht="15.75" hidden="1" customHeight="1">
      <c r="M368" s="16" t="s">
        <v>63</v>
      </c>
      <c r="N368" s="16" t="s">
        <v>63</v>
      </c>
      <c r="O368" s="16" t="s">
        <v>63</v>
      </c>
      <c r="V368" s="18" t="s">
        <v>64</v>
      </c>
      <c r="Z368" s="18" t="s">
        <v>64</v>
      </c>
      <c r="AH368" s="18" t="s">
        <v>64</v>
      </c>
      <c r="AJ368" s="18" t="s">
        <v>63</v>
      </c>
      <c r="AN368" s="18" t="s">
        <v>64</v>
      </c>
      <c r="AS368" s="18" t="s">
        <v>64</v>
      </c>
      <c r="AT368" s="17" t="s">
        <v>62</v>
      </c>
      <c r="AW368" s="18" t="s">
        <v>64</v>
      </c>
      <c r="AY368" s="19">
        <f t="shared" si="1"/>
        <v>6</v>
      </c>
      <c r="AZ368" s="19">
        <f t="shared" si="2"/>
        <v>5</v>
      </c>
      <c r="BA368" s="20">
        <f t="shared" si="3"/>
        <v>0.1041666667</v>
      </c>
    </row>
    <row r="369" ht="15.75" hidden="1" customHeight="1">
      <c r="M369" s="16" t="s">
        <v>63</v>
      </c>
      <c r="N369" s="16" t="s">
        <v>63</v>
      </c>
      <c r="O369" s="16" t="s">
        <v>63</v>
      </c>
      <c r="V369" s="18" t="s">
        <v>64</v>
      </c>
      <c r="Z369" s="18" t="s">
        <v>64</v>
      </c>
      <c r="AH369" s="18" t="s">
        <v>64</v>
      </c>
      <c r="AJ369" s="18" t="s">
        <v>63</v>
      </c>
      <c r="AN369" s="18" t="s">
        <v>64</v>
      </c>
      <c r="AS369" s="18" t="s">
        <v>64</v>
      </c>
      <c r="AT369" s="17" t="s">
        <v>62</v>
      </c>
      <c r="AW369" s="18" t="s">
        <v>64</v>
      </c>
      <c r="AY369" s="19">
        <f t="shared" si="1"/>
        <v>6</v>
      </c>
      <c r="AZ369" s="19">
        <f t="shared" si="2"/>
        <v>5</v>
      </c>
      <c r="BA369" s="20">
        <f t="shared" si="3"/>
        <v>0.1041666667</v>
      </c>
    </row>
    <row r="370" ht="15.75" hidden="1" customHeight="1">
      <c r="M370" s="16" t="s">
        <v>63</v>
      </c>
      <c r="N370" s="16" t="s">
        <v>63</v>
      </c>
      <c r="O370" s="16" t="s">
        <v>63</v>
      </c>
      <c r="V370" s="18" t="s">
        <v>64</v>
      </c>
      <c r="Z370" s="18" t="s">
        <v>64</v>
      </c>
      <c r="AH370" s="18" t="s">
        <v>64</v>
      </c>
      <c r="AJ370" s="18" t="s">
        <v>63</v>
      </c>
      <c r="AN370" s="18" t="s">
        <v>64</v>
      </c>
      <c r="AS370" s="18" t="s">
        <v>64</v>
      </c>
      <c r="AT370" s="17" t="s">
        <v>62</v>
      </c>
      <c r="AW370" s="18" t="s">
        <v>64</v>
      </c>
      <c r="AY370" s="19">
        <f t="shared" si="1"/>
        <v>6</v>
      </c>
      <c r="AZ370" s="19">
        <f t="shared" si="2"/>
        <v>5</v>
      </c>
      <c r="BA370" s="20">
        <f t="shared" si="3"/>
        <v>0.1041666667</v>
      </c>
    </row>
    <row r="371" ht="15.75" hidden="1" customHeight="1">
      <c r="M371" s="16" t="s">
        <v>63</v>
      </c>
      <c r="N371" s="16" t="s">
        <v>63</v>
      </c>
      <c r="O371" s="16" t="s">
        <v>63</v>
      </c>
      <c r="V371" s="18" t="s">
        <v>64</v>
      </c>
      <c r="Z371" s="18" t="s">
        <v>64</v>
      </c>
      <c r="AH371" s="18" t="s">
        <v>64</v>
      </c>
      <c r="AJ371" s="18" t="s">
        <v>63</v>
      </c>
      <c r="AN371" s="18" t="s">
        <v>64</v>
      </c>
      <c r="AS371" s="18" t="s">
        <v>64</v>
      </c>
      <c r="AT371" s="17" t="s">
        <v>62</v>
      </c>
      <c r="AW371" s="18" t="s">
        <v>64</v>
      </c>
      <c r="AY371" s="19">
        <f t="shared" si="1"/>
        <v>6</v>
      </c>
      <c r="AZ371" s="19">
        <f t="shared" si="2"/>
        <v>5</v>
      </c>
      <c r="BA371" s="20">
        <f t="shared" si="3"/>
        <v>0.1041666667</v>
      </c>
    </row>
    <row r="372" ht="15.75" hidden="1" customHeight="1">
      <c r="M372" s="16" t="s">
        <v>63</v>
      </c>
      <c r="N372" s="16" t="s">
        <v>63</v>
      </c>
      <c r="O372" s="16" t="s">
        <v>63</v>
      </c>
      <c r="V372" s="18" t="s">
        <v>64</v>
      </c>
      <c r="Z372" s="18" t="s">
        <v>64</v>
      </c>
      <c r="AH372" s="18" t="s">
        <v>64</v>
      </c>
      <c r="AJ372" s="18" t="s">
        <v>63</v>
      </c>
      <c r="AN372" s="18" t="s">
        <v>64</v>
      </c>
      <c r="AS372" s="18" t="s">
        <v>64</v>
      </c>
      <c r="AT372" s="17" t="s">
        <v>62</v>
      </c>
      <c r="AW372" s="18" t="s">
        <v>64</v>
      </c>
      <c r="AY372" s="19">
        <f t="shared" si="1"/>
        <v>6</v>
      </c>
      <c r="AZ372" s="19">
        <f t="shared" si="2"/>
        <v>5</v>
      </c>
      <c r="BA372" s="20">
        <f t="shared" si="3"/>
        <v>0.1041666667</v>
      </c>
    </row>
    <row r="373" ht="15.75" hidden="1" customHeight="1">
      <c r="M373" s="16" t="s">
        <v>63</v>
      </c>
      <c r="N373" s="16" t="s">
        <v>63</v>
      </c>
      <c r="O373" s="16" t="s">
        <v>63</v>
      </c>
      <c r="V373" s="18" t="s">
        <v>64</v>
      </c>
      <c r="Z373" s="18" t="s">
        <v>64</v>
      </c>
      <c r="AH373" s="18" t="s">
        <v>64</v>
      </c>
      <c r="AJ373" s="18" t="s">
        <v>63</v>
      </c>
      <c r="AN373" s="18" t="s">
        <v>64</v>
      </c>
      <c r="AS373" s="18" t="s">
        <v>64</v>
      </c>
      <c r="AT373" s="17" t="s">
        <v>62</v>
      </c>
      <c r="AW373" s="18" t="s">
        <v>64</v>
      </c>
      <c r="AY373" s="19">
        <f t="shared" si="1"/>
        <v>6</v>
      </c>
      <c r="AZ373" s="19">
        <f t="shared" si="2"/>
        <v>5</v>
      </c>
      <c r="BA373" s="20">
        <f t="shared" si="3"/>
        <v>0.1041666667</v>
      </c>
    </row>
    <row r="374" ht="15.75" hidden="1" customHeight="1">
      <c r="M374" s="16" t="s">
        <v>63</v>
      </c>
      <c r="N374" s="16" t="s">
        <v>63</v>
      </c>
      <c r="O374" s="16" t="s">
        <v>63</v>
      </c>
      <c r="V374" s="18" t="s">
        <v>64</v>
      </c>
      <c r="Z374" s="18" t="s">
        <v>64</v>
      </c>
      <c r="AH374" s="18" t="s">
        <v>64</v>
      </c>
      <c r="AJ374" s="18" t="s">
        <v>63</v>
      </c>
      <c r="AN374" s="18" t="s">
        <v>64</v>
      </c>
      <c r="AS374" s="18" t="s">
        <v>64</v>
      </c>
      <c r="AT374" s="17" t="s">
        <v>62</v>
      </c>
      <c r="AW374" s="18" t="s">
        <v>64</v>
      </c>
      <c r="AY374" s="19">
        <f t="shared" si="1"/>
        <v>6</v>
      </c>
      <c r="AZ374" s="19">
        <f t="shared" si="2"/>
        <v>5</v>
      </c>
      <c r="BA374" s="20">
        <f t="shared" si="3"/>
        <v>0.1041666667</v>
      </c>
    </row>
    <row r="375" ht="15.75" hidden="1" customHeight="1">
      <c r="M375" s="16" t="s">
        <v>63</v>
      </c>
      <c r="N375" s="16" t="s">
        <v>63</v>
      </c>
      <c r="O375" s="16" t="s">
        <v>63</v>
      </c>
      <c r="V375" s="18" t="s">
        <v>64</v>
      </c>
      <c r="Z375" s="18" t="s">
        <v>64</v>
      </c>
      <c r="AH375" s="18" t="s">
        <v>64</v>
      </c>
      <c r="AJ375" s="18" t="s">
        <v>63</v>
      </c>
      <c r="AN375" s="18" t="s">
        <v>64</v>
      </c>
      <c r="AS375" s="18" t="s">
        <v>64</v>
      </c>
      <c r="AT375" s="17" t="s">
        <v>62</v>
      </c>
      <c r="AW375" s="18" t="s">
        <v>64</v>
      </c>
      <c r="AY375" s="19">
        <f t="shared" si="1"/>
        <v>6</v>
      </c>
      <c r="AZ375" s="19">
        <f t="shared" si="2"/>
        <v>5</v>
      </c>
      <c r="BA375" s="20">
        <f t="shared" si="3"/>
        <v>0.1041666667</v>
      </c>
    </row>
    <row r="376" ht="15.75" hidden="1" customHeight="1">
      <c r="M376" s="16" t="s">
        <v>63</v>
      </c>
      <c r="N376" s="16" t="s">
        <v>63</v>
      </c>
      <c r="O376" s="16" t="s">
        <v>63</v>
      </c>
      <c r="V376" s="18" t="s">
        <v>64</v>
      </c>
      <c r="Z376" s="18" t="s">
        <v>64</v>
      </c>
      <c r="AH376" s="18" t="s">
        <v>64</v>
      </c>
      <c r="AJ376" s="18" t="s">
        <v>63</v>
      </c>
      <c r="AN376" s="18" t="s">
        <v>64</v>
      </c>
      <c r="AS376" s="18" t="s">
        <v>64</v>
      </c>
      <c r="AT376" s="17" t="s">
        <v>62</v>
      </c>
      <c r="AW376" s="18" t="s">
        <v>64</v>
      </c>
      <c r="AY376" s="19">
        <f t="shared" si="1"/>
        <v>6</v>
      </c>
      <c r="AZ376" s="19">
        <f t="shared" si="2"/>
        <v>5</v>
      </c>
      <c r="BA376" s="20">
        <f t="shared" si="3"/>
        <v>0.1041666667</v>
      </c>
    </row>
    <row r="377" ht="15.75" hidden="1" customHeight="1">
      <c r="M377" s="16" t="s">
        <v>63</v>
      </c>
      <c r="N377" s="16" t="s">
        <v>63</v>
      </c>
      <c r="O377" s="16" t="s">
        <v>63</v>
      </c>
      <c r="V377" s="18" t="s">
        <v>64</v>
      </c>
      <c r="Z377" s="18" t="s">
        <v>64</v>
      </c>
      <c r="AH377" s="18" t="s">
        <v>64</v>
      </c>
      <c r="AJ377" s="18" t="s">
        <v>63</v>
      </c>
      <c r="AN377" s="18" t="s">
        <v>64</v>
      </c>
      <c r="AS377" s="18" t="s">
        <v>64</v>
      </c>
      <c r="AT377" s="17" t="s">
        <v>62</v>
      </c>
      <c r="AW377" s="18" t="s">
        <v>64</v>
      </c>
      <c r="AY377" s="19">
        <f t="shared" si="1"/>
        <v>6</v>
      </c>
      <c r="AZ377" s="19">
        <f t="shared" si="2"/>
        <v>5</v>
      </c>
      <c r="BA377" s="20">
        <f t="shared" si="3"/>
        <v>0.1041666667</v>
      </c>
    </row>
    <row r="378" ht="15.75" hidden="1" customHeight="1">
      <c r="M378" s="16" t="s">
        <v>63</v>
      </c>
      <c r="N378" s="16" t="s">
        <v>63</v>
      </c>
      <c r="O378" s="16" t="s">
        <v>63</v>
      </c>
      <c r="V378" s="18" t="s">
        <v>64</v>
      </c>
      <c r="Z378" s="18" t="s">
        <v>64</v>
      </c>
      <c r="AH378" s="18" t="s">
        <v>64</v>
      </c>
      <c r="AJ378" s="18" t="s">
        <v>63</v>
      </c>
      <c r="AN378" s="18" t="s">
        <v>64</v>
      </c>
      <c r="AS378" s="18" t="s">
        <v>64</v>
      </c>
      <c r="AT378" s="17" t="s">
        <v>62</v>
      </c>
      <c r="AW378" s="18" t="s">
        <v>64</v>
      </c>
      <c r="AY378" s="19">
        <f t="shared" si="1"/>
        <v>6</v>
      </c>
      <c r="AZ378" s="19">
        <f t="shared" si="2"/>
        <v>5</v>
      </c>
      <c r="BA378" s="20">
        <f t="shared" si="3"/>
        <v>0.1041666667</v>
      </c>
    </row>
    <row r="379" ht="15.75" hidden="1" customHeight="1">
      <c r="M379" s="16" t="s">
        <v>63</v>
      </c>
      <c r="N379" s="16" t="s">
        <v>63</v>
      </c>
      <c r="O379" s="16" t="s">
        <v>63</v>
      </c>
      <c r="V379" s="18" t="s">
        <v>64</v>
      </c>
      <c r="Z379" s="18" t="s">
        <v>64</v>
      </c>
      <c r="AH379" s="18" t="s">
        <v>64</v>
      </c>
      <c r="AJ379" s="18" t="s">
        <v>63</v>
      </c>
      <c r="AN379" s="18" t="s">
        <v>64</v>
      </c>
      <c r="AS379" s="18" t="s">
        <v>64</v>
      </c>
      <c r="AT379" s="17" t="s">
        <v>62</v>
      </c>
      <c r="AW379" s="18" t="s">
        <v>64</v>
      </c>
      <c r="AY379" s="19">
        <f t="shared" si="1"/>
        <v>6</v>
      </c>
      <c r="AZ379" s="19">
        <f t="shared" si="2"/>
        <v>5</v>
      </c>
      <c r="BA379" s="20">
        <f t="shared" si="3"/>
        <v>0.1041666667</v>
      </c>
    </row>
    <row r="380" ht="15.75" hidden="1" customHeight="1">
      <c r="M380" s="16" t="s">
        <v>63</v>
      </c>
      <c r="N380" s="16" t="s">
        <v>63</v>
      </c>
      <c r="O380" s="16" t="s">
        <v>63</v>
      </c>
      <c r="V380" s="18" t="s">
        <v>64</v>
      </c>
      <c r="Z380" s="18" t="s">
        <v>64</v>
      </c>
      <c r="AH380" s="18" t="s">
        <v>64</v>
      </c>
      <c r="AJ380" s="18" t="s">
        <v>63</v>
      </c>
      <c r="AN380" s="18" t="s">
        <v>64</v>
      </c>
      <c r="AS380" s="18" t="s">
        <v>64</v>
      </c>
      <c r="AT380" s="17" t="s">
        <v>62</v>
      </c>
      <c r="AW380" s="18" t="s">
        <v>64</v>
      </c>
      <c r="AY380" s="19">
        <f t="shared" si="1"/>
        <v>6</v>
      </c>
      <c r="AZ380" s="19">
        <f t="shared" si="2"/>
        <v>5</v>
      </c>
      <c r="BA380" s="20">
        <f t="shared" si="3"/>
        <v>0.1041666667</v>
      </c>
    </row>
    <row r="381" ht="15.75" hidden="1" customHeight="1">
      <c r="M381" s="16" t="s">
        <v>63</v>
      </c>
      <c r="N381" s="16" t="s">
        <v>63</v>
      </c>
      <c r="O381" s="16" t="s">
        <v>63</v>
      </c>
      <c r="V381" s="18" t="s">
        <v>64</v>
      </c>
      <c r="Z381" s="18" t="s">
        <v>64</v>
      </c>
      <c r="AH381" s="18" t="s">
        <v>64</v>
      </c>
      <c r="AJ381" s="18" t="s">
        <v>63</v>
      </c>
      <c r="AN381" s="18" t="s">
        <v>64</v>
      </c>
      <c r="AS381" s="18" t="s">
        <v>64</v>
      </c>
      <c r="AT381" s="17" t="s">
        <v>62</v>
      </c>
      <c r="AW381" s="18" t="s">
        <v>64</v>
      </c>
      <c r="AY381" s="19">
        <f t="shared" si="1"/>
        <v>6</v>
      </c>
      <c r="AZ381" s="19">
        <f t="shared" si="2"/>
        <v>5</v>
      </c>
      <c r="BA381" s="20">
        <f t="shared" si="3"/>
        <v>0.1041666667</v>
      </c>
    </row>
    <row r="382" ht="15.75" hidden="1" customHeight="1">
      <c r="M382" s="16" t="s">
        <v>63</v>
      </c>
      <c r="N382" s="16" t="s">
        <v>63</v>
      </c>
      <c r="O382" s="16" t="s">
        <v>63</v>
      </c>
      <c r="V382" s="18" t="s">
        <v>64</v>
      </c>
      <c r="Z382" s="18" t="s">
        <v>64</v>
      </c>
      <c r="AH382" s="18" t="s">
        <v>64</v>
      </c>
      <c r="AJ382" s="18" t="s">
        <v>63</v>
      </c>
      <c r="AN382" s="18" t="s">
        <v>64</v>
      </c>
      <c r="AS382" s="18" t="s">
        <v>64</v>
      </c>
      <c r="AT382" s="17" t="s">
        <v>62</v>
      </c>
      <c r="AW382" s="18" t="s">
        <v>64</v>
      </c>
      <c r="AY382" s="19">
        <f t="shared" si="1"/>
        <v>6</v>
      </c>
      <c r="AZ382" s="19">
        <f t="shared" si="2"/>
        <v>5</v>
      </c>
      <c r="BA382" s="20">
        <f t="shared" si="3"/>
        <v>0.1041666667</v>
      </c>
    </row>
    <row r="383" ht="15.75" hidden="1" customHeight="1">
      <c r="M383" s="16" t="s">
        <v>63</v>
      </c>
      <c r="N383" s="16" t="s">
        <v>63</v>
      </c>
      <c r="O383" s="16" t="s">
        <v>63</v>
      </c>
      <c r="V383" s="18" t="s">
        <v>64</v>
      </c>
      <c r="Z383" s="18" t="s">
        <v>64</v>
      </c>
      <c r="AH383" s="18" t="s">
        <v>64</v>
      </c>
      <c r="AJ383" s="18" t="s">
        <v>63</v>
      </c>
      <c r="AN383" s="18" t="s">
        <v>64</v>
      </c>
      <c r="AS383" s="18" t="s">
        <v>64</v>
      </c>
      <c r="AT383" s="17" t="s">
        <v>62</v>
      </c>
      <c r="AW383" s="18" t="s">
        <v>64</v>
      </c>
      <c r="AY383" s="19">
        <f t="shared" si="1"/>
        <v>6</v>
      </c>
      <c r="AZ383" s="19">
        <f t="shared" si="2"/>
        <v>5</v>
      </c>
      <c r="BA383" s="20">
        <f t="shared" si="3"/>
        <v>0.1041666667</v>
      </c>
    </row>
    <row r="384" ht="15.75" hidden="1" customHeight="1">
      <c r="M384" s="16" t="s">
        <v>63</v>
      </c>
      <c r="N384" s="16" t="s">
        <v>63</v>
      </c>
      <c r="O384" s="16" t="s">
        <v>63</v>
      </c>
      <c r="V384" s="18" t="s">
        <v>64</v>
      </c>
      <c r="Z384" s="18" t="s">
        <v>64</v>
      </c>
      <c r="AH384" s="18" t="s">
        <v>64</v>
      </c>
      <c r="AJ384" s="18" t="s">
        <v>63</v>
      </c>
      <c r="AN384" s="18" t="s">
        <v>64</v>
      </c>
      <c r="AS384" s="18" t="s">
        <v>64</v>
      </c>
      <c r="AT384" s="17" t="s">
        <v>62</v>
      </c>
      <c r="AW384" s="18" t="s">
        <v>64</v>
      </c>
      <c r="AY384" s="19">
        <f t="shared" si="1"/>
        <v>6</v>
      </c>
      <c r="AZ384" s="19">
        <f t="shared" si="2"/>
        <v>5</v>
      </c>
      <c r="BA384" s="20">
        <f t="shared" si="3"/>
        <v>0.1041666667</v>
      </c>
    </row>
    <row r="385" ht="15.75" hidden="1" customHeight="1">
      <c r="M385" s="16" t="s">
        <v>63</v>
      </c>
      <c r="N385" s="16" t="s">
        <v>63</v>
      </c>
      <c r="O385" s="16" t="s">
        <v>63</v>
      </c>
      <c r="V385" s="18" t="s">
        <v>64</v>
      </c>
      <c r="Z385" s="18" t="s">
        <v>64</v>
      </c>
      <c r="AH385" s="18" t="s">
        <v>64</v>
      </c>
      <c r="AJ385" s="18" t="s">
        <v>63</v>
      </c>
      <c r="AN385" s="18" t="s">
        <v>64</v>
      </c>
      <c r="AS385" s="18" t="s">
        <v>64</v>
      </c>
      <c r="AT385" s="17" t="s">
        <v>62</v>
      </c>
      <c r="AW385" s="18" t="s">
        <v>64</v>
      </c>
      <c r="AY385" s="19">
        <f t="shared" si="1"/>
        <v>6</v>
      </c>
      <c r="AZ385" s="19">
        <f t="shared" si="2"/>
        <v>5</v>
      </c>
      <c r="BA385" s="20">
        <f t="shared" si="3"/>
        <v>0.1041666667</v>
      </c>
    </row>
    <row r="386" ht="15.75" hidden="1" customHeight="1">
      <c r="M386" s="16" t="s">
        <v>63</v>
      </c>
      <c r="N386" s="16" t="s">
        <v>63</v>
      </c>
      <c r="O386" s="16" t="s">
        <v>63</v>
      </c>
      <c r="V386" s="18" t="s">
        <v>64</v>
      </c>
      <c r="Z386" s="18" t="s">
        <v>64</v>
      </c>
      <c r="AH386" s="18" t="s">
        <v>64</v>
      </c>
      <c r="AJ386" s="18" t="s">
        <v>63</v>
      </c>
      <c r="AN386" s="18" t="s">
        <v>64</v>
      </c>
      <c r="AS386" s="18" t="s">
        <v>64</v>
      </c>
      <c r="AT386" s="17" t="s">
        <v>62</v>
      </c>
      <c r="AW386" s="18" t="s">
        <v>64</v>
      </c>
      <c r="AY386" s="19">
        <f t="shared" si="1"/>
        <v>6</v>
      </c>
      <c r="AZ386" s="19">
        <f t="shared" si="2"/>
        <v>5</v>
      </c>
      <c r="BA386" s="20">
        <f t="shared" si="3"/>
        <v>0.1041666667</v>
      </c>
    </row>
    <row r="387" ht="15.75" hidden="1" customHeight="1">
      <c r="M387" s="16" t="s">
        <v>63</v>
      </c>
      <c r="N387" s="16" t="s">
        <v>63</v>
      </c>
      <c r="O387" s="16" t="s">
        <v>63</v>
      </c>
      <c r="V387" s="18" t="s">
        <v>64</v>
      </c>
      <c r="Z387" s="18" t="s">
        <v>64</v>
      </c>
      <c r="AH387" s="18" t="s">
        <v>64</v>
      </c>
      <c r="AJ387" s="18" t="s">
        <v>63</v>
      </c>
      <c r="AN387" s="18" t="s">
        <v>64</v>
      </c>
      <c r="AS387" s="18" t="s">
        <v>64</v>
      </c>
      <c r="AT387" s="17" t="s">
        <v>62</v>
      </c>
      <c r="AW387" s="18" t="s">
        <v>64</v>
      </c>
      <c r="AY387" s="19">
        <f t="shared" si="1"/>
        <v>6</v>
      </c>
      <c r="AZ387" s="19">
        <f t="shared" si="2"/>
        <v>5</v>
      </c>
      <c r="BA387" s="20">
        <f t="shared" si="3"/>
        <v>0.1041666667</v>
      </c>
    </row>
    <row r="388" ht="15.75" hidden="1" customHeight="1">
      <c r="M388" s="16" t="s">
        <v>63</v>
      </c>
      <c r="N388" s="16" t="s">
        <v>63</v>
      </c>
      <c r="O388" s="16" t="s">
        <v>63</v>
      </c>
      <c r="V388" s="18" t="s">
        <v>64</v>
      </c>
      <c r="Z388" s="18" t="s">
        <v>64</v>
      </c>
      <c r="AH388" s="18" t="s">
        <v>64</v>
      </c>
      <c r="AJ388" s="18" t="s">
        <v>63</v>
      </c>
      <c r="AN388" s="18" t="s">
        <v>64</v>
      </c>
      <c r="AS388" s="18" t="s">
        <v>64</v>
      </c>
      <c r="AT388" s="17" t="s">
        <v>62</v>
      </c>
      <c r="AW388" s="18" t="s">
        <v>64</v>
      </c>
      <c r="AY388" s="19">
        <f t="shared" si="1"/>
        <v>6</v>
      </c>
      <c r="AZ388" s="19">
        <f t="shared" si="2"/>
        <v>5</v>
      </c>
      <c r="BA388" s="20">
        <f t="shared" si="3"/>
        <v>0.1041666667</v>
      </c>
    </row>
    <row r="389" ht="15.75" hidden="1" customHeight="1">
      <c r="M389" s="16" t="s">
        <v>63</v>
      </c>
      <c r="N389" s="16" t="s">
        <v>63</v>
      </c>
      <c r="O389" s="16" t="s">
        <v>63</v>
      </c>
      <c r="V389" s="18" t="s">
        <v>64</v>
      </c>
      <c r="Z389" s="18" t="s">
        <v>64</v>
      </c>
      <c r="AH389" s="18" t="s">
        <v>64</v>
      </c>
      <c r="AJ389" s="18" t="s">
        <v>63</v>
      </c>
      <c r="AN389" s="18" t="s">
        <v>64</v>
      </c>
      <c r="AS389" s="18" t="s">
        <v>64</v>
      </c>
      <c r="AT389" s="17" t="s">
        <v>62</v>
      </c>
      <c r="AW389" s="18" t="s">
        <v>64</v>
      </c>
      <c r="AY389" s="19">
        <f t="shared" si="1"/>
        <v>6</v>
      </c>
      <c r="AZ389" s="19">
        <f t="shared" si="2"/>
        <v>5</v>
      </c>
      <c r="BA389" s="20">
        <f t="shared" si="3"/>
        <v>0.1041666667</v>
      </c>
    </row>
    <row r="390" ht="15.75" hidden="1" customHeight="1">
      <c r="M390" s="16" t="s">
        <v>63</v>
      </c>
      <c r="N390" s="16" t="s">
        <v>63</v>
      </c>
      <c r="O390" s="16" t="s">
        <v>63</v>
      </c>
      <c r="V390" s="18" t="s">
        <v>64</v>
      </c>
      <c r="Z390" s="18" t="s">
        <v>64</v>
      </c>
      <c r="AH390" s="18" t="s">
        <v>64</v>
      </c>
      <c r="AJ390" s="18" t="s">
        <v>63</v>
      </c>
      <c r="AN390" s="18" t="s">
        <v>64</v>
      </c>
      <c r="AS390" s="18" t="s">
        <v>64</v>
      </c>
      <c r="AT390" s="17" t="s">
        <v>62</v>
      </c>
      <c r="AW390" s="18" t="s">
        <v>64</v>
      </c>
      <c r="AY390" s="19">
        <f t="shared" si="1"/>
        <v>6</v>
      </c>
      <c r="AZ390" s="19">
        <f t="shared" si="2"/>
        <v>5</v>
      </c>
      <c r="BA390" s="20">
        <f t="shared" si="3"/>
        <v>0.1041666667</v>
      </c>
    </row>
    <row r="391" ht="15.75" hidden="1" customHeight="1">
      <c r="M391" s="16" t="s">
        <v>63</v>
      </c>
      <c r="N391" s="16" t="s">
        <v>63</v>
      </c>
      <c r="O391" s="16" t="s">
        <v>63</v>
      </c>
      <c r="V391" s="18" t="s">
        <v>64</v>
      </c>
      <c r="Z391" s="18" t="s">
        <v>64</v>
      </c>
      <c r="AH391" s="18" t="s">
        <v>64</v>
      </c>
      <c r="AJ391" s="18" t="s">
        <v>63</v>
      </c>
      <c r="AN391" s="18" t="s">
        <v>64</v>
      </c>
      <c r="AS391" s="18" t="s">
        <v>64</v>
      </c>
      <c r="AT391" s="17" t="s">
        <v>62</v>
      </c>
      <c r="AW391" s="18" t="s">
        <v>64</v>
      </c>
      <c r="AY391" s="19">
        <f t="shared" si="1"/>
        <v>6</v>
      </c>
      <c r="AZ391" s="19">
        <f t="shared" si="2"/>
        <v>5</v>
      </c>
      <c r="BA391" s="20">
        <f t="shared" si="3"/>
        <v>0.1041666667</v>
      </c>
    </row>
    <row r="392" ht="15.75" hidden="1" customHeight="1">
      <c r="M392" s="16" t="s">
        <v>63</v>
      </c>
      <c r="N392" s="16" t="s">
        <v>63</v>
      </c>
      <c r="O392" s="16" t="s">
        <v>63</v>
      </c>
      <c r="V392" s="18" t="s">
        <v>64</v>
      </c>
      <c r="Z392" s="18" t="s">
        <v>64</v>
      </c>
      <c r="AH392" s="18" t="s">
        <v>64</v>
      </c>
      <c r="AJ392" s="18" t="s">
        <v>63</v>
      </c>
      <c r="AN392" s="18" t="s">
        <v>64</v>
      </c>
      <c r="AS392" s="18" t="s">
        <v>64</v>
      </c>
      <c r="AT392" s="17" t="s">
        <v>62</v>
      </c>
      <c r="AW392" s="18" t="s">
        <v>64</v>
      </c>
      <c r="AY392" s="19">
        <f t="shared" si="1"/>
        <v>6</v>
      </c>
      <c r="AZ392" s="19">
        <f t="shared" si="2"/>
        <v>5</v>
      </c>
      <c r="BA392" s="20">
        <f t="shared" si="3"/>
        <v>0.1041666667</v>
      </c>
    </row>
    <row r="393" ht="15.75" hidden="1" customHeight="1">
      <c r="M393" s="16" t="s">
        <v>63</v>
      </c>
      <c r="N393" s="16" t="s">
        <v>63</v>
      </c>
      <c r="O393" s="16" t="s">
        <v>63</v>
      </c>
      <c r="V393" s="18" t="s">
        <v>64</v>
      </c>
      <c r="Z393" s="18" t="s">
        <v>64</v>
      </c>
      <c r="AH393" s="18" t="s">
        <v>64</v>
      </c>
      <c r="AJ393" s="18" t="s">
        <v>63</v>
      </c>
      <c r="AN393" s="18" t="s">
        <v>64</v>
      </c>
      <c r="AS393" s="18" t="s">
        <v>64</v>
      </c>
      <c r="AT393" s="17" t="s">
        <v>62</v>
      </c>
      <c r="AW393" s="18" t="s">
        <v>64</v>
      </c>
      <c r="AY393" s="19">
        <f t="shared" si="1"/>
        <v>6</v>
      </c>
      <c r="AZ393" s="19">
        <f t="shared" si="2"/>
        <v>5</v>
      </c>
      <c r="BA393" s="20">
        <f t="shared" si="3"/>
        <v>0.1041666667</v>
      </c>
    </row>
    <row r="394" ht="15.75" hidden="1" customHeight="1">
      <c r="M394" s="16" t="s">
        <v>63</v>
      </c>
      <c r="N394" s="16" t="s">
        <v>63</v>
      </c>
      <c r="O394" s="16" t="s">
        <v>63</v>
      </c>
      <c r="V394" s="18" t="s">
        <v>64</v>
      </c>
      <c r="Z394" s="18" t="s">
        <v>64</v>
      </c>
      <c r="AH394" s="18" t="s">
        <v>64</v>
      </c>
      <c r="AJ394" s="18" t="s">
        <v>63</v>
      </c>
      <c r="AN394" s="18" t="s">
        <v>64</v>
      </c>
      <c r="AS394" s="18" t="s">
        <v>64</v>
      </c>
      <c r="AT394" s="17" t="s">
        <v>62</v>
      </c>
      <c r="AW394" s="18" t="s">
        <v>64</v>
      </c>
      <c r="AY394" s="19">
        <f t="shared" si="1"/>
        <v>6</v>
      </c>
      <c r="AZ394" s="19">
        <f t="shared" si="2"/>
        <v>5</v>
      </c>
      <c r="BA394" s="20">
        <f t="shared" si="3"/>
        <v>0.1041666667</v>
      </c>
    </row>
    <row r="395" ht="15.75" hidden="1" customHeight="1">
      <c r="M395" s="16" t="s">
        <v>63</v>
      </c>
      <c r="N395" s="16" t="s">
        <v>63</v>
      </c>
      <c r="O395" s="16" t="s">
        <v>63</v>
      </c>
      <c r="V395" s="18" t="s">
        <v>64</v>
      </c>
      <c r="Z395" s="18" t="s">
        <v>64</v>
      </c>
      <c r="AH395" s="18" t="s">
        <v>64</v>
      </c>
      <c r="AJ395" s="18" t="s">
        <v>63</v>
      </c>
      <c r="AN395" s="18" t="s">
        <v>64</v>
      </c>
      <c r="AS395" s="18" t="s">
        <v>64</v>
      </c>
      <c r="AT395" s="17" t="s">
        <v>62</v>
      </c>
      <c r="AW395" s="18" t="s">
        <v>64</v>
      </c>
      <c r="AY395" s="19">
        <f t="shared" si="1"/>
        <v>6</v>
      </c>
      <c r="AZ395" s="19">
        <f t="shared" si="2"/>
        <v>5</v>
      </c>
      <c r="BA395" s="20">
        <f t="shared" si="3"/>
        <v>0.1041666667</v>
      </c>
    </row>
    <row r="396" ht="15.75" hidden="1" customHeight="1">
      <c r="M396" s="16" t="s">
        <v>63</v>
      </c>
      <c r="N396" s="16" t="s">
        <v>63</v>
      </c>
      <c r="O396" s="16" t="s">
        <v>63</v>
      </c>
      <c r="V396" s="18" t="s">
        <v>64</v>
      </c>
      <c r="Z396" s="18" t="s">
        <v>64</v>
      </c>
      <c r="AH396" s="18" t="s">
        <v>64</v>
      </c>
      <c r="AJ396" s="18" t="s">
        <v>63</v>
      </c>
      <c r="AN396" s="18" t="s">
        <v>64</v>
      </c>
      <c r="AS396" s="18" t="s">
        <v>64</v>
      </c>
      <c r="AT396" s="17" t="s">
        <v>62</v>
      </c>
      <c r="AW396" s="18" t="s">
        <v>64</v>
      </c>
      <c r="AY396" s="19">
        <f t="shared" si="1"/>
        <v>6</v>
      </c>
      <c r="AZ396" s="19">
        <f t="shared" si="2"/>
        <v>5</v>
      </c>
      <c r="BA396" s="20">
        <f t="shared" si="3"/>
        <v>0.1041666667</v>
      </c>
    </row>
    <row r="397" ht="15.75" hidden="1" customHeight="1">
      <c r="M397" s="16" t="s">
        <v>63</v>
      </c>
      <c r="N397" s="16" t="s">
        <v>63</v>
      </c>
      <c r="O397" s="16" t="s">
        <v>63</v>
      </c>
      <c r="V397" s="18" t="s">
        <v>64</v>
      </c>
      <c r="Z397" s="18" t="s">
        <v>64</v>
      </c>
      <c r="AH397" s="18" t="s">
        <v>64</v>
      </c>
      <c r="AJ397" s="18" t="s">
        <v>63</v>
      </c>
      <c r="AN397" s="18" t="s">
        <v>64</v>
      </c>
      <c r="AS397" s="18" t="s">
        <v>64</v>
      </c>
      <c r="AT397" s="17" t="s">
        <v>62</v>
      </c>
      <c r="AW397" s="18" t="s">
        <v>64</v>
      </c>
      <c r="AY397" s="19">
        <f t="shared" si="1"/>
        <v>6</v>
      </c>
      <c r="AZ397" s="19">
        <f t="shared" si="2"/>
        <v>5</v>
      </c>
      <c r="BA397" s="20">
        <f t="shared" si="3"/>
        <v>0.1041666667</v>
      </c>
    </row>
    <row r="398" ht="15.75" hidden="1" customHeight="1">
      <c r="M398" s="16" t="s">
        <v>63</v>
      </c>
      <c r="N398" s="16" t="s">
        <v>63</v>
      </c>
      <c r="O398" s="16" t="s">
        <v>63</v>
      </c>
      <c r="V398" s="18" t="s">
        <v>64</v>
      </c>
      <c r="Z398" s="18" t="s">
        <v>64</v>
      </c>
      <c r="AH398" s="18" t="s">
        <v>64</v>
      </c>
      <c r="AJ398" s="18" t="s">
        <v>63</v>
      </c>
      <c r="AN398" s="18" t="s">
        <v>64</v>
      </c>
      <c r="AS398" s="18" t="s">
        <v>64</v>
      </c>
      <c r="AT398" s="17" t="s">
        <v>62</v>
      </c>
      <c r="AW398" s="18" t="s">
        <v>64</v>
      </c>
      <c r="AY398" s="19">
        <f t="shared" si="1"/>
        <v>6</v>
      </c>
      <c r="AZ398" s="19">
        <f t="shared" si="2"/>
        <v>5</v>
      </c>
      <c r="BA398" s="20">
        <f t="shared" si="3"/>
        <v>0.1041666667</v>
      </c>
    </row>
    <row r="399" ht="15.75" hidden="1" customHeight="1">
      <c r="M399" s="16" t="s">
        <v>63</v>
      </c>
      <c r="N399" s="16" t="s">
        <v>63</v>
      </c>
      <c r="O399" s="16" t="s">
        <v>63</v>
      </c>
      <c r="V399" s="18" t="s">
        <v>64</v>
      </c>
      <c r="Z399" s="18" t="s">
        <v>64</v>
      </c>
      <c r="AH399" s="18" t="s">
        <v>64</v>
      </c>
      <c r="AJ399" s="18" t="s">
        <v>63</v>
      </c>
      <c r="AN399" s="18" t="s">
        <v>64</v>
      </c>
      <c r="AS399" s="18" t="s">
        <v>64</v>
      </c>
      <c r="AT399" s="17" t="s">
        <v>62</v>
      </c>
      <c r="AW399" s="18" t="s">
        <v>64</v>
      </c>
      <c r="AY399" s="19">
        <f t="shared" si="1"/>
        <v>6</v>
      </c>
      <c r="AZ399" s="19">
        <f t="shared" si="2"/>
        <v>5</v>
      </c>
      <c r="BA399" s="20">
        <f t="shared" si="3"/>
        <v>0.1041666667</v>
      </c>
    </row>
    <row r="400" ht="15.75" hidden="1" customHeight="1">
      <c r="M400" s="16" t="s">
        <v>63</v>
      </c>
      <c r="N400" s="16" t="s">
        <v>63</v>
      </c>
      <c r="O400" s="16" t="s">
        <v>63</v>
      </c>
      <c r="V400" s="18" t="s">
        <v>64</v>
      </c>
      <c r="Z400" s="18" t="s">
        <v>64</v>
      </c>
      <c r="AH400" s="18" t="s">
        <v>64</v>
      </c>
      <c r="AJ400" s="18" t="s">
        <v>63</v>
      </c>
      <c r="AN400" s="18" t="s">
        <v>64</v>
      </c>
      <c r="AS400" s="18" t="s">
        <v>64</v>
      </c>
      <c r="AT400" s="17" t="s">
        <v>62</v>
      </c>
      <c r="AW400" s="18" t="s">
        <v>64</v>
      </c>
      <c r="AY400" s="19">
        <f t="shared" si="1"/>
        <v>6</v>
      </c>
      <c r="AZ400" s="19">
        <f t="shared" si="2"/>
        <v>5</v>
      </c>
      <c r="BA400" s="20">
        <f t="shared" si="3"/>
        <v>0.1041666667</v>
      </c>
    </row>
    <row r="401" ht="15.75" hidden="1" customHeight="1">
      <c r="M401" s="16" t="s">
        <v>63</v>
      </c>
      <c r="N401" s="16" t="s">
        <v>63</v>
      </c>
      <c r="O401" s="16" t="s">
        <v>63</v>
      </c>
      <c r="V401" s="18" t="s">
        <v>64</v>
      </c>
      <c r="Z401" s="18" t="s">
        <v>64</v>
      </c>
      <c r="AH401" s="18" t="s">
        <v>64</v>
      </c>
      <c r="AJ401" s="18" t="s">
        <v>63</v>
      </c>
      <c r="AN401" s="18" t="s">
        <v>64</v>
      </c>
      <c r="AS401" s="18" t="s">
        <v>64</v>
      </c>
      <c r="AT401" s="17" t="s">
        <v>62</v>
      </c>
      <c r="AW401" s="18" t="s">
        <v>64</v>
      </c>
      <c r="AY401" s="19">
        <f t="shared" si="1"/>
        <v>6</v>
      </c>
      <c r="AZ401" s="19">
        <f t="shared" si="2"/>
        <v>5</v>
      </c>
      <c r="BA401" s="20">
        <f t="shared" si="3"/>
        <v>0.1041666667</v>
      </c>
    </row>
    <row r="402" ht="15.75" hidden="1" customHeight="1">
      <c r="M402" s="16" t="s">
        <v>63</v>
      </c>
      <c r="N402" s="16" t="s">
        <v>63</v>
      </c>
      <c r="O402" s="16" t="s">
        <v>63</v>
      </c>
      <c r="V402" s="18" t="s">
        <v>64</v>
      </c>
      <c r="Z402" s="18" t="s">
        <v>64</v>
      </c>
      <c r="AH402" s="18" t="s">
        <v>64</v>
      </c>
      <c r="AJ402" s="18" t="s">
        <v>63</v>
      </c>
      <c r="AN402" s="18" t="s">
        <v>64</v>
      </c>
      <c r="AS402" s="18" t="s">
        <v>64</v>
      </c>
      <c r="AT402" s="17" t="s">
        <v>62</v>
      </c>
      <c r="AW402" s="18" t="s">
        <v>64</v>
      </c>
      <c r="AY402" s="19">
        <f t="shared" si="1"/>
        <v>6</v>
      </c>
      <c r="AZ402" s="19">
        <f t="shared" si="2"/>
        <v>5</v>
      </c>
      <c r="BA402" s="20">
        <f t="shared" si="3"/>
        <v>0.1041666667</v>
      </c>
    </row>
    <row r="403" ht="15.75" hidden="1" customHeight="1">
      <c r="M403" s="16" t="s">
        <v>63</v>
      </c>
      <c r="N403" s="16" t="s">
        <v>63</v>
      </c>
      <c r="O403" s="16" t="s">
        <v>63</v>
      </c>
      <c r="V403" s="18" t="s">
        <v>64</v>
      </c>
      <c r="Z403" s="18" t="s">
        <v>64</v>
      </c>
      <c r="AH403" s="18" t="s">
        <v>64</v>
      </c>
      <c r="AJ403" s="18" t="s">
        <v>63</v>
      </c>
      <c r="AN403" s="18" t="s">
        <v>64</v>
      </c>
      <c r="AS403" s="18" t="s">
        <v>64</v>
      </c>
      <c r="AT403" s="17" t="s">
        <v>62</v>
      </c>
      <c r="AW403" s="18" t="s">
        <v>64</v>
      </c>
      <c r="AY403" s="19">
        <f t="shared" si="1"/>
        <v>6</v>
      </c>
      <c r="AZ403" s="19">
        <f t="shared" si="2"/>
        <v>5</v>
      </c>
      <c r="BA403" s="20">
        <f t="shared" si="3"/>
        <v>0.1041666667</v>
      </c>
    </row>
    <row r="404" ht="15.75" hidden="1" customHeight="1">
      <c r="M404" s="16" t="s">
        <v>63</v>
      </c>
      <c r="N404" s="16" t="s">
        <v>63</v>
      </c>
      <c r="O404" s="16" t="s">
        <v>63</v>
      </c>
      <c r="V404" s="18" t="s">
        <v>64</v>
      </c>
      <c r="Z404" s="18" t="s">
        <v>64</v>
      </c>
      <c r="AH404" s="18" t="s">
        <v>64</v>
      </c>
      <c r="AJ404" s="18" t="s">
        <v>63</v>
      </c>
      <c r="AN404" s="18" t="s">
        <v>64</v>
      </c>
      <c r="AS404" s="18" t="s">
        <v>64</v>
      </c>
      <c r="AT404" s="17" t="s">
        <v>62</v>
      </c>
      <c r="AW404" s="18" t="s">
        <v>64</v>
      </c>
      <c r="AY404" s="19">
        <f t="shared" si="1"/>
        <v>6</v>
      </c>
      <c r="AZ404" s="19">
        <f t="shared" si="2"/>
        <v>5</v>
      </c>
      <c r="BA404" s="20">
        <f t="shared" si="3"/>
        <v>0.1041666667</v>
      </c>
    </row>
    <row r="405" ht="15.75" hidden="1" customHeight="1">
      <c r="M405" s="16" t="s">
        <v>63</v>
      </c>
      <c r="N405" s="16" t="s">
        <v>63</v>
      </c>
      <c r="O405" s="16" t="s">
        <v>63</v>
      </c>
      <c r="V405" s="18" t="s">
        <v>64</v>
      </c>
      <c r="Z405" s="18" t="s">
        <v>64</v>
      </c>
      <c r="AH405" s="18" t="s">
        <v>64</v>
      </c>
      <c r="AJ405" s="18" t="s">
        <v>63</v>
      </c>
      <c r="AN405" s="18" t="s">
        <v>64</v>
      </c>
      <c r="AS405" s="18" t="s">
        <v>64</v>
      </c>
      <c r="AT405" s="17" t="s">
        <v>62</v>
      </c>
      <c r="AW405" s="18" t="s">
        <v>64</v>
      </c>
      <c r="AY405" s="19">
        <f t="shared" si="1"/>
        <v>6</v>
      </c>
      <c r="AZ405" s="19">
        <f t="shared" si="2"/>
        <v>5</v>
      </c>
      <c r="BA405" s="20">
        <f t="shared" si="3"/>
        <v>0.1041666667</v>
      </c>
    </row>
    <row r="406" ht="15.75" hidden="1" customHeight="1">
      <c r="M406" s="16" t="s">
        <v>63</v>
      </c>
      <c r="N406" s="16" t="s">
        <v>63</v>
      </c>
      <c r="O406" s="16" t="s">
        <v>63</v>
      </c>
      <c r="V406" s="18" t="s">
        <v>64</v>
      </c>
      <c r="Z406" s="18" t="s">
        <v>64</v>
      </c>
      <c r="AH406" s="18" t="s">
        <v>64</v>
      </c>
      <c r="AJ406" s="18" t="s">
        <v>63</v>
      </c>
      <c r="AN406" s="18" t="s">
        <v>64</v>
      </c>
      <c r="AS406" s="18" t="s">
        <v>64</v>
      </c>
      <c r="AT406" s="17" t="s">
        <v>62</v>
      </c>
      <c r="AW406" s="18" t="s">
        <v>64</v>
      </c>
      <c r="AY406" s="19">
        <f t="shared" si="1"/>
        <v>6</v>
      </c>
      <c r="AZ406" s="19">
        <f t="shared" si="2"/>
        <v>5</v>
      </c>
      <c r="BA406" s="20">
        <f t="shared" si="3"/>
        <v>0.1041666667</v>
      </c>
    </row>
    <row r="407" ht="15.75" hidden="1" customHeight="1">
      <c r="M407" s="16" t="s">
        <v>63</v>
      </c>
      <c r="N407" s="16" t="s">
        <v>63</v>
      </c>
      <c r="O407" s="16" t="s">
        <v>63</v>
      </c>
      <c r="V407" s="18" t="s">
        <v>64</v>
      </c>
      <c r="Z407" s="18" t="s">
        <v>64</v>
      </c>
      <c r="AH407" s="18" t="s">
        <v>64</v>
      </c>
      <c r="AJ407" s="18" t="s">
        <v>63</v>
      </c>
      <c r="AN407" s="18" t="s">
        <v>64</v>
      </c>
      <c r="AS407" s="18" t="s">
        <v>64</v>
      </c>
      <c r="AT407" s="17" t="s">
        <v>62</v>
      </c>
      <c r="AW407" s="18" t="s">
        <v>64</v>
      </c>
      <c r="AY407" s="19">
        <f t="shared" si="1"/>
        <v>6</v>
      </c>
      <c r="AZ407" s="19">
        <f t="shared" si="2"/>
        <v>5</v>
      </c>
      <c r="BA407" s="20">
        <f t="shared" si="3"/>
        <v>0.1041666667</v>
      </c>
    </row>
    <row r="408" ht="15.75" hidden="1" customHeight="1">
      <c r="M408" s="16" t="s">
        <v>63</v>
      </c>
      <c r="N408" s="16" t="s">
        <v>63</v>
      </c>
      <c r="O408" s="16" t="s">
        <v>63</v>
      </c>
      <c r="V408" s="18" t="s">
        <v>64</v>
      </c>
      <c r="Z408" s="18" t="s">
        <v>64</v>
      </c>
      <c r="AH408" s="18" t="s">
        <v>64</v>
      </c>
      <c r="AJ408" s="18" t="s">
        <v>63</v>
      </c>
      <c r="AN408" s="18" t="s">
        <v>64</v>
      </c>
      <c r="AS408" s="18" t="s">
        <v>64</v>
      </c>
      <c r="AT408" s="17" t="s">
        <v>62</v>
      </c>
      <c r="AW408" s="18" t="s">
        <v>64</v>
      </c>
      <c r="AY408" s="19">
        <f t="shared" si="1"/>
        <v>6</v>
      </c>
      <c r="AZ408" s="19">
        <f t="shared" si="2"/>
        <v>5</v>
      </c>
      <c r="BA408" s="20">
        <f t="shared" si="3"/>
        <v>0.1041666667</v>
      </c>
    </row>
    <row r="409" ht="15.75" hidden="1" customHeight="1">
      <c r="M409" s="16" t="s">
        <v>63</v>
      </c>
      <c r="N409" s="16" t="s">
        <v>63</v>
      </c>
      <c r="O409" s="16" t="s">
        <v>63</v>
      </c>
      <c r="V409" s="18" t="s">
        <v>64</v>
      </c>
      <c r="Z409" s="18" t="s">
        <v>64</v>
      </c>
      <c r="AH409" s="18" t="s">
        <v>64</v>
      </c>
      <c r="AJ409" s="18" t="s">
        <v>63</v>
      </c>
      <c r="AN409" s="18" t="s">
        <v>64</v>
      </c>
      <c r="AS409" s="18" t="s">
        <v>64</v>
      </c>
      <c r="AT409" s="17" t="s">
        <v>62</v>
      </c>
      <c r="AW409" s="18" t="s">
        <v>64</v>
      </c>
      <c r="AY409" s="19">
        <f t="shared" si="1"/>
        <v>6</v>
      </c>
      <c r="AZ409" s="19">
        <f t="shared" si="2"/>
        <v>5</v>
      </c>
      <c r="BA409" s="20">
        <f t="shared" si="3"/>
        <v>0.1041666667</v>
      </c>
    </row>
    <row r="410" ht="15.75" hidden="1" customHeight="1">
      <c r="M410" s="16" t="s">
        <v>63</v>
      </c>
      <c r="N410" s="16" t="s">
        <v>63</v>
      </c>
      <c r="O410" s="16" t="s">
        <v>63</v>
      </c>
      <c r="V410" s="18" t="s">
        <v>64</v>
      </c>
      <c r="Z410" s="18" t="s">
        <v>64</v>
      </c>
      <c r="AH410" s="18" t="s">
        <v>64</v>
      </c>
      <c r="AJ410" s="18" t="s">
        <v>63</v>
      </c>
      <c r="AN410" s="18" t="s">
        <v>64</v>
      </c>
      <c r="AS410" s="18" t="s">
        <v>64</v>
      </c>
      <c r="AT410" s="17" t="s">
        <v>62</v>
      </c>
      <c r="AW410" s="18" t="s">
        <v>64</v>
      </c>
      <c r="AY410" s="19">
        <f t="shared" si="1"/>
        <v>6</v>
      </c>
      <c r="AZ410" s="19">
        <f t="shared" si="2"/>
        <v>5</v>
      </c>
      <c r="BA410" s="20">
        <f t="shared" si="3"/>
        <v>0.1041666667</v>
      </c>
    </row>
    <row r="411" ht="15.75" hidden="1" customHeight="1">
      <c r="M411" s="16" t="s">
        <v>63</v>
      </c>
      <c r="N411" s="16" t="s">
        <v>63</v>
      </c>
      <c r="O411" s="16" t="s">
        <v>63</v>
      </c>
      <c r="V411" s="18" t="s">
        <v>64</v>
      </c>
      <c r="Z411" s="18" t="s">
        <v>64</v>
      </c>
      <c r="AH411" s="18" t="s">
        <v>64</v>
      </c>
      <c r="AJ411" s="18" t="s">
        <v>63</v>
      </c>
      <c r="AN411" s="18" t="s">
        <v>64</v>
      </c>
      <c r="AS411" s="18" t="s">
        <v>64</v>
      </c>
      <c r="AT411" s="17" t="s">
        <v>62</v>
      </c>
      <c r="AW411" s="18" t="s">
        <v>64</v>
      </c>
      <c r="AY411" s="19">
        <f t="shared" si="1"/>
        <v>6</v>
      </c>
      <c r="AZ411" s="19">
        <f t="shared" si="2"/>
        <v>5</v>
      </c>
      <c r="BA411" s="20">
        <f t="shared" si="3"/>
        <v>0.1041666667</v>
      </c>
    </row>
    <row r="412" ht="15.75" hidden="1" customHeight="1">
      <c r="M412" s="16" t="s">
        <v>63</v>
      </c>
      <c r="N412" s="16" t="s">
        <v>63</v>
      </c>
      <c r="O412" s="16" t="s">
        <v>63</v>
      </c>
      <c r="V412" s="18" t="s">
        <v>64</v>
      </c>
      <c r="Z412" s="18" t="s">
        <v>64</v>
      </c>
      <c r="AH412" s="18" t="s">
        <v>64</v>
      </c>
      <c r="AJ412" s="18" t="s">
        <v>63</v>
      </c>
      <c r="AN412" s="18" t="s">
        <v>64</v>
      </c>
      <c r="AS412" s="18" t="s">
        <v>64</v>
      </c>
      <c r="AT412" s="17" t="s">
        <v>62</v>
      </c>
      <c r="AW412" s="18" t="s">
        <v>64</v>
      </c>
      <c r="AY412" s="19">
        <f t="shared" si="1"/>
        <v>6</v>
      </c>
      <c r="AZ412" s="19">
        <f t="shared" si="2"/>
        <v>5</v>
      </c>
      <c r="BA412" s="20">
        <f t="shared" si="3"/>
        <v>0.1041666667</v>
      </c>
    </row>
    <row r="413" ht="15.75" hidden="1" customHeight="1">
      <c r="M413" s="16" t="s">
        <v>63</v>
      </c>
      <c r="N413" s="16" t="s">
        <v>63</v>
      </c>
      <c r="O413" s="16" t="s">
        <v>63</v>
      </c>
      <c r="V413" s="18" t="s">
        <v>64</v>
      </c>
      <c r="Z413" s="18" t="s">
        <v>64</v>
      </c>
      <c r="AH413" s="18" t="s">
        <v>64</v>
      </c>
      <c r="AJ413" s="18" t="s">
        <v>63</v>
      </c>
      <c r="AN413" s="18" t="s">
        <v>64</v>
      </c>
      <c r="AS413" s="18" t="s">
        <v>64</v>
      </c>
      <c r="AT413" s="17" t="s">
        <v>62</v>
      </c>
      <c r="AW413" s="18" t="s">
        <v>64</v>
      </c>
      <c r="AY413" s="19">
        <f t="shared" si="1"/>
        <v>6</v>
      </c>
      <c r="AZ413" s="19">
        <f t="shared" si="2"/>
        <v>5</v>
      </c>
      <c r="BA413" s="20">
        <f t="shared" si="3"/>
        <v>0.1041666667</v>
      </c>
    </row>
    <row r="414" ht="15.75" hidden="1" customHeight="1">
      <c r="M414" s="16" t="s">
        <v>63</v>
      </c>
      <c r="N414" s="16" t="s">
        <v>63</v>
      </c>
      <c r="O414" s="16" t="s">
        <v>63</v>
      </c>
      <c r="V414" s="18" t="s">
        <v>64</v>
      </c>
      <c r="Z414" s="18" t="s">
        <v>64</v>
      </c>
      <c r="AH414" s="18" t="s">
        <v>64</v>
      </c>
      <c r="AJ414" s="18" t="s">
        <v>63</v>
      </c>
      <c r="AN414" s="18" t="s">
        <v>64</v>
      </c>
      <c r="AS414" s="18" t="s">
        <v>64</v>
      </c>
      <c r="AT414" s="17" t="s">
        <v>62</v>
      </c>
      <c r="AW414" s="18" t="s">
        <v>64</v>
      </c>
      <c r="AY414" s="19">
        <f t="shared" si="1"/>
        <v>6</v>
      </c>
      <c r="AZ414" s="19">
        <f t="shared" si="2"/>
        <v>5</v>
      </c>
      <c r="BA414" s="20">
        <f t="shared" si="3"/>
        <v>0.1041666667</v>
      </c>
    </row>
    <row r="415" ht="15.75" hidden="1" customHeight="1">
      <c r="M415" s="16" t="s">
        <v>63</v>
      </c>
      <c r="N415" s="16" t="s">
        <v>63</v>
      </c>
      <c r="O415" s="16" t="s">
        <v>63</v>
      </c>
      <c r="V415" s="18" t="s">
        <v>64</v>
      </c>
      <c r="Z415" s="18" t="s">
        <v>64</v>
      </c>
      <c r="AH415" s="18" t="s">
        <v>64</v>
      </c>
      <c r="AJ415" s="18" t="s">
        <v>63</v>
      </c>
      <c r="AN415" s="18" t="s">
        <v>64</v>
      </c>
      <c r="AS415" s="18" t="s">
        <v>64</v>
      </c>
      <c r="AT415" s="17" t="s">
        <v>62</v>
      </c>
      <c r="AW415" s="18" t="s">
        <v>64</v>
      </c>
      <c r="AY415" s="19">
        <f t="shared" si="1"/>
        <v>6</v>
      </c>
      <c r="AZ415" s="19">
        <f t="shared" si="2"/>
        <v>5</v>
      </c>
      <c r="BA415" s="20">
        <f t="shared" si="3"/>
        <v>0.1041666667</v>
      </c>
    </row>
    <row r="416" ht="15.75" hidden="1" customHeight="1">
      <c r="M416" s="16" t="s">
        <v>63</v>
      </c>
      <c r="N416" s="16" t="s">
        <v>63</v>
      </c>
      <c r="O416" s="16" t="s">
        <v>63</v>
      </c>
      <c r="V416" s="18" t="s">
        <v>64</v>
      </c>
      <c r="Z416" s="18" t="s">
        <v>64</v>
      </c>
      <c r="AH416" s="18" t="s">
        <v>64</v>
      </c>
      <c r="AJ416" s="18" t="s">
        <v>63</v>
      </c>
      <c r="AN416" s="18" t="s">
        <v>64</v>
      </c>
      <c r="AS416" s="18" t="s">
        <v>64</v>
      </c>
      <c r="AT416" s="17" t="s">
        <v>62</v>
      </c>
      <c r="AW416" s="18" t="s">
        <v>64</v>
      </c>
      <c r="AY416" s="19">
        <f t="shared" si="1"/>
        <v>6</v>
      </c>
      <c r="AZ416" s="19">
        <f t="shared" si="2"/>
        <v>5</v>
      </c>
      <c r="BA416" s="20">
        <f t="shared" si="3"/>
        <v>0.1041666667</v>
      </c>
    </row>
    <row r="417" ht="15.75" hidden="1" customHeight="1">
      <c r="M417" s="16" t="s">
        <v>63</v>
      </c>
      <c r="N417" s="16" t="s">
        <v>63</v>
      </c>
      <c r="O417" s="16" t="s">
        <v>63</v>
      </c>
      <c r="V417" s="18" t="s">
        <v>64</v>
      </c>
      <c r="Z417" s="18" t="s">
        <v>64</v>
      </c>
      <c r="AH417" s="18" t="s">
        <v>64</v>
      </c>
      <c r="AJ417" s="18" t="s">
        <v>63</v>
      </c>
      <c r="AN417" s="18" t="s">
        <v>64</v>
      </c>
      <c r="AS417" s="18" t="s">
        <v>64</v>
      </c>
      <c r="AT417" s="17" t="s">
        <v>62</v>
      </c>
      <c r="AW417" s="18" t="s">
        <v>64</v>
      </c>
      <c r="AY417" s="19">
        <f t="shared" si="1"/>
        <v>6</v>
      </c>
      <c r="AZ417" s="19">
        <f t="shared" si="2"/>
        <v>5</v>
      </c>
      <c r="BA417" s="20">
        <f t="shared" si="3"/>
        <v>0.1041666667</v>
      </c>
    </row>
    <row r="418" ht="15.75" hidden="1" customHeight="1">
      <c r="M418" s="16" t="s">
        <v>63</v>
      </c>
      <c r="N418" s="16" t="s">
        <v>63</v>
      </c>
      <c r="O418" s="16" t="s">
        <v>63</v>
      </c>
      <c r="V418" s="18" t="s">
        <v>64</v>
      </c>
      <c r="Z418" s="18" t="s">
        <v>64</v>
      </c>
      <c r="AH418" s="18" t="s">
        <v>64</v>
      </c>
      <c r="AJ418" s="18" t="s">
        <v>63</v>
      </c>
      <c r="AN418" s="18" t="s">
        <v>64</v>
      </c>
      <c r="AS418" s="18" t="s">
        <v>64</v>
      </c>
      <c r="AT418" s="17" t="s">
        <v>62</v>
      </c>
      <c r="AW418" s="18" t="s">
        <v>64</v>
      </c>
      <c r="AY418" s="19">
        <f t="shared" si="1"/>
        <v>6</v>
      </c>
      <c r="AZ418" s="19">
        <f t="shared" si="2"/>
        <v>5</v>
      </c>
      <c r="BA418" s="20">
        <f t="shared" si="3"/>
        <v>0.1041666667</v>
      </c>
    </row>
    <row r="419" ht="15.75" hidden="1" customHeight="1">
      <c r="M419" s="16" t="s">
        <v>63</v>
      </c>
      <c r="N419" s="16" t="s">
        <v>63</v>
      </c>
      <c r="O419" s="16" t="s">
        <v>63</v>
      </c>
      <c r="V419" s="18" t="s">
        <v>64</v>
      </c>
      <c r="Z419" s="18" t="s">
        <v>64</v>
      </c>
      <c r="AH419" s="18" t="s">
        <v>64</v>
      </c>
      <c r="AJ419" s="18" t="s">
        <v>63</v>
      </c>
      <c r="AN419" s="18" t="s">
        <v>64</v>
      </c>
      <c r="AS419" s="18" t="s">
        <v>64</v>
      </c>
      <c r="AT419" s="17" t="s">
        <v>62</v>
      </c>
      <c r="AW419" s="18" t="s">
        <v>64</v>
      </c>
      <c r="AY419" s="19">
        <f t="shared" si="1"/>
        <v>6</v>
      </c>
      <c r="AZ419" s="19">
        <f t="shared" si="2"/>
        <v>5</v>
      </c>
      <c r="BA419" s="20">
        <f t="shared" si="3"/>
        <v>0.1041666667</v>
      </c>
    </row>
    <row r="420" ht="15.75" hidden="1" customHeight="1">
      <c r="M420" s="16" t="s">
        <v>63</v>
      </c>
      <c r="N420" s="16" t="s">
        <v>63</v>
      </c>
      <c r="O420" s="16" t="s">
        <v>63</v>
      </c>
      <c r="V420" s="18" t="s">
        <v>64</v>
      </c>
      <c r="Z420" s="18" t="s">
        <v>64</v>
      </c>
      <c r="AH420" s="18" t="s">
        <v>64</v>
      </c>
      <c r="AJ420" s="18" t="s">
        <v>63</v>
      </c>
      <c r="AN420" s="18" t="s">
        <v>64</v>
      </c>
      <c r="AS420" s="18" t="s">
        <v>64</v>
      </c>
      <c r="AT420" s="17" t="s">
        <v>62</v>
      </c>
      <c r="AW420" s="18" t="s">
        <v>64</v>
      </c>
      <c r="AY420" s="19">
        <f t="shared" si="1"/>
        <v>6</v>
      </c>
      <c r="AZ420" s="19">
        <f t="shared" si="2"/>
        <v>5</v>
      </c>
      <c r="BA420" s="20">
        <f t="shared" si="3"/>
        <v>0.1041666667</v>
      </c>
    </row>
    <row r="421" ht="15.75" hidden="1" customHeight="1">
      <c r="M421" s="16" t="s">
        <v>63</v>
      </c>
      <c r="N421" s="16" t="s">
        <v>63</v>
      </c>
      <c r="O421" s="16" t="s">
        <v>63</v>
      </c>
      <c r="V421" s="18" t="s">
        <v>64</v>
      </c>
      <c r="Z421" s="18" t="s">
        <v>64</v>
      </c>
      <c r="AH421" s="18" t="s">
        <v>64</v>
      </c>
      <c r="AJ421" s="18" t="s">
        <v>63</v>
      </c>
      <c r="AN421" s="18" t="s">
        <v>64</v>
      </c>
      <c r="AS421" s="18" t="s">
        <v>64</v>
      </c>
      <c r="AT421" s="17" t="s">
        <v>62</v>
      </c>
      <c r="AW421" s="18" t="s">
        <v>64</v>
      </c>
      <c r="AY421" s="19">
        <f t="shared" si="1"/>
        <v>6</v>
      </c>
      <c r="AZ421" s="19">
        <f t="shared" si="2"/>
        <v>5</v>
      </c>
      <c r="BA421" s="20">
        <f t="shared" si="3"/>
        <v>0.1041666667</v>
      </c>
    </row>
    <row r="422" ht="15.75" hidden="1" customHeight="1">
      <c r="M422" s="16" t="s">
        <v>63</v>
      </c>
      <c r="N422" s="16" t="s">
        <v>63</v>
      </c>
      <c r="O422" s="16" t="s">
        <v>63</v>
      </c>
      <c r="V422" s="18" t="s">
        <v>64</v>
      </c>
      <c r="Z422" s="18" t="s">
        <v>64</v>
      </c>
      <c r="AH422" s="18" t="s">
        <v>64</v>
      </c>
      <c r="AJ422" s="18" t="s">
        <v>63</v>
      </c>
      <c r="AN422" s="18" t="s">
        <v>64</v>
      </c>
      <c r="AS422" s="18" t="s">
        <v>64</v>
      </c>
      <c r="AT422" s="17" t="s">
        <v>62</v>
      </c>
      <c r="AW422" s="18" t="s">
        <v>64</v>
      </c>
      <c r="AY422" s="19">
        <f t="shared" si="1"/>
        <v>6</v>
      </c>
      <c r="AZ422" s="19">
        <f t="shared" si="2"/>
        <v>5</v>
      </c>
      <c r="BA422" s="20">
        <f t="shared" si="3"/>
        <v>0.1041666667</v>
      </c>
    </row>
    <row r="423" ht="15.75" hidden="1" customHeight="1">
      <c r="M423" s="16" t="s">
        <v>63</v>
      </c>
      <c r="N423" s="16" t="s">
        <v>63</v>
      </c>
      <c r="O423" s="16" t="s">
        <v>63</v>
      </c>
      <c r="V423" s="18" t="s">
        <v>64</v>
      </c>
      <c r="Z423" s="18" t="s">
        <v>64</v>
      </c>
      <c r="AH423" s="18" t="s">
        <v>64</v>
      </c>
      <c r="AJ423" s="18" t="s">
        <v>63</v>
      </c>
      <c r="AN423" s="18" t="s">
        <v>64</v>
      </c>
      <c r="AS423" s="18" t="s">
        <v>64</v>
      </c>
      <c r="AT423" s="17" t="s">
        <v>62</v>
      </c>
      <c r="AW423" s="18" t="s">
        <v>64</v>
      </c>
      <c r="AY423" s="19">
        <f t="shared" si="1"/>
        <v>6</v>
      </c>
      <c r="AZ423" s="19">
        <f t="shared" si="2"/>
        <v>5</v>
      </c>
      <c r="BA423" s="20">
        <f t="shared" si="3"/>
        <v>0.1041666667</v>
      </c>
    </row>
    <row r="424" ht="15.75" hidden="1" customHeight="1">
      <c r="M424" s="16" t="s">
        <v>63</v>
      </c>
      <c r="N424" s="16" t="s">
        <v>63</v>
      </c>
      <c r="O424" s="16" t="s">
        <v>63</v>
      </c>
      <c r="V424" s="18" t="s">
        <v>64</v>
      </c>
      <c r="Z424" s="18" t="s">
        <v>64</v>
      </c>
      <c r="AH424" s="18" t="s">
        <v>64</v>
      </c>
      <c r="AJ424" s="18" t="s">
        <v>63</v>
      </c>
      <c r="AN424" s="18" t="s">
        <v>64</v>
      </c>
      <c r="AS424" s="18" t="s">
        <v>64</v>
      </c>
      <c r="AT424" s="17" t="s">
        <v>62</v>
      </c>
      <c r="AW424" s="18" t="s">
        <v>64</v>
      </c>
      <c r="AY424" s="19">
        <f t="shared" si="1"/>
        <v>6</v>
      </c>
      <c r="AZ424" s="19">
        <f t="shared" si="2"/>
        <v>5</v>
      </c>
      <c r="BA424" s="20">
        <f t="shared" si="3"/>
        <v>0.1041666667</v>
      </c>
    </row>
    <row r="425" ht="15.75" hidden="1" customHeight="1">
      <c r="M425" s="16" t="s">
        <v>63</v>
      </c>
      <c r="N425" s="16" t="s">
        <v>63</v>
      </c>
      <c r="O425" s="16" t="s">
        <v>63</v>
      </c>
      <c r="V425" s="18" t="s">
        <v>64</v>
      </c>
      <c r="Z425" s="18" t="s">
        <v>64</v>
      </c>
      <c r="AH425" s="18" t="s">
        <v>64</v>
      </c>
      <c r="AJ425" s="18" t="s">
        <v>63</v>
      </c>
      <c r="AN425" s="18" t="s">
        <v>64</v>
      </c>
      <c r="AS425" s="18" t="s">
        <v>64</v>
      </c>
      <c r="AT425" s="17" t="s">
        <v>62</v>
      </c>
      <c r="AW425" s="18" t="s">
        <v>64</v>
      </c>
      <c r="AY425" s="19">
        <f t="shared" si="1"/>
        <v>6</v>
      </c>
      <c r="AZ425" s="19">
        <f t="shared" si="2"/>
        <v>5</v>
      </c>
      <c r="BA425" s="20">
        <f t="shared" si="3"/>
        <v>0.1041666667</v>
      </c>
    </row>
    <row r="426" ht="15.75" hidden="1" customHeight="1">
      <c r="M426" s="16" t="s">
        <v>63</v>
      </c>
      <c r="N426" s="16" t="s">
        <v>63</v>
      </c>
      <c r="O426" s="16" t="s">
        <v>63</v>
      </c>
      <c r="V426" s="18" t="s">
        <v>64</v>
      </c>
      <c r="Z426" s="18" t="s">
        <v>64</v>
      </c>
      <c r="AH426" s="18" t="s">
        <v>64</v>
      </c>
      <c r="AJ426" s="18" t="s">
        <v>63</v>
      </c>
      <c r="AN426" s="18" t="s">
        <v>64</v>
      </c>
      <c r="AS426" s="18" t="s">
        <v>64</v>
      </c>
      <c r="AT426" s="17" t="s">
        <v>62</v>
      </c>
      <c r="AW426" s="18" t="s">
        <v>64</v>
      </c>
      <c r="AY426" s="19">
        <f t="shared" si="1"/>
        <v>6</v>
      </c>
      <c r="AZ426" s="19">
        <f t="shared" si="2"/>
        <v>5</v>
      </c>
      <c r="BA426" s="20">
        <f t="shared" si="3"/>
        <v>0.1041666667</v>
      </c>
    </row>
    <row r="427" ht="15.75" hidden="1" customHeight="1">
      <c r="M427" s="16" t="s">
        <v>63</v>
      </c>
      <c r="N427" s="16" t="s">
        <v>63</v>
      </c>
      <c r="O427" s="16" t="s">
        <v>63</v>
      </c>
      <c r="V427" s="18" t="s">
        <v>64</v>
      </c>
      <c r="Z427" s="18" t="s">
        <v>64</v>
      </c>
      <c r="AH427" s="18" t="s">
        <v>64</v>
      </c>
      <c r="AJ427" s="18" t="s">
        <v>63</v>
      </c>
      <c r="AN427" s="18" t="s">
        <v>64</v>
      </c>
      <c r="AS427" s="18" t="s">
        <v>64</v>
      </c>
      <c r="AT427" s="17" t="s">
        <v>62</v>
      </c>
      <c r="AW427" s="18" t="s">
        <v>64</v>
      </c>
      <c r="AY427" s="19">
        <f t="shared" si="1"/>
        <v>6</v>
      </c>
      <c r="AZ427" s="19">
        <f t="shared" si="2"/>
        <v>5</v>
      </c>
      <c r="BA427" s="20">
        <f t="shared" si="3"/>
        <v>0.1041666667</v>
      </c>
    </row>
    <row r="428" ht="15.75" hidden="1" customHeight="1">
      <c r="M428" s="16" t="s">
        <v>63</v>
      </c>
      <c r="N428" s="16" t="s">
        <v>63</v>
      </c>
      <c r="O428" s="16" t="s">
        <v>63</v>
      </c>
      <c r="V428" s="18" t="s">
        <v>64</v>
      </c>
      <c r="Z428" s="18" t="s">
        <v>64</v>
      </c>
      <c r="AH428" s="18" t="s">
        <v>64</v>
      </c>
      <c r="AJ428" s="18" t="s">
        <v>63</v>
      </c>
      <c r="AN428" s="18" t="s">
        <v>64</v>
      </c>
      <c r="AS428" s="18" t="s">
        <v>64</v>
      </c>
      <c r="AT428" s="17" t="s">
        <v>62</v>
      </c>
      <c r="AW428" s="18" t="s">
        <v>64</v>
      </c>
      <c r="AY428" s="19">
        <f t="shared" si="1"/>
        <v>6</v>
      </c>
      <c r="AZ428" s="19">
        <f t="shared" si="2"/>
        <v>5</v>
      </c>
      <c r="BA428" s="20">
        <f t="shared" si="3"/>
        <v>0.1041666667</v>
      </c>
    </row>
    <row r="429" ht="15.75" hidden="1" customHeight="1">
      <c r="M429" s="16" t="s">
        <v>63</v>
      </c>
      <c r="N429" s="16" t="s">
        <v>63</v>
      </c>
      <c r="O429" s="16" t="s">
        <v>63</v>
      </c>
      <c r="V429" s="18" t="s">
        <v>64</v>
      </c>
      <c r="Z429" s="18" t="s">
        <v>64</v>
      </c>
      <c r="AH429" s="18" t="s">
        <v>64</v>
      </c>
      <c r="AJ429" s="18" t="s">
        <v>63</v>
      </c>
      <c r="AN429" s="18" t="s">
        <v>64</v>
      </c>
      <c r="AS429" s="18" t="s">
        <v>64</v>
      </c>
      <c r="AT429" s="17" t="s">
        <v>62</v>
      </c>
      <c r="AW429" s="18" t="s">
        <v>64</v>
      </c>
      <c r="AY429" s="19">
        <f t="shared" si="1"/>
        <v>6</v>
      </c>
      <c r="AZ429" s="19">
        <f t="shared" si="2"/>
        <v>5</v>
      </c>
      <c r="BA429" s="20">
        <f t="shared" si="3"/>
        <v>0.1041666667</v>
      </c>
    </row>
    <row r="430" ht="15.75" hidden="1" customHeight="1">
      <c r="M430" s="16" t="s">
        <v>63</v>
      </c>
      <c r="N430" s="16" t="s">
        <v>63</v>
      </c>
      <c r="O430" s="16" t="s">
        <v>63</v>
      </c>
      <c r="V430" s="18" t="s">
        <v>64</v>
      </c>
      <c r="Z430" s="18" t="s">
        <v>64</v>
      </c>
      <c r="AH430" s="18" t="s">
        <v>64</v>
      </c>
      <c r="AJ430" s="18" t="s">
        <v>63</v>
      </c>
      <c r="AN430" s="18" t="s">
        <v>64</v>
      </c>
      <c r="AS430" s="18" t="s">
        <v>64</v>
      </c>
      <c r="AT430" s="17" t="s">
        <v>62</v>
      </c>
      <c r="AW430" s="18" t="s">
        <v>64</v>
      </c>
      <c r="AY430" s="19">
        <f t="shared" si="1"/>
        <v>6</v>
      </c>
      <c r="AZ430" s="19">
        <f t="shared" si="2"/>
        <v>5</v>
      </c>
      <c r="BA430" s="20">
        <f t="shared" si="3"/>
        <v>0.1041666667</v>
      </c>
    </row>
    <row r="431" ht="15.75" hidden="1" customHeight="1">
      <c r="M431" s="16" t="s">
        <v>63</v>
      </c>
      <c r="N431" s="16" t="s">
        <v>63</v>
      </c>
      <c r="O431" s="16" t="s">
        <v>63</v>
      </c>
      <c r="V431" s="18" t="s">
        <v>64</v>
      </c>
      <c r="Z431" s="18" t="s">
        <v>64</v>
      </c>
      <c r="AH431" s="18" t="s">
        <v>64</v>
      </c>
      <c r="AJ431" s="18" t="s">
        <v>63</v>
      </c>
      <c r="AN431" s="18" t="s">
        <v>64</v>
      </c>
      <c r="AS431" s="18" t="s">
        <v>64</v>
      </c>
      <c r="AT431" s="17" t="s">
        <v>62</v>
      </c>
      <c r="AW431" s="18" t="s">
        <v>64</v>
      </c>
      <c r="AY431" s="19">
        <f t="shared" si="1"/>
        <v>6</v>
      </c>
      <c r="AZ431" s="19">
        <f t="shared" si="2"/>
        <v>5</v>
      </c>
      <c r="BA431" s="20">
        <f t="shared" si="3"/>
        <v>0.1041666667</v>
      </c>
    </row>
    <row r="432" ht="15.75" hidden="1" customHeight="1">
      <c r="M432" s="16" t="s">
        <v>63</v>
      </c>
      <c r="N432" s="16" t="s">
        <v>63</v>
      </c>
      <c r="O432" s="16" t="s">
        <v>63</v>
      </c>
      <c r="V432" s="18" t="s">
        <v>64</v>
      </c>
      <c r="Z432" s="18" t="s">
        <v>64</v>
      </c>
      <c r="AH432" s="18" t="s">
        <v>64</v>
      </c>
      <c r="AJ432" s="18" t="s">
        <v>63</v>
      </c>
      <c r="AN432" s="18" t="s">
        <v>64</v>
      </c>
      <c r="AS432" s="18" t="s">
        <v>64</v>
      </c>
      <c r="AT432" s="17" t="s">
        <v>62</v>
      </c>
      <c r="AW432" s="18" t="s">
        <v>64</v>
      </c>
      <c r="AY432" s="19">
        <f t="shared" si="1"/>
        <v>6</v>
      </c>
      <c r="AZ432" s="19">
        <f t="shared" si="2"/>
        <v>5</v>
      </c>
      <c r="BA432" s="20">
        <f t="shared" si="3"/>
        <v>0.1041666667</v>
      </c>
    </row>
    <row r="433" ht="15.75" hidden="1" customHeight="1">
      <c r="M433" s="16" t="s">
        <v>63</v>
      </c>
      <c r="N433" s="16" t="s">
        <v>63</v>
      </c>
      <c r="O433" s="16" t="s">
        <v>63</v>
      </c>
      <c r="V433" s="18" t="s">
        <v>64</v>
      </c>
      <c r="Z433" s="18" t="s">
        <v>64</v>
      </c>
      <c r="AH433" s="18" t="s">
        <v>64</v>
      </c>
      <c r="AJ433" s="18" t="s">
        <v>63</v>
      </c>
      <c r="AN433" s="18" t="s">
        <v>64</v>
      </c>
      <c r="AS433" s="18" t="s">
        <v>64</v>
      </c>
      <c r="AT433" s="17" t="s">
        <v>62</v>
      </c>
      <c r="AW433" s="18" t="s">
        <v>64</v>
      </c>
      <c r="AY433" s="19">
        <f t="shared" si="1"/>
        <v>6</v>
      </c>
      <c r="AZ433" s="19">
        <f t="shared" si="2"/>
        <v>5</v>
      </c>
      <c r="BA433" s="20">
        <f t="shared" si="3"/>
        <v>0.1041666667</v>
      </c>
    </row>
    <row r="434" ht="15.75" hidden="1" customHeight="1">
      <c r="M434" s="16" t="s">
        <v>63</v>
      </c>
      <c r="N434" s="16" t="s">
        <v>63</v>
      </c>
      <c r="O434" s="16" t="s">
        <v>63</v>
      </c>
      <c r="V434" s="18" t="s">
        <v>64</v>
      </c>
      <c r="Z434" s="18" t="s">
        <v>64</v>
      </c>
      <c r="AH434" s="18" t="s">
        <v>64</v>
      </c>
      <c r="AJ434" s="18" t="s">
        <v>63</v>
      </c>
      <c r="AN434" s="18" t="s">
        <v>64</v>
      </c>
      <c r="AS434" s="18" t="s">
        <v>64</v>
      </c>
      <c r="AT434" s="17" t="s">
        <v>62</v>
      </c>
      <c r="AW434" s="18" t="s">
        <v>64</v>
      </c>
      <c r="AY434" s="19">
        <f t="shared" si="1"/>
        <v>6</v>
      </c>
      <c r="AZ434" s="19">
        <f t="shared" si="2"/>
        <v>5</v>
      </c>
      <c r="BA434" s="20">
        <f t="shared" si="3"/>
        <v>0.1041666667</v>
      </c>
    </row>
    <row r="435" ht="15.75" hidden="1" customHeight="1">
      <c r="M435" s="16" t="s">
        <v>63</v>
      </c>
      <c r="N435" s="16" t="s">
        <v>63</v>
      </c>
      <c r="O435" s="16" t="s">
        <v>63</v>
      </c>
      <c r="V435" s="18" t="s">
        <v>64</v>
      </c>
      <c r="Z435" s="18" t="s">
        <v>64</v>
      </c>
      <c r="AH435" s="18" t="s">
        <v>64</v>
      </c>
      <c r="AJ435" s="18" t="s">
        <v>63</v>
      </c>
      <c r="AN435" s="18" t="s">
        <v>64</v>
      </c>
      <c r="AS435" s="18" t="s">
        <v>64</v>
      </c>
      <c r="AT435" s="17" t="s">
        <v>62</v>
      </c>
      <c r="AW435" s="18" t="s">
        <v>64</v>
      </c>
      <c r="AY435" s="19">
        <f t="shared" si="1"/>
        <v>6</v>
      </c>
      <c r="AZ435" s="19">
        <f t="shared" si="2"/>
        <v>5</v>
      </c>
      <c r="BA435" s="20">
        <f t="shared" si="3"/>
        <v>0.1041666667</v>
      </c>
    </row>
    <row r="436" ht="15.75" hidden="1" customHeight="1">
      <c r="M436" s="16" t="s">
        <v>63</v>
      </c>
      <c r="N436" s="16" t="s">
        <v>63</v>
      </c>
      <c r="O436" s="16" t="s">
        <v>63</v>
      </c>
      <c r="V436" s="18" t="s">
        <v>64</v>
      </c>
      <c r="Z436" s="18" t="s">
        <v>64</v>
      </c>
      <c r="AH436" s="18" t="s">
        <v>64</v>
      </c>
      <c r="AJ436" s="18" t="s">
        <v>63</v>
      </c>
      <c r="AN436" s="18" t="s">
        <v>64</v>
      </c>
      <c r="AS436" s="18" t="s">
        <v>64</v>
      </c>
      <c r="AT436" s="17" t="s">
        <v>62</v>
      </c>
      <c r="AW436" s="18" t="s">
        <v>64</v>
      </c>
      <c r="AY436" s="19">
        <f t="shared" si="1"/>
        <v>6</v>
      </c>
      <c r="AZ436" s="19">
        <f t="shared" si="2"/>
        <v>5</v>
      </c>
      <c r="BA436" s="20">
        <f t="shared" si="3"/>
        <v>0.1041666667</v>
      </c>
    </row>
    <row r="437" ht="15.75" hidden="1" customHeight="1">
      <c r="M437" s="16" t="s">
        <v>63</v>
      </c>
      <c r="N437" s="16" t="s">
        <v>63</v>
      </c>
      <c r="O437" s="16" t="s">
        <v>63</v>
      </c>
      <c r="V437" s="18" t="s">
        <v>64</v>
      </c>
      <c r="Z437" s="18" t="s">
        <v>64</v>
      </c>
      <c r="AH437" s="18" t="s">
        <v>64</v>
      </c>
      <c r="AJ437" s="18" t="s">
        <v>63</v>
      </c>
      <c r="AN437" s="18" t="s">
        <v>64</v>
      </c>
      <c r="AS437" s="18" t="s">
        <v>64</v>
      </c>
      <c r="AT437" s="17" t="s">
        <v>62</v>
      </c>
      <c r="AW437" s="18" t="s">
        <v>64</v>
      </c>
      <c r="AY437" s="19">
        <f t="shared" si="1"/>
        <v>6</v>
      </c>
      <c r="AZ437" s="19">
        <f t="shared" si="2"/>
        <v>5</v>
      </c>
      <c r="BA437" s="20">
        <f t="shared" si="3"/>
        <v>0.1041666667</v>
      </c>
    </row>
    <row r="438" ht="15.75" hidden="1" customHeight="1">
      <c r="M438" s="16" t="s">
        <v>63</v>
      </c>
      <c r="N438" s="16" t="s">
        <v>63</v>
      </c>
      <c r="O438" s="16" t="s">
        <v>63</v>
      </c>
      <c r="V438" s="18" t="s">
        <v>64</v>
      </c>
      <c r="Z438" s="18" t="s">
        <v>64</v>
      </c>
      <c r="AH438" s="18" t="s">
        <v>64</v>
      </c>
      <c r="AJ438" s="18" t="s">
        <v>63</v>
      </c>
      <c r="AN438" s="18" t="s">
        <v>64</v>
      </c>
      <c r="AS438" s="18" t="s">
        <v>64</v>
      </c>
      <c r="AT438" s="17" t="s">
        <v>62</v>
      </c>
      <c r="AW438" s="18" t="s">
        <v>64</v>
      </c>
      <c r="AY438" s="19">
        <f t="shared" si="1"/>
        <v>6</v>
      </c>
      <c r="AZ438" s="19">
        <f t="shared" si="2"/>
        <v>5</v>
      </c>
      <c r="BA438" s="20">
        <f t="shared" si="3"/>
        <v>0.1041666667</v>
      </c>
    </row>
    <row r="439" ht="15.75" hidden="1" customHeight="1">
      <c r="M439" s="16" t="s">
        <v>63</v>
      </c>
      <c r="N439" s="16" t="s">
        <v>63</v>
      </c>
      <c r="O439" s="16" t="s">
        <v>63</v>
      </c>
      <c r="V439" s="18" t="s">
        <v>64</v>
      </c>
      <c r="Z439" s="18" t="s">
        <v>64</v>
      </c>
      <c r="AH439" s="18" t="s">
        <v>64</v>
      </c>
      <c r="AJ439" s="18" t="s">
        <v>63</v>
      </c>
      <c r="AN439" s="18" t="s">
        <v>64</v>
      </c>
      <c r="AS439" s="18" t="s">
        <v>64</v>
      </c>
      <c r="AT439" s="17" t="s">
        <v>62</v>
      </c>
      <c r="AW439" s="18" t="s">
        <v>64</v>
      </c>
      <c r="AY439" s="19">
        <f t="shared" si="1"/>
        <v>6</v>
      </c>
      <c r="AZ439" s="19">
        <f t="shared" si="2"/>
        <v>5</v>
      </c>
      <c r="BA439" s="20">
        <f t="shared" si="3"/>
        <v>0.1041666667</v>
      </c>
    </row>
    <row r="440" ht="15.75" hidden="1" customHeight="1">
      <c r="M440" s="16" t="s">
        <v>63</v>
      </c>
      <c r="N440" s="16" t="s">
        <v>63</v>
      </c>
      <c r="O440" s="16" t="s">
        <v>63</v>
      </c>
      <c r="V440" s="18" t="s">
        <v>64</v>
      </c>
      <c r="Z440" s="18" t="s">
        <v>64</v>
      </c>
      <c r="AH440" s="18" t="s">
        <v>64</v>
      </c>
      <c r="AJ440" s="18" t="s">
        <v>63</v>
      </c>
      <c r="AN440" s="18" t="s">
        <v>64</v>
      </c>
      <c r="AS440" s="18" t="s">
        <v>64</v>
      </c>
      <c r="AT440" s="17" t="s">
        <v>62</v>
      </c>
      <c r="AW440" s="18" t="s">
        <v>64</v>
      </c>
      <c r="AY440" s="19">
        <f t="shared" si="1"/>
        <v>6</v>
      </c>
      <c r="AZ440" s="19">
        <f t="shared" si="2"/>
        <v>5</v>
      </c>
      <c r="BA440" s="20">
        <f t="shared" si="3"/>
        <v>0.1041666667</v>
      </c>
    </row>
    <row r="441" ht="15.75" hidden="1" customHeight="1">
      <c r="M441" s="16" t="s">
        <v>63</v>
      </c>
      <c r="N441" s="16" t="s">
        <v>63</v>
      </c>
      <c r="O441" s="16" t="s">
        <v>63</v>
      </c>
      <c r="V441" s="18" t="s">
        <v>64</v>
      </c>
      <c r="Z441" s="18" t="s">
        <v>64</v>
      </c>
      <c r="AH441" s="18" t="s">
        <v>64</v>
      </c>
      <c r="AJ441" s="18" t="s">
        <v>63</v>
      </c>
      <c r="AN441" s="18" t="s">
        <v>64</v>
      </c>
      <c r="AS441" s="18" t="s">
        <v>64</v>
      </c>
      <c r="AT441" s="17" t="s">
        <v>62</v>
      </c>
      <c r="AW441" s="18" t="s">
        <v>64</v>
      </c>
      <c r="AY441" s="19">
        <f t="shared" si="1"/>
        <v>6</v>
      </c>
      <c r="AZ441" s="19">
        <f t="shared" si="2"/>
        <v>5</v>
      </c>
      <c r="BA441" s="20">
        <f t="shared" si="3"/>
        <v>0.1041666667</v>
      </c>
    </row>
    <row r="442" ht="15.75" hidden="1" customHeight="1">
      <c r="M442" s="16" t="s">
        <v>63</v>
      </c>
      <c r="N442" s="16" t="s">
        <v>63</v>
      </c>
      <c r="O442" s="16" t="s">
        <v>63</v>
      </c>
      <c r="V442" s="18" t="s">
        <v>64</v>
      </c>
      <c r="Z442" s="18" t="s">
        <v>64</v>
      </c>
      <c r="AH442" s="18" t="s">
        <v>64</v>
      </c>
      <c r="AJ442" s="18" t="s">
        <v>63</v>
      </c>
      <c r="AN442" s="18" t="s">
        <v>64</v>
      </c>
      <c r="AS442" s="18" t="s">
        <v>64</v>
      </c>
      <c r="AT442" s="17" t="s">
        <v>62</v>
      </c>
      <c r="AW442" s="18" t="s">
        <v>64</v>
      </c>
      <c r="AY442" s="19">
        <f t="shared" si="1"/>
        <v>6</v>
      </c>
      <c r="AZ442" s="19">
        <f t="shared" si="2"/>
        <v>5</v>
      </c>
      <c r="BA442" s="20">
        <f t="shared" si="3"/>
        <v>0.1041666667</v>
      </c>
    </row>
    <row r="443" ht="15.75" hidden="1" customHeight="1">
      <c r="M443" s="16" t="s">
        <v>63</v>
      </c>
      <c r="N443" s="16" t="s">
        <v>63</v>
      </c>
      <c r="O443" s="16" t="s">
        <v>63</v>
      </c>
      <c r="V443" s="18" t="s">
        <v>64</v>
      </c>
      <c r="Z443" s="18" t="s">
        <v>64</v>
      </c>
      <c r="AH443" s="18" t="s">
        <v>64</v>
      </c>
      <c r="AJ443" s="18" t="s">
        <v>63</v>
      </c>
      <c r="AN443" s="18" t="s">
        <v>64</v>
      </c>
      <c r="AS443" s="18" t="s">
        <v>64</v>
      </c>
      <c r="AT443" s="17" t="s">
        <v>62</v>
      </c>
      <c r="AW443" s="18" t="s">
        <v>64</v>
      </c>
      <c r="AY443" s="19">
        <f t="shared" si="1"/>
        <v>6</v>
      </c>
      <c r="AZ443" s="19">
        <f t="shared" si="2"/>
        <v>5</v>
      </c>
      <c r="BA443" s="20">
        <f t="shared" si="3"/>
        <v>0.1041666667</v>
      </c>
    </row>
    <row r="444" ht="15.75" hidden="1" customHeight="1">
      <c r="M444" s="16" t="s">
        <v>63</v>
      </c>
      <c r="N444" s="16" t="s">
        <v>63</v>
      </c>
      <c r="O444" s="16" t="s">
        <v>63</v>
      </c>
      <c r="V444" s="18" t="s">
        <v>64</v>
      </c>
      <c r="Z444" s="18" t="s">
        <v>64</v>
      </c>
      <c r="AH444" s="18" t="s">
        <v>64</v>
      </c>
      <c r="AJ444" s="18" t="s">
        <v>63</v>
      </c>
      <c r="AN444" s="18" t="s">
        <v>64</v>
      </c>
      <c r="AS444" s="18" t="s">
        <v>64</v>
      </c>
      <c r="AT444" s="17" t="s">
        <v>62</v>
      </c>
      <c r="AW444" s="18" t="s">
        <v>64</v>
      </c>
      <c r="AY444" s="19">
        <f t="shared" si="1"/>
        <v>6</v>
      </c>
      <c r="AZ444" s="19">
        <f t="shared" si="2"/>
        <v>5</v>
      </c>
      <c r="BA444" s="20">
        <f t="shared" si="3"/>
        <v>0.1041666667</v>
      </c>
    </row>
    <row r="445" ht="15.75" hidden="1" customHeight="1">
      <c r="M445" s="16" t="s">
        <v>63</v>
      </c>
      <c r="N445" s="16" t="s">
        <v>63</v>
      </c>
      <c r="O445" s="16" t="s">
        <v>63</v>
      </c>
      <c r="V445" s="18" t="s">
        <v>64</v>
      </c>
      <c r="Z445" s="18" t="s">
        <v>64</v>
      </c>
      <c r="AH445" s="18" t="s">
        <v>64</v>
      </c>
      <c r="AJ445" s="18" t="s">
        <v>63</v>
      </c>
      <c r="AN445" s="18" t="s">
        <v>64</v>
      </c>
      <c r="AS445" s="18" t="s">
        <v>64</v>
      </c>
      <c r="AT445" s="17" t="s">
        <v>62</v>
      </c>
      <c r="AW445" s="18" t="s">
        <v>64</v>
      </c>
      <c r="AY445" s="19">
        <f t="shared" si="1"/>
        <v>6</v>
      </c>
      <c r="AZ445" s="19">
        <f t="shared" si="2"/>
        <v>5</v>
      </c>
      <c r="BA445" s="20">
        <f t="shared" si="3"/>
        <v>0.1041666667</v>
      </c>
    </row>
    <row r="446" ht="15.75" hidden="1" customHeight="1">
      <c r="M446" s="16" t="s">
        <v>63</v>
      </c>
      <c r="N446" s="16" t="s">
        <v>63</v>
      </c>
      <c r="O446" s="16" t="s">
        <v>63</v>
      </c>
      <c r="V446" s="18" t="s">
        <v>64</v>
      </c>
      <c r="Z446" s="18" t="s">
        <v>64</v>
      </c>
      <c r="AH446" s="18" t="s">
        <v>64</v>
      </c>
      <c r="AJ446" s="18" t="s">
        <v>63</v>
      </c>
      <c r="AN446" s="18" t="s">
        <v>64</v>
      </c>
      <c r="AS446" s="18" t="s">
        <v>64</v>
      </c>
      <c r="AT446" s="17" t="s">
        <v>62</v>
      </c>
      <c r="AW446" s="18" t="s">
        <v>64</v>
      </c>
      <c r="AY446" s="19">
        <f t="shared" si="1"/>
        <v>6</v>
      </c>
      <c r="AZ446" s="19">
        <f t="shared" si="2"/>
        <v>5</v>
      </c>
      <c r="BA446" s="20">
        <f t="shared" si="3"/>
        <v>0.1041666667</v>
      </c>
    </row>
    <row r="447" ht="15.75" hidden="1" customHeight="1">
      <c r="M447" s="16" t="s">
        <v>63</v>
      </c>
      <c r="N447" s="16" t="s">
        <v>63</v>
      </c>
      <c r="O447" s="16" t="s">
        <v>63</v>
      </c>
      <c r="V447" s="18" t="s">
        <v>64</v>
      </c>
      <c r="Z447" s="18" t="s">
        <v>64</v>
      </c>
      <c r="AH447" s="18" t="s">
        <v>64</v>
      </c>
      <c r="AJ447" s="18" t="s">
        <v>63</v>
      </c>
      <c r="AN447" s="18" t="s">
        <v>64</v>
      </c>
      <c r="AS447" s="18" t="s">
        <v>64</v>
      </c>
      <c r="AT447" s="17" t="s">
        <v>62</v>
      </c>
      <c r="AW447" s="18" t="s">
        <v>64</v>
      </c>
      <c r="AY447" s="19">
        <f t="shared" si="1"/>
        <v>6</v>
      </c>
      <c r="AZ447" s="19">
        <f t="shared" si="2"/>
        <v>5</v>
      </c>
      <c r="BA447" s="20">
        <f t="shared" si="3"/>
        <v>0.1041666667</v>
      </c>
    </row>
    <row r="448" ht="15.75" hidden="1" customHeight="1">
      <c r="M448" s="16" t="s">
        <v>63</v>
      </c>
      <c r="N448" s="16" t="s">
        <v>63</v>
      </c>
      <c r="O448" s="16" t="s">
        <v>63</v>
      </c>
      <c r="V448" s="18" t="s">
        <v>64</v>
      </c>
      <c r="Z448" s="18" t="s">
        <v>64</v>
      </c>
      <c r="AH448" s="18" t="s">
        <v>64</v>
      </c>
      <c r="AJ448" s="18" t="s">
        <v>63</v>
      </c>
      <c r="AN448" s="18" t="s">
        <v>64</v>
      </c>
      <c r="AS448" s="18" t="s">
        <v>64</v>
      </c>
      <c r="AT448" s="17" t="s">
        <v>62</v>
      </c>
      <c r="AW448" s="18" t="s">
        <v>64</v>
      </c>
      <c r="AY448" s="19">
        <f t="shared" si="1"/>
        <v>6</v>
      </c>
      <c r="AZ448" s="19">
        <f t="shared" si="2"/>
        <v>5</v>
      </c>
      <c r="BA448" s="20">
        <f t="shared" si="3"/>
        <v>0.1041666667</v>
      </c>
    </row>
    <row r="449" ht="15.75" hidden="1" customHeight="1">
      <c r="M449" s="16" t="s">
        <v>63</v>
      </c>
      <c r="N449" s="16" t="s">
        <v>63</v>
      </c>
      <c r="O449" s="16" t="s">
        <v>63</v>
      </c>
      <c r="V449" s="18" t="s">
        <v>64</v>
      </c>
      <c r="Z449" s="18" t="s">
        <v>64</v>
      </c>
      <c r="AH449" s="18" t="s">
        <v>64</v>
      </c>
      <c r="AJ449" s="18" t="s">
        <v>63</v>
      </c>
      <c r="AN449" s="18" t="s">
        <v>64</v>
      </c>
      <c r="AS449" s="18" t="s">
        <v>64</v>
      </c>
      <c r="AT449" s="17" t="s">
        <v>62</v>
      </c>
      <c r="AW449" s="18" t="s">
        <v>64</v>
      </c>
      <c r="AY449" s="19">
        <f t="shared" si="1"/>
        <v>6</v>
      </c>
      <c r="AZ449" s="19">
        <f t="shared" si="2"/>
        <v>5</v>
      </c>
      <c r="BA449" s="20">
        <f t="shared" si="3"/>
        <v>0.1041666667</v>
      </c>
    </row>
    <row r="450" ht="15.75" hidden="1" customHeight="1">
      <c r="M450" s="16" t="s">
        <v>63</v>
      </c>
      <c r="N450" s="16" t="s">
        <v>63</v>
      </c>
      <c r="O450" s="16" t="s">
        <v>63</v>
      </c>
      <c r="V450" s="18" t="s">
        <v>64</v>
      </c>
      <c r="Z450" s="18" t="s">
        <v>64</v>
      </c>
      <c r="AH450" s="18" t="s">
        <v>64</v>
      </c>
      <c r="AJ450" s="18" t="s">
        <v>63</v>
      </c>
      <c r="AN450" s="18" t="s">
        <v>64</v>
      </c>
      <c r="AS450" s="18" t="s">
        <v>64</v>
      </c>
      <c r="AT450" s="17" t="s">
        <v>62</v>
      </c>
      <c r="AW450" s="18" t="s">
        <v>64</v>
      </c>
      <c r="AY450" s="19">
        <f t="shared" si="1"/>
        <v>6</v>
      </c>
      <c r="AZ450" s="19">
        <f t="shared" si="2"/>
        <v>5</v>
      </c>
      <c r="BA450" s="20">
        <f t="shared" si="3"/>
        <v>0.1041666667</v>
      </c>
    </row>
    <row r="451" ht="15.75" hidden="1" customHeight="1">
      <c r="M451" s="16" t="s">
        <v>63</v>
      </c>
      <c r="N451" s="16" t="s">
        <v>63</v>
      </c>
      <c r="O451" s="16" t="s">
        <v>63</v>
      </c>
      <c r="V451" s="18" t="s">
        <v>64</v>
      </c>
      <c r="Z451" s="18" t="s">
        <v>64</v>
      </c>
      <c r="AH451" s="18" t="s">
        <v>64</v>
      </c>
      <c r="AJ451" s="18" t="s">
        <v>63</v>
      </c>
      <c r="AN451" s="18" t="s">
        <v>64</v>
      </c>
      <c r="AS451" s="18" t="s">
        <v>64</v>
      </c>
      <c r="AT451" s="17" t="s">
        <v>62</v>
      </c>
      <c r="AW451" s="18" t="s">
        <v>64</v>
      </c>
      <c r="AY451" s="19">
        <f t="shared" si="1"/>
        <v>6</v>
      </c>
      <c r="AZ451" s="19">
        <f t="shared" si="2"/>
        <v>5</v>
      </c>
      <c r="BA451" s="20">
        <f t="shared" si="3"/>
        <v>0.1041666667</v>
      </c>
    </row>
    <row r="452" ht="15.75" hidden="1" customHeight="1">
      <c r="M452" s="16" t="s">
        <v>63</v>
      </c>
      <c r="N452" s="16" t="s">
        <v>63</v>
      </c>
      <c r="O452" s="16" t="s">
        <v>63</v>
      </c>
      <c r="V452" s="18" t="s">
        <v>64</v>
      </c>
      <c r="Z452" s="18" t="s">
        <v>64</v>
      </c>
      <c r="AH452" s="18" t="s">
        <v>64</v>
      </c>
      <c r="AJ452" s="18" t="s">
        <v>63</v>
      </c>
      <c r="AN452" s="18" t="s">
        <v>64</v>
      </c>
      <c r="AS452" s="18" t="s">
        <v>64</v>
      </c>
      <c r="AT452" s="17" t="s">
        <v>62</v>
      </c>
      <c r="AW452" s="18" t="s">
        <v>64</v>
      </c>
      <c r="AY452" s="19">
        <f t="shared" si="1"/>
        <v>6</v>
      </c>
      <c r="AZ452" s="19">
        <f t="shared" si="2"/>
        <v>5</v>
      </c>
      <c r="BA452" s="20">
        <f t="shared" si="3"/>
        <v>0.1041666667</v>
      </c>
    </row>
    <row r="453" ht="15.75" hidden="1" customHeight="1">
      <c r="M453" s="16" t="s">
        <v>63</v>
      </c>
      <c r="N453" s="16" t="s">
        <v>63</v>
      </c>
      <c r="O453" s="16" t="s">
        <v>63</v>
      </c>
      <c r="V453" s="18" t="s">
        <v>64</v>
      </c>
      <c r="Z453" s="18" t="s">
        <v>64</v>
      </c>
      <c r="AH453" s="18" t="s">
        <v>64</v>
      </c>
      <c r="AJ453" s="18" t="s">
        <v>63</v>
      </c>
      <c r="AN453" s="18" t="s">
        <v>64</v>
      </c>
      <c r="AS453" s="18" t="s">
        <v>64</v>
      </c>
      <c r="AT453" s="17" t="s">
        <v>62</v>
      </c>
      <c r="AW453" s="18" t="s">
        <v>64</v>
      </c>
      <c r="AY453" s="19">
        <f t="shared" si="1"/>
        <v>6</v>
      </c>
      <c r="AZ453" s="19">
        <f t="shared" si="2"/>
        <v>5</v>
      </c>
      <c r="BA453" s="20">
        <f t="shared" si="3"/>
        <v>0.1041666667</v>
      </c>
    </row>
    <row r="454" ht="15.75" hidden="1" customHeight="1">
      <c r="M454" s="16" t="s">
        <v>63</v>
      </c>
      <c r="N454" s="16" t="s">
        <v>63</v>
      </c>
      <c r="O454" s="16" t="s">
        <v>63</v>
      </c>
      <c r="V454" s="18" t="s">
        <v>64</v>
      </c>
      <c r="Z454" s="18" t="s">
        <v>64</v>
      </c>
      <c r="AH454" s="18" t="s">
        <v>64</v>
      </c>
      <c r="AJ454" s="18" t="s">
        <v>63</v>
      </c>
      <c r="AN454" s="18" t="s">
        <v>64</v>
      </c>
      <c r="AS454" s="18" t="s">
        <v>64</v>
      </c>
      <c r="AT454" s="17" t="s">
        <v>62</v>
      </c>
      <c r="AW454" s="18" t="s">
        <v>64</v>
      </c>
      <c r="AY454" s="19">
        <f t="shared" si="1"/>
        <v>6</v>
      </c>
      <c r="AZ454" s="19">
        <f t="shared" si="2"/>
        <v>5</v>
      </c>
      <c r="BA454" s="20">
        <f t="shared" si="3"/>
        <v>0.1041666667</v>
      </c>
    </row>
    <row r="455" ht="15.75" hidden="1" customHeight="1">
      <c r="M455" s="16" t="s">
        <v>63</v>
      </c>
      <c r="N455" s="16" t="s">
        <v>63</v>
      </c>
      <c r="O455" s="16" t="s">
        <v>63</v>
      </c>
      <c r="V455" s="18" t="s">
        <v>64</v>
      </c>
      <c r="Z455" s="18" t="s">
        <v>64</v>
      </c>
      <c r="AH455" s="18" t="s">
        <v>64</v>
      </c>
      <c r="AJ455" s="18" t="s">
        <v>63</v>
      </c>
      <c r="AN455" s="18" t="s">
        <v>64</v>
      </c>
      <c r="AS455" s="18" t="s">
        <v>64</v>
      </c>
      <c r="AT455" s="17" t="s">
        <v>62</v>
      </c>
      <c r="AW455" s="18" t="s">
        <v>64</v>
      </c>
      <c r="AY455" s="19">
        <f t="shared" si="1"/>
        <v>6</v>
      </c>
      <c r="AZ455" s="19">
        <f t="shared" si="2"/>
        <v>5</v>
      </c>
      <c r="BA455" s="20">
        <f t="shared" si="3"/>
        <v>0.1041666667</v>
      </c>
    </row>
    <row r="456" ht="15.75" hidden="1" customHeight="1">
      <c r="M456" s="16" t="s">
        <v>63</v>
      </c>
      <c r="N456" s="16" t="s">
        <v>63</v>
      </c>
      <c r="O456" s="16" t="s">
        <v>63</v>
      </c>
      <c r="V456" s="18" t="s">
        <v>64</v>
      </c>
      <c r="Z456" s="18" t="s">
        <v>64</v>
      </c>
      <c r="AH456" s="18" t="s">
        <v>64</v>
      </c>
      <c r="AJ456" s="18" t="s">
        <v>63</v>
      </c>
      <c r="AN456" s="18" t="s">
        <v>64</v>
      </c>
      <c r="AS456" s="18" t="s">
        <v>64</v>
      </c>
      <c r="AT456" s="17" t="s">
        <v>62</v>
      </c>
      <c r="AW456" s="18" t="s">
        <v>64</v>
      </c>
      <c r="AY456" s="19">
        <f t="shared" si="1"/>
        <v>6</v>
      </c>
      <c r="AZ456" s="19">
        <f t="shared" si="2"/>
        <v>5</v>
      </c>
      <c r="BA456" s="20">
        <f t="shared" si="3"/>
        <v>0.1041666667</v>
      </c>
    </row>
    <row r="457" ht="15.75" hidden="1" customHeight="1">
      <c r="M457" s="16" t="s">
        <v>63</v>
      </c>
      <c r="N457" s="16" t="s">
        <v>63</v>
      </c>
      <c r="O457" s="16" t="s">
        <v>63</v>
      </c>
      <c r="V457" s="18" t="s">
        <v>64</v>
      </c>
      <c r="Z457" s="18" t="s">
        <v>64</v>
      </c>
      <c r="AH457" s="18" t="s">
        <v>64</v>
      </c>
      <c r="AJ457" s="18" t="s">
        <v>63</v>
      </c>
      <c r="AN457" s="18" t="s">
        <v>64</v>
      </c>
      <c r="AS457" s="18" t="s">
        <v>64</v>
      </c>
      <c r="AT457" s="17" t="s">
        <v>62</v>
      </c>
      <c r="AW457" s="18" t="s">
        <v>64</v>
      </c>
      <c r="AY457" s="19">
        <f t="shared" si="1"/>
        <v>6</v>
      </c>
      <c r="AZ457" s="19">
        <f t="shared" si="2"/>
        <v>5</v>
      </c>
      <c r="BA457" s="20">
        <f t="shared" si="3"/>
        <v>0.1041666667</v>
      </c>
    </row>
    <row r="458" ht="15.75" hidden="1" customHeight="1">
      <c r="M458" s="16" t="s">
        <v>63</v>
      </c>
      <c r="N458" s="16" t="s">
        <v>63</v>
      </c>
      <c r="O458" s="16" t="s">
        <v>63</v>
      </c>
      <c r="V458" s="18" t="s">
        <v>64</v>
      </c>
      <c r="Z458" s="18" t="s">
        <v>64</v>
      </c>
      <c r="AH458" s="18" t="s">
        <v>64</v>
      </c>
      <c r="AJ458" s="18" t="s">
        <v>63</v>
      </c>
      <c r="AN458" s="18" t="s">
        <v>64</v>
      </c>
      <c r="AS458" s="18" t="s">
        <v>64</v>
      </c>
      <c r="AT458" s="17" t="s">
        <v>62</v>
      </c>
      <c r="AW458" s="18" t="s">
        <v>64</v>
      </c>
      <c r="AY458" s="19">
        <f t="shared" si="1"/>
        <v>6</v>
      </c>
      <c r="AZ458" s="19">
        <f t="shared" si="2"/>
        <v>5</v>
      </c>
      <c r="BA458" s="20">
        <f t="shared" si="3"/>
        <v>0.1041666667</v>
      </c>
    </row>
    <row r="459" ht="15.75" hidden="1" customHeight="1">
      <c r="M459" s="16" t="s">
        <v>63</v>
      </c>
      <c r="N459" s="16" t="s">
        <v>63</v>
      </c>
      <c r="O459" s="16" t="s">
        <v>63</v>
      </c>
      <c r="V459" s="18" t="s">
        <v>64</v>
      </c>
      <c r="Z459" s="18" t="s">
        <v>64</v>
      </c>
      <c r="AH459" s="18" t="s">
        <v>64</v>
      </c>
      <c r="AJ459" s="18" t="s">
        <v>63</v>
      </c>
      <c r="AN459" s="18" t="s">
        <v>64</v>
      </c>
      <c r="AS459" s="18" t="s">
        <v>64</v>
      </c>
      <c r="AT459" s="17" t="s">
        <v>62</v>
      </c>
      <c r="AW459" s="18" t="s">
        <v>64</v>
      </c>
      <c r="AY459" s="19">
        <f t="shared" si="1"/>
        <v>6</v>
      </c>
      <c r="AZ459" s="19">
        <f t="shared" si="2"/>
        <v>5</v>
      </c>
      <c r="BA459" s="20">
        <f t="shared" si="3"/>
        <v>0.1041666667</v>
      </c>
    </row>
    <row r="460" ht="15.75" hidden="1" customHeight="1">
      <c r="M460" s="16" t="s">
        <v>63</v>
      </c>
      <c r="N460" s="16" t="s">
        <v>63</v>
      </c>
      <c r="O460" s="16" t="s">
        <v>63</v>
      </c>
      <c r="V460" s="18" t="s">
        <v>64</v>
      </c>
      <c r="Z460" s="18" t="s">
        <v>64</v>
      </c>
      <c r="AH460" s="18" t="s">
        <v>64</v>
      </c>
      <c r="AJ460" s="18" t="s">
        <v>63</v>
      </c>
      <c r="AN460" s="18" t="s">
        <v>64</v>
      </c>
      <c r="AS460" s="18" t="s">
        <v>64</v>
      </c>
      <c r="AT460" s="17" t="s">
        <v>62</v>
      </c>
      <c r="AW460" s="18" t="s">
        <v>64</v>
      </c>
      <c r="AY460" s="19">
        <f t="shared" si="1"/>
        <v>6</v>
      </c>
      <c r="AZ460" s="19">
        <f t="shared" si="2"/>
        <v>5</v>
      </c>
      <c r="BA460" s="20">
        <f t="shared" si="3"/>
        <v>0.1041666667</v>
      </c>
    </row>
    <row r="461" ht="15.75" hidden="1" customHeight="1">
      <c r="M461" s="16" t="s">
        <v>63</v>
      </c>
      <c r="N461" s="16" t="s">
        <v>63</v>
      </c>
      <c r="O461" s="16" t="s">
        <v>63</v>
      </c>
      <c r="V461" s="18" t="s">
        <v>64</v>
      </c>
      <c r="Z461" s="18" t="s">
        <v>64</v>
      </c>
      <c r="AH461" s="18" t="s">
        <v>64</v>
      </c>
      <c r="AJ461" s="18" t="s">
        <v>63</v>
      </c>
      <c r="AN461" s="18" t="s">
        <v>64</v>
      </c>
      <c r="AS461" s="18" t="s">
        <v>64</v>
      </c>
      <c r="AT461" s="17" t="s">
        <v>62</v>
      </c>
      <c r="AW461" s="18" t="s">
        <v>64</v>
      </c>
      <c r="AY461" s="19">
        <f t="shared" si="1"/>
        <v>6</v>
      </c>
      <c r="AZ461" s="19">
        <f t="shared" si="2"/>
        <v>5</v>
      </c>
      <c r="BA461" s="20">
        <f t="shared" si="3"/>
        <v>0.1041666667</v>
      </c>
    </row>
    <row r="462" ht="15.75" hidden="1" customHeight="1">
      <c r="M462" s="16" t="s">
        <v>63</v>
      </c>
      <c r="N462" s="16" t="s">
        <v>63</v>
      </c>
      <c r="O462" s="16" t="s">
        <v>63</v>
      </c>
      <c r="V462" s="18" t="s">
        <v>64</v>
      </c>
      <c r="Z462" s="18" t="s">
        <v>64</v>
      </c>
      <c r="AH462" s="18" t="s">
        <v>64</v>
      </c>
      <c r="AJ462" s="18" t="s">
        <v>63</v>
      </c>
      <c r="AN462" s="18" t="s">
        <v>64</v>
      </c>
      <c r="AS462" s="18" t="s">
        <v>64</v>
      </c>
      <c r="AT462" s="17" t="s">
        <v>62</v>
      </c>
      <c r="AW462" s="18" t="s">
        <v>64</v>
      </c>
      <c r="AY462" s="19">
        <f t="shared" si="1"/>
        <v>6</v>
      </c>
      <c r="AZ462" s="19">
        <f t="shared" si="2"/>
        <v>5</v>
      </c>
      <c r="BA462" s="20">
        <f t="shared" si="3"/>
        <v>0.1041666667</v>
      </c>
    </row>
    <row r="463" ht="15.75" hidden="1" customHeight="1">
      <c r="M463" s="16" t="s">
        <v>63</v>
      </c>
      <c r="N463" s="16" t="s">
        <v>63</v>
      </c>
      <c r="O463" s="16" t="s">
        <v>63</v>
      </c>
      <c r="V463" s="18" t="s">
        <v>64</v>
      </c>
      <c r="Z463" s="18" t="s">
        <v>64</v>
      </c>
      <c r="AH463" s="18" t="s">
        <v>64</v>
      </c>
      <c r="AJ463" s="18" t="s">
        <v>63</v>
      </c>
      <c r="AN463" s="18" t="s">
        <v>64</v>
      </c>
      <c r="AS463" s="18" t="s">
        <v>64</v>
      </c>
      <c r="AT463" s="17" t="s">
        <v>62</v>
      </c>
      <c r="AW463" s="18" t="s">
        <v>64</v>
      </c>
      <c r="AY463" s="19">
        <f t="shared" si="1"/>
        <v>6</v>
      </c>
      <c r="AZ463" s="19">
        <f t="shared" si="2"/>
        <v>5</v>
      </c>
      <c r="BA463" s="20">
        <f t="shared" si="3"/>
        <v>0.1041666667</v>
      </c>
    </row>
    <row r="464" ht="15.75" hidden="1" customHeight="1">
      <c r="M464" s="16" t="s">
        <v>63</v>
      </c>
      <c r="N464" s="16" t="s">
        <v>63</v>
      </c>
      <c r="O464" s="16" t="s">
        <v>63</v>
      </c>
      <c r="V464" s="18" t="s">
        <v>64</v>
      </c>
      <c r="Z464" s="18" t="s">
        <v>64</v>
      </c>
      <c r="AH464" s="18" t="s">
        <v>64</v>
      </c>
      <c r="AJ464" s="18" t="s">
        <v>63</v>
      </c>
      <c r="AN464" s="18" t="s">
        <v>64</v>
      </c>
      <c r="AS464" s="18" t="s">
        <v>64</v>
      </c>
      <c r="AT464" s="17" t="s">
        <v>62</v>
      </c>
      <c r="AW464" s="18" t="s">
        <v>64</v>
      </c>
      <c r="AY464" s="19">
        <f t="shared" si="1"/>
        <v>6</v>
      </c>
      <c r="AZ464" s="19">
        <f t="shared" si="2"/>
        <v>5</v>
      </c>
      <c r="BA464" s="20">
        <f t="shared" si="3"/>
        <v>0.1041666667</v>
      </c>
    </row>
    <row r="465" ht="15.75" hidden="1" customHeight="1">
      <c r="M465" s="16" t="s">
        <v>63</v>
      </c>
      <c r="N465" s="16" t="s">
        <v>63</v>
      </c>
      <c r="O465" s="16" t="s">
        <v>63</v>
      </c>
      <c r="V465" s="18" t="s">
        <v>64</v>
      </c>
      <c r="Z465" s="18" t="s">
        <v>64</v>
      </c>
      <c r="AH465" s="18" t="s">
        <v>64</v>
      </c>
      <c r="AJ465" s="18" t="s">
        <v>63</v>
      </c>
      <c r="AN465" s="18" t="s">
        <v>64</v>
      </c>
      <c r="AS465" s="18" t="s">
        <v>64</v>
      </c>
      <c r="AT465" s="17" t="s">
        <v>62</v>
      </c>
      <c r="AW465" s="18" t="s">
        <v>64</v>
      </c>
      <c r="AY465" s="19">
        <f t="shared" si="1"/>
        <v>6</v>
      </c>
      <c r="AZ465" s="19">
        <f t="shared" si="2"/>
        <v>5</v>
      </c>
      <c r="BA465" s="20">
        <f t="shared" si="3"/>
        <v>0.1041666667</v>
      </c>
    </row>
    <row r="466" ht="15.75" hidden="1" customHeight="1">
      <c r="M466" s="16" t="s">
        <v>63</v>
      </c>
      <c r="N466" s="16" t="s">
        <v>63</v>
      </c>
      <c r="O466" s="16" t="s">
        <v>63</v>
      </c>
      <c r="V466" s="18" t="s">
        <v>64</v>
      </c>
      <c r="Z466" s="18" t="s">
        <v>64</v>
      </c>
      <c r="AH466" s="18" t="s">
        <v>64</v>
      </c>
      <c r="AJ466" s="18" t="s">
        <v>63</v>
      </c>
      <c r="AN466" s="18" t="s">
        <v>64</v>
      </c>
      <c r="AS466" s="18" t="s">
        <v>64</v>
      </c>
      <c r="AT466" s="17" t="s">
        <v>62</v>
      </c>
      <c r="AW466" s="18" t="s">
        <v>64</v>
      </c>
      <c r="AY466" s="19">
        <f t="shared" si="1"/>
        <v>6</v>
      </c>
      <c r="AZ466" s="19">
        <f t="shared" si="2"/>
        <v>5</v>
      </c>
      <c r="BA466" s="20">
        <f t="shared" si="3"/>
        <v>0.1041666667</v>
      </c>
    </row>
    <row r="467" ht="15.75" hidden="1" customHeight="1">
      <c r="M467" s="16" t="s">
        <v>63</v>
      </c>
      <c r="N467" s="16" t="s">
        <v>63</v>
      </c>
      <c r="O467" s="16" t="s">
        <v>63</v>
      </c>
      <c r="V467" s="18" t="s">
        <v>64</v>
      </c>
      <c r="Z467" s="18" t="s">
        <v>64</v>
      </c>
      <c r="AH467" s="18" t="s">
        <v>64</v>
      </c>
      <c r="AJ467" s="18" t="s">
        <v>63</v>
      </c>
      <c r="AN467" s="18" t="s">
        <v>64</v>
      </c>
      <c r="AS467" s="18" t="s">
        <v>64</v>
      </c>
      <c r="AT467" s="17" t="s">
        <v>62</v>
      </c>
      <c r="AW467" s="18" t="s">
        <v>64</v>
      </c>
      <c r="AY467" s="19">
        <f t="shared" si="1"/>
        <v>6</v>
      </c>
      <c r="AZ467" s="19">
        <f t="shared" si="2"/>
        <v>5</v>
      </c>
      <c r="BA467" s="20">
        <f t="shared" si="3"/>
        <v>0.1041666667</v>
      </c>
    </row>
    <row r="468" ht="15.75" hidden="1" customHeight="1">
      <c r="M468" s="16" t="s">
        <v>63</v>
      </c>
      <c r="N468" s="16" t="s">
        <v>63</v>
      </c>
      <c r="O468" s="16" t="s">
        <v>63</v>
      </c>
      <c r="V468" s="18" t="s">
        <v>64</v>
      </c>
      <c r="Z468" s="18" t="s">
        <v>64</v>
      </c>
      <c r="AH468" s="18" t="s">
        <v>64</v>
      </c>
      <c r="AJ468" s="18" t="s">
        <v>63</v>
      </c>
      <c r="AN468" s="18" t="s">
        <v>64</v>
      </c>
      <c r="AS468" s="18" t="s">
        <v>64</v>
      </c>
      <c r="AT468" s="17" t="s">
        <v>62</v>
      </c>
      <c r="AW468" s="18" t="s">
        <v>64</v>
      </c>
      <c r="AY468" s="19">
        <f t="shared" si="1"/>
        <v>6</v>
      </c>
      <c r="AZ468" s="19">
        <f t="shared" si="2"/>
        <v>5</v>
      </c>
      <c r="BA468" s="20">
        <f t="shared" si="3"/>
        <v>0.1041666667</v>
      </c>
    </row>
    <row r="469" ht="15.75" hidden="1" customHeight="1">
      <c r="M469" s="16" t="s">
        <v>63</v>
      </c>
      <c r="N469" s="16" t="s">
        <v>63</v>
      </c>
      <c r="O469" s="16" t="s">
        <v>63</v>
      </c>
      <c r="V469" s="18" t="s">
        <v>64</v>
      </c>
      <c r="Z469" s="18" t="s">
        <v>64</v>
      </c>
      <c r="AH469" s="18" t="s">
        <v>64</v>
      </c>
      <c r="AJ469" s="18" t="s">
        <v>63</v>
      </c>
      <c r="AN469" s="18" t="s">
        <v>64</v>
      </c>
      <c r="AS469" s="18" t="s">
        <v>64</v>
      </c>
      <c r="AT469" s="17" t="s">
        <v>62</v>
      </c>
      <c r="AW469" s="18" t="s">
        <v>64</v>
      </c>
      <c r="AY469" s="19">
        <f t="shared" si="1"/>
        <v>6</v>
      </c>
      <c r="AZ469" s="19">
        <f t="shared" si="2"/>
        <v>5</v>
      </c>
      <c r="BA469" s="20">
        <f t="shared" si="3"/>
        <v>0.1041666667</v>
      </c>
    </row>
    <row r="470" ht="15.75" hidden="1" customHeight="1">
      <c r="M470" s="16" t="s">
        <v>63</v>
      </c>
      <c r="N470" s="16" t="s">
        <v>63</v>
      </c>
      <c r="O470" s="16" t="s">
        <v>63</v>
      </c>
      <c r="V470" s="18" t="s">
        <v>64</v>
      </c>
      <c r="Z470" s="18" t="s">
        <v>64</v>
      </c>
      <c r="AH470" s="18" t="s">
        <v>64</v>
      </c>
      <c r="AJ470" s="18" t="s">
        <v>63</v>
      </c>
      <c r="AN470" s="18" t="s">
        <v>64</v>
      </c>
      <c r="AS470" s="18" t="s">
        <v>64</v>
      </c>
      <c r="AT470" s="17" t="s">
        <v>62</v>
      </c>
      <c r="AW470" s="18" t="s">
        <v>64</v>
      </c>
      <c r="AY470" s="19">
        <f t="shared" si="1"/>
        <v>6</v>
      </c>
      <c r="AZ470" s="19">
        <f t="shared" si="2"/>
        <v>5</v>
      </c>
      <c r="BA470" s="20">
        <f t="shared" si="3"/>
        <v>0.1041666667</v>
      </c>
    </row>
    <row r="471" ht="15.75" hidden="1" customHeight="1">
      <c r="M471" s="16" t="s">
        <v>63</v>
      </c>
      <c r="N471" s="16" t="s">
        <v>63</v>
      </c>
      <c r="O471" s="16" t="s">
        <v>63</v>
      </c>
      <c r="V471" s="18" t="s">
        <v>64</v>
      </c>
      <c r="Z471" s="18" t="s">
        <v>64</v>
      </c>
      <c r="AH471" s="18" t="s">
        <v>64</v>
      </c>
      <c r="AJ471" s="18" t="s">
        <v>63</v>
      </c>
      <c r="AN471" s="18" t="s">
        <v>64</v>
      </c>
      <c r="AS471" s="18" t="s">
        <v>64</v>
      </c>
      <c r="AT471" s="17" t="s">
        <v>62</v>
      </c>
      <c r="AW471" s="18" t="s">
        <v>64</v>
      </c>
      <c r="AY471" s="19">
        <f t="shared" si="1"/>
        <v>6</v>
      </c>
      <c r="AZ471" s="19">
        <f t="shared" si="2"/>
        <v>5</v>
      </c>
      <c r="BA471" s="20">
        <f t="shared" si="3"/>
        <v>0.1041666667</v>
      </c>
    </row>
    <row r="472" ht="15.75" hidden="1" customHeight="1">
      <c r="M472" s="16" t="s">
        <v>63</v>
      </c>
      <c r="N472" s="16" t="s">
        <v>63</v>
      </c>
      <c r="O472" s="16" t="s">
        <v>63</v>
      </c>
      <c r="V472" s="18" t="s">
        <v>64</v>
      </c>
      <c r="Z472" s="18" t="s">
        <v>64</v>
      </c>
      <c r="AH472" s="18" t="s">
        <v>64</v>
      </c>
      <c r="AJ472" s="18" t="s">
        <v>63</v>
      </c>
      <c r="AN472" s="18" t="s">
        <v>64</v>
      </c>
      <c r="AS472" s="18" t="s">
        <v>64</v>
      </c>
      <c r="AT472" s="17" t="s">
        <v>62</v>
      </c>
      <c r="AW472" s="18" t="s">
        <v>64</v>
      </c>
      <c r="AY472" s="19">
        <f t="shared" si="1"/>
        <v>6</v>
      </c>
      <c r="AZ472" s="19">
        <f t="shared" si="2"/>
        <v>5</v>
      </c>
      <c r="BA472" s="20">
        <f t="shared" si="3"/>
        <v>0.1041666667</v>
      </c>
    </row>
    <row r="473" ht="15.75" hidden="1" customHeight="1">
      <c r="M473" s="16" t="s">
        <v>63</v>
      </c>
      <c r="N473" s="16" t="s">
        <v>63</v>
      </c>
      <c r="O473" s="16" t="s">
        <v>63</v>
      </c>
      <c r="V473" s="18" t="s">
        <v>64</v>
      </c>
      <c r="Z473" s="18" t="s">
        <v>64</v>
      </c>
      <c r="AH473" s="18" t="s">
        <v>64</v>
      </c>
      <c r="AJ473" s="18" t="s">
        <v>63</v>
      </c>
      <c r="AN473" s="18" t="s">
        <v>64</v>
      </c>
      <c r="AS473" s="18" t="s">
        <v>64</v>
      </c>
      <c r="AT473" s="17" t="s">
        <v>62</v>
      </c>
      <c r="AW473" s="18" t="s">
        <v>64</v>
      </c>
      <c r="AY473" s="19">
        <f t="shared" si="1"/>
        <v>6</v>
      </c>
      <c r="AZ473" s="19">
        <f t="shared" si="2"/>
        <v>5</v>
      </c>
      <c r="BA473" s="20">
        <f t="shared" si="3"/>
        <v>0.1041666667</v>
      </c>
    </row>
    <row r="474" ht="15.75" hidden="1" customHeight="1">
      <c r="M474" s="16" t="s">
        <v>63</v>
      </c>
      <c r="N474" s="16" t="s">
        <v>63</v>
      </c>
      <c r="O474" s="16" t="s">
        <v>63</v>
      </c>
      <c r="V474" s="18" t="s">
        <v>64</v>
      </c>
      <c r="Z474" s="18" t="s">
        <v>64</v>
      </c>
      <c r="AH474" s="18" t="s">
        <v>64</v>
      </c>
      <c r="AJ474" s="18" t="s">
        <v>63</v>
      </c>
      <c r="AN474" s="18" t="s">
        <v>64</v>
      </c>
      <c r="AS474" s="18" t="s">
        <v>64</v>
      </c>
      <c r="AT474" s="17" t="s">
        <v>62</v>
      </c>
      <c r="AW474" s="18" t="s">
        <v>64</v>
      </c>
      <c r="AY474" s="19">
        <f t="shared" si="1"/>
        <v>6</v>
      </c>
      <c r="AZ474" s="19">
        <f t="shared" si="2"/>
        <v>5</v>
      </c>
      <c r="BA474" s="20">
        <f t="shared" si="3"/>
        <v>0.1041666667</v>
      </c>
    </row>
    <row r="475" ht="15.75" hidden="1" customHeight="1">
      <c r="M475" s="16" t="s">
        <v>63</v>
      </c>
      <c r="N475" s="16" t="s">
        <v>63</v>
      </c>
      <c r="O475" s="16" t="s">
        <v>63</v>
      </c>
      <c r="V475" s="18" t="s">
        <v>64</v>
      </c>
      <c r="Z475" s="18" t="s">
        <v>64</v>
      </c>
      <c r="AH475" s="18" t="s">
        <v>64</v>
      </c>
      <c r="AJ475" s="18" t="s">
        <v>63</v>
      </c>
      <c r="AN475" s="18" t="s">
        <v>64</v>
      </c>
      <c r="AS475" s="18" t="s">
        <v>64</v>
      </c>
      <c r="AT475" s="17" t="s">
        <v>62</v>
      </c>
      <c r="AW475" s="18" t="s">
        <v>64</v>
      </c>
      <c r="AY475" s="19">
        <f t="shared" si="1"/>
        <v>6</v>
      </c>
      <c r="AZ475" s="19">
        <f t="shared" si="2"/>
        <v>5</v>
      </c>
      <c r="BA475" s="20">
        <f t="shared" si="3"/>
        <v>0.1041666667</v>
      </c>
    </row>
    <row r="476" ht="15.75" hidden="1" customHeight="1">
      <c r="M476" s="16" t="s">
        <v>63</v>
      </c>
      <c r="N476" s="16" t="s">
        <v>63</v>
      </c>
      <c r="O476" s="16" t="s">
        <v>63</v>
      </c>
      <c r="V476" s="18" t="s">
        <v>64</v>
      </c>
      <c r="Z476" s="18" t="s">
        <v>64</v>
      </c>
      <c r="AH476" s="18" t="s">
        <v>64</v>
      </c>
      <c r="AJ476" s="18" t="s">
        <v>63</v>
      </c>
      <c r="AN476" s="18" t="s">
        <v>64</v>
      </c>
      <c r="AS476" s="18" t="s">
        <v>64</v>
      </c>
      <c r="AT476" s="17" t="s">
        <v>62</v>
      </c>
      <c r="AW476" s="18" t="s">
        <v>64</v>
      </c>
      <c r="AY476" s="19">
        <f t="shared" si="1"/>
        <v>6</v>
      </c>
      <c r="AZ476" s="19">
        <f t="shared" si="2"/>
        <v>5</v>
      </c>
      <c r="BA476" s="20">
        <f t="shared" si="3"/>
        <v>0.1041666667</v>
      </c>
    </row>
    <row r="477" ht="15.75" hidden="1" customHeight="1">
      <c r="M477" s="16" t="s">
        <v>63</v>
      </c>
      <c r="N477" s="16" t="s">
        <v>63</v>
      </c>
      <c r="O477" s="16" t="s">
        <v>63</v>
      </c>
      <c r="V477" s="18" t="s">
        <v>64</v>
      </c>
      <c r="Z477" s="18" t="s">
        <v>64</v>
      </c>
      <c r="AH477" s="18" t="s">
        <v>64</v>
      </c>
      <c r="AJ477" s="18" t="s">
        <v>63</v>
      </c>
      <c r="AN477" s="18" t="s">
        <v>64</v>
      </c>
      <c r="AS477" s="18" t="s">
        <v>64</v>
      </c>
      <c r="AT477" s="17" t="s">
        <v>62</v>
      </c>
      <c r="AW477" s="18" t="s">
        <v>64</v>
      </c>
      <c r="AY477" s="19">
        <f t="shared" si="1"/>
        <v>6</v>
      </c>
      <c r="AZ477" s="19">
        <f t="shared" si="2"/>
        <v>5</v>
      </c>
      <c r="BA477" s="20">
        <f t="shared" si="3"/>
        <v>0.1041666667</v>
      </c>
    </row>
    <row r="478" ht="15.75" hidden="1" customHeight="1">
      <c r="M478" s="16" t="s">
        <v>63</v>
      </c>
      <c r="N478" s="16" t="s">
        <v>63</v>
      </c>
      <c r="O478" s="16" t="s">
        <v>63</v>
      </c>
      <c r="V478" s="18" t="s">
        <v>64</v>
      </c>
      <c r="Z478" s="18" t="s">
        <v>64</v>
      </c>
      <c r="AH478" s="18" t="s">
        <v>64</v>
      </c>
      <c r="AJ478" s="18" t="s">
        <v>63</v>
      </c>
      <c r="AN478" s="18" t="s">
        <v>64</v>
      </c>
      <c r="AS478" s="18" t="s">
        <v>64</v>
      </c>
      <c r="AT478" s="17" t="s">
        <v>62</v>
      </c>
      <c r="AW478" s="18" t="s">
        <v>64</v>
      </c>
      <c r="AY478" s="19">
        <f t="shared" si="1"/>
        <v>6</v>
      </c>
      <c r="AZ478" s="19">
        <f t="shared" si="2"/>
        <v>5</v>
      </c>
      <c r="BA478" s="20">
        <f t="shared" si="3"/>
        <v>0.1041666667</v>
      </c>
    </row>
    <row r="479" ht="15.75" hidden="1" customHeight="1">
      <c r="M479" s="16" t="s">
        <v>63</v>
      </c>
      <c r="N479" s="16" t="s">
        <v>63</v>
      </c>
      <c r="O479" s="16" t="s">
        <v>63</v>
      </c>
      <c r="V479" s="18" t="s">
        <v>64</v>
      </c>
      <c r="Z479" s="18" t="s">
        <v>64</v>
      </c>
      <c r="AH479" s="18" t="s">
        <v>64</v>
      </c>
      <c r="AJ479" s="18" t="s">
        <v>63</v>
      </c>
      <c r="AN479" s="18" t="s">
        <v>64</v>
      </c>
      <c r="AS479" s="18" t="s">
        <v>64</v>
      </c>
      <c r="AT479" s="17" t="s">
        <v>62</v>
      </c>
      <c r="AW479" s="18" t="s">
        <v>64</v>
      </c>
      <c r="AY479" s="19">
        <f t="shared" si="1"/>
        <v>6</v>
      </c>
      <c r="AZ479" s="19">
        <f t="shared" si="2"/>
        <v>5</v>
      </c>
      <c r="BA479" s="20">
        <f t="shared" si="3"/>
        <v>0.1041666667</v>
      </c>
    </row>
    <row r="480" ht="15.75" hidden="1" customHeight="1">
      <c r="M480" s="16" t="s">
        <v>63</v>
      </c>
      <c r="N480" s="16" t="s">
        <v>63</v>
      </c>
      <c r="O480" s="16" t="s">
        <v>63</v>
      </c>
      <c r="V480" s="18" t="s">
        <v>64</v>
      </c>
      <c r="Z480" s="18" t="s">
        <v>64</v>
      </c>
      <c r="AH480" s="18" t="s">
        <v>64</v>
      </c>
      <c r="AJ480" s="18" t="s">
        <v>63</v>
      </c>
      <c r="AN480" s="18" t="s">
        <v>64</v>
      </c>
      <c r="AS480" s="18" t="s">
        <v>64</v>
      </c>
      <c r="AT480" s="17" t="s">
        <v>62</v>
      </c>
      <c r="AW480" s="18" t="s">
        <v>64</v>
      </c>
      <c r="AY480" s="19">
        <f t="shared" si="1"/>
        <v>6</v>
      </c>
      <c r="AZ480" s="19">
        <f t="shared" si="2"/>
        <v>5</v>
      </c>
      <c r="BA480" s="20">
        <f t="shared" si="3"/>
        <v>0.1041666667</v>
      </c>
    </row>
    <row r="481" ht="15.75" hidden="1" customHeight="1">
      <c r="M481" s="16" t="s">
        <v>63</v>
      </c>
      <c r="N481" s="16" t="s">
        <v>63</v>
      </c>
      <c r="O481" s="16" t="s">
        <v>63</v>
      </c>
      <c r="V481" s="18" t="s">
        <v>64</v>
      </c>
      <c r="Z481" s="18" t="s">
        <v>64</v>
      </c>
      <c r="AH481" s="18" t="s">
        <v>64</v>
      </c>
      <c r="AJ481" s="18" t="s">
        <v>63</v>
      </c>
      <c r="AN481" s="18" t="s">
        <v>64</v>
      </c>
      <c r="AS481" s="18" t="s">
        <v>64</v>
      </c>
      <c r="AT481" s="17" t="s">
        <v>62</v>
      </c>
      <c r="AW481" s="18" t="s">
        <v>64</v>
      </c>
      <c r="AY481" s="19">
        <f t="shared" si="1"/>
        <v>6</v>
      </c>
      <c r="AZ481" s="19">
        <f t="shared" si="2"/>
        <v>5</v>
      </c>
      <c r="BA481" s="20">
        <f t="shared" si="3"/>
        <v>0.1041666667</v>
      </c>
    </row>
    <row r="482" ht="15.75" hidden="1" customHeight="1">
      <c r="M482" s="16" t="s">
        <v>63</v>
      </c>
      <c r="N482" s="16" t="s">
        <v>63</v>
      </c>
      <c r="O482" s="16" t="s">
        <v>63</v>
      </c>
      <c r="V482" s="18" t="s">
        <v>64</v>
      </c>
      <c r="Z482" s="18" t="s">
        <v>64</v>
      </c>
      <c r="AH482" s="18" t="s">
        <v>64</v>
      </c>
      <c r="AJ482" s="18" t="s">
        <v>63</v>
      </c>
      <c r="AN482" s="18" t="s">
        <v>64</v>
      </c>
      <c r="AS482" s="18" t="s">
        <v>64</v>
      </c>
      <c r="AT482" s="17" t="s">
        <v>62</v>
      </c>
      <c r="AW482" s="18" t="s">
        <v>64</v>
      </c>
      <c r="AY482" s="19">
        <f t="shared" si="1"/>
        <v>6</v>
      </c>
      <c r="AZ482" s="19">
        <f t="shared" si="2"/>
        <v>5</v>
      </c>
      <c r="BA482" s="20">
        <f t="shared" si="3"/>
        <v>0.1041666667</v>
      </c>
    </row>
    <row r="483" ht="15.75" hidden="1" customHeight="1">
      <c r="M483" s="16" t="s">
        <v>63</v>
      </c>
      <c r="N483" s="16" t="s">
        <v>63</v>
      </c>
      <c r="O483" s="16" t="s">
        <v>63</v>
      </c>
      <c r="V483" s="18" t="s">
        <v>64</v>
      </c>
      <c r="Z483" s="18" t="s">
        <v>64</v>
      </c>
      <c r="AH483" s="18" t="s">
        <v>64</v>
      </c>
      <c r="AJ483" s="18" t="s">
        <v>63</v>
      </c>
      <c r="AN483" s="18" t="s">
        <v>64</v>
      </c>
      <c r="AS483" s="18" t="s">
        <v>64</v>
      </c>
      <c r="AT483" s="17" t="s">
        <v>62</v>
      </c>
      <c r="AW483" s="18" t="s">
        <v>64</v>
      </c>
      <c r="AY483" s="19">
        <f t="shared" si="1"/>
        <v>6</v>
      </c>
      <c r="AZ483" s="19">
        <f t="shared" si="2"/>
        <v>5</v>
      </c>
      <c r="BA483" s="20">
        <f t="shared" si="3"/>
        <v>0.1041666667</v>
      </c>
    </row>
    <row r="484" ht="15.75" hidden="1" customHeight="1">
      <c r="M484" s="16" t="s">
        <v>63</v>
      </c>
      <c r="N484" s="16" t="s">
        <v>63</v>
      </c>
      <c r="O484" s="16" t="s">
        <v>63</v>
      </c>
      <c r="V484" s="18" t="s">
        <v>64</v>
      </c>
      <c r="Z484" s="18" t="s">
        <v>64</v>
      </c>
      <c r="AH484" s="18" t="s">
        <v>64</v>
      </c>
      <c r="AJ484" s="18" t="s">
        <v>63</v>
      </c>
      <c r="AN484" s="18" t="s">
        <v>64</v>
      </c>
      <c r="AS484" s="18" t="s">
        <v>64</v>
      </c>
      <c r="AT484" s="17" t="s">
        <v>62</v>
      </c>
      <c r="AW484" s="18" t="s">
        <v>64</v>
      </c>
      <c r="AY484" s="19">
        <f t="shared" si="1"/>
        <v>6</v>
      </c>
      <c r="AZ484" s="19">
        <f t="shared" si="2"/>
        <v>5</v>
      </c>
      <c r="BA484" s="20">
        <f t="shared" si="3"/>
        <v>0.1041666667</v>
      </c>
    </row>
    <row r="485" ht="15.75" hidden="1" customHeight="1">
      <c r="M485" s="16" t="s">
        <v>63</v>
      </c>
      <c r="N485" s="16" t="s">
        <v>63</v>
      </c>
      <c r="O485" s="16" t="s">
        <v>63</v>
      </c>
      <c r="V485" s="18" t="s">
        <v>64</v>
      </c>
      <c r="Z485" s="18" t="s">
        <v>64</v>
      </c>
      <c r="AH485" s="18" t="s">
        <v>64</v>
      </c>
      <c r="AJ485" s="18" t="s">
        <v>63</v>
      </c>
      <c r="AN485" s="18" t="s">
        <v>64</v>
      </c>
      <c r="AS485" s="18" t="s">
        <v>64</v>
      </c>
      <c r="AT485" s="17" t="s">
        <v>62</v>
      </c>
      <c r="AW485" s="18" t="s">
        <v>64</v>
      </c>
      <c r="AY485" s="19">
        <f t="shared" si="1"/>
        <v>6</v>
      </c>
      <c r="AZ485" s="19">
        <f t="shared" si="2"/>
        <v>5</v>
      </c>
      <c r="BA485" s="20">
        <f t="shared" si="3"/>
        <v>0.1041666667</v>
      </c>
    </row>
    <row r="486" ht="15.75" hidden="1" customHeight="1">
      <c r="M486" s="16" t="s">
        <v>63</v>
      </c>
      <c r="N486" s="16" t="s">
        <v>63</v>
      </c>
      <c r="O486" s="16" t="s">
        <v>63</v>
      </c>
      <c r="V486" s="18" t="s">
        <v>64</v>
      </c>
      <c r="Z486" s="18" t="s">
        <v>64</v>
      </c>
      <c r="AH486" s="18" t="s">
        <v>64</v>
      </c>
      <c r="AJ486" s="18" t="s">
        <v>63</v>
      </c>
      <c r="AN486" s="18" t="s">
        <v>64</v>
      </c>
      <c r="AS486" s="18" t="s">
        <v>64</v>
      </c>
      <c r="AT486" s="17" t="s">
        <v>62</v>
      </c>
      <c r="AW486" s="18" t="s">
        <v>64</v>
      </c>
      <c r="AY486" s="19">
        <f t="shared" si="1"/>
        <v>6</v>
      </c>
      <c r="AZ486" s="19">
        <f t="shared" si="2"/>
        <v>5</v>
      </c>
      <c r="BA486" s="20">
        <f t="shared" si="3"/>
        <v>0.1041666667</v>
      </c>
    </row>
    <row r="487" ht="15.75" hidden="1" customHeight="1">
      <c r="M487" s="16" t="s">
        <v>63</v>
      </c>
      <c r="N487" s="16" t="s">
        <v>63</v>
      </c>
      <c r="O487" s="16" t="s">
        <v>63</v>
      </c>
      <c r="V487" s="18" t="s">
        <v>64</v>
      </c>
      <c r="Z487" s="18" t="s">
        <v>64</v>
      </c>
      <c r="AH487" s="18" t="s">
        <v>64</v>
      </c>
      <c r="AJ487" s="18" t="s">
        <v>63</v>
      </c>
      <c r="AN487" s="18" t="s">
        <v>64</v>
      </c>
      <c r="AS487" s="18" t="s">
        <v>64</v>
      </c>
      <c r="AT487" s="17" t="s">
        <v>62</v>
      </c>
      <c r="AW487" s="18" t="s">
        <v>64</v>
      </c>
      <c r="AY487" s="19">
        <f t="shared" si="1"/>
        <v>6</v>
      </c>
      <c r="AZ487" s="19">
        <f t="shared" si="2"/>
        <v>5</v>
      </c>
      <c r="BA487" s="20">
        <f t="shared" si="3"/>
        <v>0.1041666667</v>
      </c>
    </row>
    <row r="488" ht="15.75" hidden="1" customHeight="1">
      <c r="M488" s="16" t="s">
        <v>63</v>
      </c>
      <c r="N488" s="16" t="s">
        <v>63</v>
      </c>
      <c r="O488" s="16" t="s">
        <v>63</v>
      </c>
      <c r="V488" s="18" t="s">
        <v>64</v>
      </c>
      <c r="Z488" s="18" t="s">
        <v>64</v>
      </c>
      <c r="AH488" s="18" t="s">
        <v>64</v>
      </c>
      <c r="AJ488" s="18" t="s">
        <v>63</v>
      </c>
      <c r="AN488" s="18" t="s">
        <v>64</v>
      </c>
      <c r="AS488" s="18" t="s">
        <v>64</v>
      </c>
      <c r="AT488" s="17" t="s">
        <v>62</v>
      </c>
      <c r="AW488" s="18" t="s">
        <v>64</v>
      </c>
      <c r="AY488" s="19">
        <f t="shared" si="1"/>
        <v>6</v>
      </c>
      <c r="AZ488" s="19">
        <f t="shared" si="2"/>
        <v>5</v>
      </c>
      <c r="BA488" s="20">
        <f t="shared" si="3"/>
        <v>0.1041666667</v>
      </c>
    </row>
    <row r="489" ht="15.75" hidden="1" customHeight="1">
      <c r="M489" s="16" t="s">
        <v>63</v>
      </c>
      <c r="N489" s="16" t="s">
        <v>63</v>
      </c>
      <c r="O489" s="16" t="s">
        <v>63</v>
      </c>
      <c r="V489" s="18" t="s">
        <v>64</v>
      </c>
      <c r="Z489" s="18" t="s">
        <v>64</v>
      </c>
      <c r="AH489" s="18" t="s">
        <v>64</v>
      </c>
      <c r="AJ489" s="18" t="s">
        <v>63</v>
      </c>
      <c r="AN489" s="18" t="s">
        <v>64</v>
      </c>
      <c r="AS489" s="18" t="s">
        <v>64</v>
      </c>
      <c r="AT489" s="17" t="s">
        <v>62</v>
      </c>
      <c r="AW489" s="18" t="s">
        <v>64</v>
      </c>
      <c r="AY489" s="19">
        <f t="shared" si="1"/>
        <v>6</v>
      </c>
      <c r="AZ489" s="19">
        <f t="shared" si="2"/>
        <v>5</v>
      </c>
      <c r="BA489" s="20">
        <f t="shared" si="3"/>
        <v>0.1041666667</v>
      </c>
    </row>
    <row r="490" ht="15.75" hidden="1" customHeight="1">
      <c r="M490" s="16" t="s">
        <v>63</v>
      </c>
      <c r="N490" s="16" t="s">
        <v>63</v>
      </c>
      <c r="O490" s="16" t="s">
        <v>63</v>
      </c>
      <c r="V490" s="18" t="s">
        <v>64</v>
      </c>
      <c r="Z490" s="18" t="s">
        <v>64</v>
      </c>
      <c r="AH490" s="18" t="s">
        <v>64</v>
      </c>
      <c r="AJ490" s="18" t="s">
        <v>63</v>
      </c>
      <c r="AN490" s="18" t="s">
        <v>64</v>
      </c>
      <c r="AS490" s="18" t="s">
        <v>64</v>
      </c>
      <c r="AT490" s="17" t="s">
        <v>62</v>
      </c>
      <c r="AW490" s="18" t="s">
        <v>64</v>
      </c>
      <c r="AY490" s="19">
        <f t="shared" si="1"/>
        <v>6</v>
      </c>
      <c r="AZ490" s="19">
        <f t="shared" si="2"/>
        <v>5</v>
      </c>
      <c r="BA490" s="20">
        <f t="shared" si="3"/>
        <v>0.1041666667</v>
      </c>
    </row>
    <row r="491" ht="15.75" hidden="1" customHeight="1">
      <c r="M491" s="16" t="s">
        <v>63</v>
      </c>
      <c r="N491" s="16" t="s">
        <v>63</v>
      </c>
      <c r="O491" s="16" t="s">
        <v>63</v>
      </c>
      <c r="V491" s="18" t="s">
        <v>64</v>
      </c>
      <c r="Z491" s="18" t="s">
        <v>64</v>
      </c>
      <c r="AH491" s="18" t="s">
        <v>64</v>
      </c>
      <c r="AJ491" s="18" t="s">
        <v>63</v>
      </c>
      <c r="AN491" s="18" t="s">
        <v>64</v>
      </c>
      <c r="AS491" s="18" t="s">
        <v>64</v>
      </c>
      <c r="AT491" s="17" t="s">
        <v>62</v>
      </c>
      <c r="AW491" s="18" t="s">
        <v>64</v>
      </c>
      <c r="AY491" s="19">
        <f t="shared" si="1"/>
        <v>6</v>
      </c>
      <c r="AZ491" s="19">
        <f t="shared" si="2"/>
        <v>5</v>
      </c>
      <c r="BA491" s="20">
        <f t="shared" si="3"/>
        <v>0.1041666667</v>
      </c>
    </row>
    <row r="492" ht="15.75" hidden="1" customHeight="1">
      <c r="M492" s="16" t="s">
        <v>63</v>
      </c>
      <c r="N492" s="16" t="s">
        <v>63</v>
      </c>
      <c r="O492" s="16" t="s">
        <v>63</v>
      </c>
      <c r="V492" s="18" t="s">
        <v>64</v>
      </c>
      <c r="Z492" s="18" t="s">
        <v>64</v>
      </c>
      <c r="AH492" s="18" t="s">
        <v>64</v>
      </c>
      <c r="AJ492" s="18" t="s">
        <v>63</v>
      </c>
      <c r="AN492" s="18" t="s">
        <v>64</v>
      </c>
      <c r="AS492" s="18" t="s">
        <v>64</v>
      </c>
      <c r="AT492" s="17" t="s">
        <v>62</v>
      </c>
      <c r="AW492" s="18" t="s">
        <v>64</v>
      </c>
      <c r="AY492" s="19">
        <f t="shared" si="1"/>
        <v>6</v>
      </c>
      <c r="AZ492" s="19">
        <f t="shared" si="2"/>
        <v>5</v>
      </c>
      <c r="BA492" s="20">
        <f t="shared" si="3"/>
        <v>0.1041666667</v>
      </c>
    </row>
    <row r="493" ht="15.75" hidden="1" customHeight="1">
      <c r="M493" s="16" t="s">
        <v>63</v>
      </c>
      <c r="N493" s="16" t="s">
        <v>63</v>
      </c>
      <c r="O493" s="16" t="s">
        <v>63</v>
      </c>
      <c r="V493" s="18" t="s">
        <v>64</v>
      </c>
      <c r="Z493" s="18" t="s">
        <v>64</v>
      </c>
      <c r="AH493" s="18" t="s">
        <v>64</v>
      </c>
      <c r="AJ493" s="18" t="s">
        <v>63</v>
      </c>
      <c r="AN493" s="18" t="s">
        <v>64</v>
      </c>
      <c r="AS493" s="18" t="s">
        <v>64</v>
      </c>
      <c r="AT493" s="17" t="s">
        <v>62</v>
      </c>
      <c r="AW493" s="18" t="s">
        <v>64</v>
      </c>
      <c r="AY493" s="19">
        <f t="shared" si="1"/>
        <v>6</v>
      </c>
      <c r="AZ493" s="19">
        <f t="shared" si="2"/>
        <v>5</v>
      </c>
      <c r="BA493" s="20">
        <f t="shared" si="3"/>
        <v>0.1041666667</v>
      </c>
    </row>
    <row r="494" ht="15.75" hidden="1" customHeight="1">
      <c r="M494" s="16" t="s">
        <v>63</v>
      </c>
      <c r="N494" s="16" t="s">
        <v>63</v>
      </c>
      <c r="O494" s="16" t="s">
        <v>63</v>
      </c>
      <c r="V494" s="18" t="s">
        <v>64</v>
      </c>
      <c r="Z494" s="18" t="s">
        <v>64</v>
      </c>
      <c r="AH494" s="18" t="s">
        <v>64</v>
      </c>
      <c r="AJ494" s="18" t="s">
        <v>63</v>
      </c>
      <c r="AN494" s="18" t="s">
        <v>64</v>
      </c>
      <c r="AS494" s="18" t="s">
        <v>64</v>
      </c>
      <c r="AT494" s="17" t="s">
        <v>62</v>
      </c>
      <c r="AW494" s="18" t="s">
        <v>64</v>
      </c>
      <c r="AY494" s="19">
        <f t="shared" si="1"/>
        <v>6</v>
      </c>
      <c r="AZ494" s="19">
        <f t="shared" si="2"/>
        <v>5</v>
      </c>
      <c r="BA494" s="20">
        <f t="shared" si="3"/>
        <v>0.1041666667</v>
      </c>
    </row>
    <row r="495" ht="15.75" hidden="1" customHeight="1">
      <c r="M495" s="16" t="s">
        <v>63</v>
      </c>
      <c r="N495" s="16" t="s">
        <v>63</v>
      </c>
      <c r="O495" s="16" t="s">
        <v>63</v>
      </c>
      <c r="V495" s="18" t="s">
        <v>64</v>
      </c>
      <c r="Z495" s="18" t="s">
        <v>64</v>
      </c>
      <c r="AH495" s="18" t="s">
        <v>64</v>
      </c>
      <c r="AJ495" s="18" t="s">
        <v>63</v>
      </c>
      <c r="AN495" s="18" t="s">
        <v>64</v>
      </c>
      <c r="AS495" s="18" t="s">
        <v>64</v>
      </c>
      <c r="AT495" s="17" t="s">
        <v>62</v>
      </c>
      <c r="AW495" s="18" t="s">
        <v>64</v>
      </c>
      <c r="AY495" s="19">
        <f t="shared" si="1"/>
        <v>6</v>
      </c>
      <c r="AZ495" s="19">
        <f t="shared" si="2"/>
        <v>5</v>
      </c>
      <c r="BA495" s="20">
        <f t="shared" si="3"/>
        <v>0.1041666667</v>
      </c>
    </row>
    <row r="496" ht="15.75" hidden="1" customHeight="1">
      <c r="M496" s="16" t="s">
        <v>63</v>
      </c>
      <c r="N496" s="16" t="s">
        <v>63</v>
      </c>
      <c r="O496" s="16" t="s">
        <v>63</v>
      </c>
      <c r="V496" s="18" t="s">
        <v>64</v>
      </c>
      <c r="Z496" s="18" t="s">
        <v>64</v>
      </c>
      <c r="AH496" s="18" t="s">
        <v>64</v>
      </c>
      <c r="AJ496" s="18" t="s">
        <v>63</v>
      </c>
      <c r="AN496" s="18" t="s">
        <v>64</v>
      </c>
      <c r="AS496" s="18" t="s">
        <v>64</v>
      </c>
      <c r="AT496" s="17" t="s">
        <v>62</v>
      </c>
      <c r="AW496" s="18" t="s">
        <v>64</v>
      </c>
      <c r="AY496" s="19">
        <f t="shared" si="1"/>
        <v>6</v>
      </c>
      <c r="AZ496" s="19">
        <f t="shared" si="2"/>
        <v>5</v>
      </c>
      <c r="BA496" s="20">
        <f t="shared" si="3"/>
        <v>0.1041666667</v>
      </c>
    </row>
    <row r="497" ht="15.75" hidden="1" customHeight="1">
      <c r="M497" s="16" t="s">
        <v>63</v>
      </c>
      <c r="N497" s="16" t="s">
        <v>63</v>
      </c>
      <c r="O497" s="16" t="s">
        <v>63</v>
      </c>
      <c r="V497" s="18" t="s">
        <v>64</v>
      </c>
      <c r="Z497" s="18" t="s">
        <v>64</v>
      </c>
      <c r="AH497" s="18" t="s">
        <v>64</v>
      </c>
      <c r="AJ497" s="18" t="s">
        <v>63</v>
      </c>
      <c r="AN497" s="18" t="s">
        <v>64</v>
      </c>
      <c r="AS497" s="18" t="s">
        <v>64</v>
      </c>
      <c r="AT497" s="17" t="s">
        <v>62</v>
      </c>
      <c r="AW497" s="18" t="s">
        <v>64</v>
      </c>
      <c r="AY497" s="19">
        <f t="shared" si="1"/>
        <v>6</v>
      </c>
      <c r="AZ497" s="19">
        <f t="shared" si="2"/>
        <v>5</v>
      </c>
      <c r="BA497" s="20">
        <f t="shared" si="3"/>
        <v>0.1041666667</v>
      </c>
    </row>
    <row r="498" ht="15.75" hidden="1" customHeight="1">
      <c r="M498" s="16" t="s">
        <v>63</v>
      </c>
      <c r="N498" s="16" t="s">
        <v>63</v>
      </c>
      <c r="O498" s="16" t="s">
        <v>63</v>
      </c>
      <c r="V498" s="18" t="s">
        <v>64</v>
      </c>
      <c r="Z498" s="18" t="s">
        <v>64</v>
      </c>
      <c r="AH498" s="18" t="s">
        <v>64</v>
      </c>
      <c r="AJ498" s="18" t="s">
        <v>63</v>
      </c>
      <c r="AN498" s="18" t="s">
        <v>64</v>
      </c>
      <c r="AS498" s="18" t="s">
        <v>64</v>
      </c>
      <c r="AT498" s="17" t="s">
        <v>62</v>
      </c>
      <c r="AW498" s="18" t="s">
        <v>64</v>
      </c>
      <c r="AY498" s="19">
        <f t="shared" si="1"/>
        <v>6</v>
      </c>
      <c r="AZ498" s="19">
        <f t="shared" si="2"/>
        <v>5</v>
      </c>
      <c r="BA498" s="20">
        <f t="shared" si="3"/>
        <v>0.1041666667</v>
      </c>
    </row>
    <row r="499" ht="15.75" hidden="1" customHeight="1">
      <c r="M499" s="16" t="s">
        <v>63</v>
      </c>
      <c r="N499" s="16" t="s">
        <v>63</v>
      </c>
      <c r="O499" s="16" t="s">
        <v>63</v>
      </c>
      <c r="V499" s="18" t="s">
        <v>64</v>
      </c>
      <c r="Z499" s="18" t="s">
        <v>64</v>
      </c>
      <c r="AH499" s="18" t="s">
        <v>64</v>
      </c>
      <c r="AJ499" s="18" t="s">
        <v>63</v>
      </c>
      <c r="AN499" s="18" t="s">
        <v>64</v>
      </c>
      <c r="AS499" s="18" t="s">
        <v>64</v>
      </c>
      <c r="AT499" s="17" t="s">
        <v>62</v>
      </c>
      <c r="AW499" s="18" t="s">
        <v>64</v>
      </c>
      <c r="AY499" s="19">
        <f t="shared" si="1"/>
        <v>6</v>
      </c>
      <c r="AZ499" s="19">
        <f t="shared" si="2"/>
        <v>5</v>
      </c>
      <c r="BA499" s="20">
        <f t="shared" si="3"/>
        <v>0.1041666667</v>
      </c>
    </row>
    <row r="500" ht="15.75" hidden="1" customHeight="1">
      <c r="M500" s="16" t="s">
        <v>63</v>
      </c>
      <c r="N500" s="16" t="s">
        <v>63</v>
      </c>
      <c r="O500" s="16" t="s">
        <v>63</v>
      </c>
      <c r="V500" s="18" t="s">
        <v>64</v>
      </c>
      <c r="Z500" s="18" t="s">
        <v>64</v>
      </c>
      <c r="AH500" s="18" t="s">
        <v>64</v>
      </c>
      <c r="AJ500" s="18" t="s">
        <v>63</v>
      </c>
      <c r="AN500" s="18" t="s">
        <v>64</v>
      </c>
      <c r="AS500" s="18" t="s">
        <v>64</v>
      </c>
      <c r="AT500" s="17" t="s">
        <v>62</v>
      </c>
      <c r="AW500" s="18" t="s">
        <v>64</v>
      </c>
      <c r="AY500" s="19">
        <f t="shared" si="1"/>
        <v>6</v>
      </c>
      <c r="AZ500" s="19">
        <f t="shared" si="2"/>
        <v>5</v>
      </c>
      <c r="BA500" s="20">
        <f t="shared" si="3"/>
        <v>0.1041666667</v>
      </c>
    </row>
    <row r="501" ht="15.75" hidden="1" customHeight="1">
      <c r="M501" s="16" t="s">
        <v>63</v>
      </c>
      <c r="N501" s="16" t="s">
        <v>63</v>
      </c>
      <c r="O501" s="16" t="s">
        <v>63</v>
      </c>
      <c r="V501" s="18" t="s">
        <v>64</v>
      </c>
      <c r="Z501" s="18" t="s">
        <v>64</v>
      </c>
      <c r="AH501" s="18" t="s">
        <v>64</v>
      </c>
      <c r="AJ501" s="18" t="s">
        <v>63</v>
      </c>
      <c r="AN501" s="18" t="s">
        <v>64</v>
      </c>
      <c r="AS501" s="18" t="s">
        <v>64</v>
      </c>
      <c r="AT501" s="17" t="s">
        <v>62</v>
      </c>
      <c r="AW501" s="18" t="s">
        <v>64</v>
      </c>
      <c r="AY501" s="19">
        <f t="shared" si="1"/>
        <v>6</v>
      </c>
      <c r="AZ501" s="19">
        <f t="shared" si="2"/>
        <v>5</v>
      </c>
      <c r="BA501" s="20">
        <f t="shared" si="3"/>
        <v>0.1041666667</v>
      </c>
    </row>
    <row r="502" ht="15.75" hidden="1" customHeight="1">
      <c r="M502" s="16" t="s">
        <v>63</v>
      </c>
      <c r="N502" s="16" t="s">
        <v>63</v>
      </c>
      <c r="O502" s="16" t="s">
        <v>63</v>
      </c>
      <c r="V502" s="18" t="s">
        <v>64</v>
      </c>
      <c r="Z502" s="18" t="s">
        <v>64</v>
      </c>
      <c r="AH502" s="18" t="s">
        <v>64</v>
      </c>
      <c r="AJ502" s="18" t="s">
        <v>63</v>
      </c>
      <c r="AN502" s="18" t="s">
        <v>64</v>
      </c>
      <c r="AS502" s="18" t="s">
        <v>64</v>
      </c>
      <c r="AT502" s="17" t="s">
        <v>62</v>
      </c>
      <c r="AW502" s="18" t="s">
        <v>64</v>
      </c>
      <c r="AY502" s="19">
        <f t="shared" si="1"/>
        <v>6</v>
      </c>
      <c r="AZ502" s="19">
        <f t="shared" si="2"/>
        <v>5</v>
      </c>
      <c r="BA502" s="20">
        <f t="shared" si="3"/>
        <v>0.1041666667</v>
      </c>
    </row>
    <row r="503" ht="15.75" hidden="1" customHeight="1">
      <c r="M503" s="16" t="s">
        <v>63</v>
      </c>
      <c r="N503" s="16" t="s">
        <v>63</v>
      </c>
      <c r="O503" s="16" t="s">
        <v>63</v>
      </c>
      <c r="V503" s="18" t="s">
        <v>64</v>
      </c>
      <c r="Z503" s="18" t="s">
        <v>64</v>
      </c>
      <c r="AH503" s="18" t="s">
        <v>64</v>
      </c>
      <c r="AJ503" s="18" t="s">
        <v>63</v>
      </c>
      <c r="AN503" s="18" t="s">
        <v>64</v>
      </c>
      <c r="AS503" s="18" t="s">
        <v>64</v>
      </c>
      <c r="AT503" s="17" t="s">
        <v>62</v>
      </c>
      <c r="AW503" s="18" t="s">
        <v>64</v>
      </c>
      <c r="AY503" s="19">
        <f t="shared" si="1"/>
        <v>6</v>
      </c>
      <c r="AZ503" s="19">
        <f t="shared" si="2"/>
        <v>5</v>
      </c>
      <c r="BA503" s="20">
        <f t="shared" si="3"/>
        <v>0.1041666667</v>
      </c>
    </row>
    <row r="504" ht="15.75" hidden="1" customHeight="1">
      <c r="M504" s="16" t="s">
        <v>63</v>
      </c>
      <c r="N504" s="16" t="s">
        <v>63</v>
      </c>
      <c r="O504" s="16" t="s">
        <v>63</v>
      </c>
      <c r="V504" s="18" t="s">
        <v>64</v>
      </c>
      <c r="Z504" s="18" t="s">
        <v>64</v>
      </c>
      <c r="AH504" s="18" t="s">
        <v>64</v>
      </c>
      <c r="AJ504" s="18" t="s">
        <v>63</v>
      </c>
      <c r="AN504" s="18" t="s">
        <v>64</v>
      </c>
      <c r="AS504" s="18" t="s">
        <v>64</v>
      </c>
      <c r="AT504" s="17" t="s">
        <v>62</v>
      </c>
      <c r="AW504" s="18" t="s">
        <v>64</v>
      </c>
      <c r="AY504" s="19">
        <f t="shared" si="1"/>
        <v>6</v>
      </c>
      <c r="AZ504" s="19">
        <f t="shared" si="2"/>
        <v>5</v>
      </c>
      <c r="BA504" s="20">
        <f t="shared" si="3"/>
        <v>0.1041666667</v>
      </c>
    </row>
    <row r="505" ht="15.75" hidden="1" customHeight="1">
      <c r="M505" s="16" t="s">
        <v>63</v>
      </c>
      <c r="N505" s="16" t="s">
        <v>63</v>
      </c>
      <c r="O505" s="16" t="s">
        <v>63</v>
      </c>
      <c r="V505" s="18" t="s">
        <v>64</v>
      </c>
      <c r="Z505" s="18" t="s">
        <v>64</v>
      </c>
      <c r="AH505" s="18" t="s">
        <v>64</v>
      </c>
      <c r="AJ505" s="18" t="s">
        <v>63</v>
      </c>
      <c r="AN505" s="18" t="s">
        <v>64</v>
      </c>
      <c r="AS505" s="18" t="s">
        <v>64</v>
      </c>
      <c r="AT505" s="17" t="s">
        <v>62</v>
      </c>
      <c r="AW505" s="18" t="s">
        <v>64</v>
      </c>
      <c r="AY505" s="19">
        <f t="shared" si="1"/>
        <v>6</v>
      </c>
      <c r="AZ505" s="19">
        <f t="shared" si="2"/>
        <v>5</v>
      </c>
      <c r="BA505" s="20">
        <f t="shared" si="3"/>
        <v>0.1041666667</v>
      </c>
    </row>
    <row r="506" ht="15.75" hidden="1" customHeight="1">
      <c r="M506" s="16" t="s">
        <v>63</v>
      </c>
      <c r="N506" s="16" t="s">
        <v>63</v>
      </c>
      <c r="O506" s="16" t="s">
        <v>63</v>
      </c>
      <c r="V506" s="18" t="s">
        <v>64</v>
      </c>
      <c r="Z506" s="18" t="s">
        <v>64</v>
      </c>
      <c r="AH506" s="18" t="s">
        <v>64</v>
      </c>
      <c r="AJ506" s="18" t="s">
        <v>63</v>
      </c>
      <c r="AN506" s="18" t="s">
        <v>64</v>
      </c>
      <c r="AS506" s="18" t="s">
        <v>64</v>
      </c>
      <c r="AT506" s="17" t="s">
        <v>62</v>
      </c>
      <c r="AW506" s="18" t="s">
        <v>64</v>
      </c>
      <c r="AY506" s="19">
        <f t="shared" si="1"/>
        <v>6</v>
      </c>
      <c r="AZ506" s="19">
        <f t="shared" si="2"/>
        <v>5</v>
      </c>
      <c r="BA506" s="20">
        <f t="shared" si="3"/>
        <v>0.1041666667</v>
      </c>
    </row>
    <row r="507" ht="15.75" hidden="1" customHeight="1">
      <c r="M507" s="16" t="s">
        <v>63</v>
      </c>
      <c r="N507" s="16" t="s">
        <v>63</v>
      </c>
      <c r="O507" s="16" t="s">
        <v>63</v>
      </c>
      <c r="V507" s="18" t="s">
        <v>64</v>
      </c>
      <c r="Z507" s="18" t="s">
        <v>64</v>
      </c>
      <c r="AH507" s="18" t="s">
        <v>64</v>
      </c>
      <c r="AJ507" s="18" t="s">
        <v>63</v>
      </c>
      <c r="AN507" s="18" t="s">
        <v>64</v>
      </c>
      <c r="AS507" s="18" t="s">
        <v>64</v>
      </c>
      <c r="AT507" s="17" t="s">
        <v>62</v>
      </c>
      <c r="AW507" s="18" t="s">
        <v>64</v>
      </c>
      <c r="AY507" s="19">
        <f t="shared" si="1"/>
        <v>6</v>
      </c>
      <c r="AZ507" s="19">
        <f t="shared" si="2"/>
        <v>5</v>
      </c>
      <c r="BA507" s="20">
        <f t="shared" si="3"/>
        <v>0.1041666667</v>
      </c>
    </row>
    <row r="508" ht="15.75" hidden="1" customHeight="1">
      <c r="M508" s="16" t="s">
        <v>63</v>
      </c>
      <c r="N508" s="16" t="s">
        <v>63</v>
      </c>
      <c r="O508" s="16" t="s">
        <v>63</v>
      </c>
      <c r="V508" s="18" t="s">
        <v>64</v>
      </c>
      <c r="Z508" s="18" t="s">
        <v>64</v>
      </c>
      <c r="AH508" s="18" t="s">
        <v>64</v>
      </c>
      <c r="AJ508" s="18" t="s">
        <v>63</v>
      </c>
      <c r="AN508" s="18" t="s">
        <v>64</v>
      </c>
      <c r="AS508" s="18" t="s">
        <v>64</v>
      </c>
      <c r="AT508" s="17" t="s">
        <v>62</v>
      </c>
      <c r="AW508" s="18" t="s">
        <v>64</v>
      </c>
      <c r="AY508" s="19">
        <f t="shared" si="1"/>
        <v>6</v>
      </c>
      <c r="AZ508" s="19">
        <f t="shared" si="2"/>
        <v>5</v>
      </c>
      <c r="BA508" s="20">
        <f t="shared" si="3"/>
        <v>0.1041666667</v>
      </c>
    </row>
    <row r="509" ht="15.75" hidden="1" customHeight="1">
      <c r="M509" s="16" t="s">
        <v>63</v>
      </c>
      <c r="N509" s="16" t="s">
        <v>63</v>
      </c>
      <c r="O509" s="16" t="s">
        <v>63</v>
      </c>
      <c r="V509" s="18" t="s">
        <v>64</v>
      </c>
      <c r="Z509" s="18" t="s">
        <v>64</v>
      </c>
      <c r="AH509" s="18" t="s">
        <v>64</v>
      </c>
      <c r="AJ509" s="18" t="s">
        <v>63</v>
      </c>
      <c r="AN509" s="18" t="s">
        <v>64</v>
      </c>
      <c r="AS509" s="18" t="s">
        <v>64</v>
      </c>
      <c r="AT509" s="17" t="s">
        <v>62</v>
      </c>
      <c r="AW509" s="18" t="s">
        <v>64</v>
      </c>
      <c r="AY509" s="19">
        <f t="shared" si="1"/>
        <v>6</v>
      </c>
      <c r="AZ509" s="19">
        <f t="shared" si="2"/>
        <v>5</v>
      </c>
      <c r="BA509" s="20">
        <f t="shared" si="3"/>
        <v>0.1041666667</v>
      </c>
    </row>
    <row r="510" ht="15.75" hidden="1" customHeight="1">
      <c r="M510" s="16" t="s">
        <v>63</v>
      </c>
      <c r="N510" s="16" t="s">
        <v>63</v>
      </c>
      <c r="O510" s="16" t="s">
        <v>63</v>
      </c>
      <c r="V510" s="18" t="s">
        <v>64</v>
      </c>
      <c r="Z510" s="18" t="s">
        <v>64</v>
      </c>
      <c r="AH510" s="18" t="s">
        <v>64</v>
      </c>
      <c r="AJ510" s="18" t="s">
        <v>63</v>
      </c>
      <c r="AN510" s="18" t="s">
        <v>64</v>
      </c>
      <c r="AS510" s="18" t="s">
        <v>64</v>
      </c>
      <c r="AT510" s="17" t="s">
        <v>62</v>
      </c>
      <c r="AW510" s="18" t="s">
        <v>64</v>
      </c>
      <c r="AY510" s="19">
        <f t="shared" si="1"/>
        <v>6</v>
      </c>
      <c r="AZ510" s="19">
        <f t="shared" si="2"/>
        <v>5</v>
      </c>
      <c r="BA510" s="20">
        <f t="shared" si="3"/>
        <v>0.1041666667</v>
      </c>
    </row>
    <row r="511" ht="15.75" hidden="1" customHeight="1">
      <c r="M511" s="16" t="s">
        <v>63</v>
      </c>
      <c r="N511" s="16" t="s">
        <v>63</v>
      </c>
      <c r="O511" s="16" t="s">
        <v>63</v>
      </c>
      <c r="V511" s="18" t="s">
        <v>64</v>
      </c>
      <c r="Z511" s="18" t="s">
        <v>64</v>
      </c>
      <c r="AH511" s="18" t="s">
        <v>64</v>
      </c>
      <c r="AJ511" s="18" t="s">
        <v>63</v>
      </c>
      <c r="AN511" s="18" t="s">
        <v>64</v>
      </c>
      <c r="AS511" s="18" t="s">
        <v>64</v>
      </c>
      <c r="AT511" s="17" t="s">
        <v>62</v>
      </c>
      <c r="AW511" s="18" t="s">
        <v>64</v>
      </c>
      <c r="AY511" s="19">
        <f t="shared" si="1"/>
        <v>6</v>
      </c>
      <c r="AZ511" s="19">
        <f t="shared" si="2"/>
        <v>5</v>
      </c>
      <c r="BA511" s="20">
        <f t="shared" si="3"/>
        <v>0.1041666667</v>
      </c>
    </row>
    <row r="512" ht="15.75" hidden="1" customHeight="1">
      <c r="M512" s="16" t="s">
        <v>63</v>
      </c>
      <c r="N512" s="16" t="s">
        <v>63</v>
      </c>
      <c r="O512" s="16" t="s">
        <v>63</v>
      </c>
      <c r="V512" s="18" t="s">
        <v>64</v>
      </c>
      <c r="Z512" s="18" t="s">
        <v>64</v>
      </c>
      <c r="AH512" s="18" t="s">
        <v>64</v>
      </c>
      <c r="AJ512" s="18" t="s">
        <v>63</v>
      </c>
      <c r="AN512" s="18" t="s">
        <v>64</v>
      </c>
      <c r="AS512" s="18" t="s">
        <v>64</v>
      </c>
      <c r="AT512" s="17" t="s">
        <v>62</v>
      </c>
      <c r="AW512" s="18" t="s">
        <v>64</v>
      </c>
      <c r="AY512" s="19">
        <f t="shared" si="1"/>
        <v>6</v>
      </c>
      <c r="AZ512" s="19">
        <f t="shared" si="2"/>
        <v>5</v>
      </c>
      <c r="BA512" s="20">
        <f t="shared" si="3"/>
        <v>0.1041666667</v>
      </c>
    </row>
    <row r="513" ht="15.75" hidden="1" customHeight="1">
      <c r="M513" s="16" t="s">
        <v>63</v>
      </c>
      <c r="N513" s="16" t="s">
        <v>63</v>
      </c>
      <c r="O513" s="16" t="s">
        <v>63</v>
      </c>
      <c r="V513" s="18" t="s">
        <v>64</v>
      </c>
      <c r="Z513" s="18" t="s">
        <v>64</v>
      </c>
      <c r="AH513" s="18" t="s">
        <v>64</v>
      </c>
      <c r="AJ513" s="18" t="s">
        <v>63</v>
      </c>
      <c r="AN513" s="18" t="s">
        <v>64</v>
      </c>
      <c r="AS513" s="18" t="s">
        <v>64</v>
      </c>
      <c r="AT513" s="17" t="s">
        <v>62</v>
      </c>
      <c r="AW513" s="18" t="s">
        <v>64</v>
      </c>
      <c r="AY513" s="19">
        <f t="shared" si="1"/>
        <v>6</v>
      </c>
      <c r="AZ513" s="19">
        <f t="shared" si="2"/>
        <v>5</v>
      </c>
      <c r="BA513" s="20">
        <f t="shared" si="3"/>
        <v>0.1041666667</v>
      </c>
    </row>
    <row r="514" ht="15.75" hidden="1" customHeight="1">
      <c r="M514" s="16" t="s">
        <v>63</v>
      </c>
      <c r="N514" s="16" t="s">
        <v>63</v>
      </c>
      <c r="O514" s="16" t="s">
        <v>63</v>
      </c>
      <c r="V514" s="18" t="s">
        <v>64</v>
      </c>
      <c r="Z514" s="18" t="s">
        <v>64</v>
      </c>
      <c r="AH514" s="18" t="s">
        <v>64</v>
      </c>
      <c r="AJ514" s="18" t="s">
        <v>63</v>
      </c>
      <c r="AN514" s="18" t="s">
        <v>64</v>
      </c>
      <c r="AS514" s="18" t="s">
        <v>64</v>
      </c>
      <c r="AT514" s="17" t="s">
        <v>62</v>
      </c>
      <c r="AW514" s="18" t="s">
        <v>64</v>
      </c>
      <c r="AY514" s="19">
        <f t="shared" si="1"/>
        <v>6</v>
      </c>
      <c r="AZ514" s="19">
        <f t="shared" si="2"/>
        <v>5</v>
      </c>
      <c r="BA514" s="20">
        <f t="shared" si="3"/>
        <v>0.1041666667</v>
      </c>
    </row>
    <row r="515" ht="15.75" hidden="1" customHeight="1">
      <c r="M515" s="16" t="s">
        <v>63</v>
      </c>
      <c r="N515" s="16" t="s">
        <v>63</v>
      </c>
      <c r="O515" s="16" t="s">
        <v>63</v>
      </c>
      <c r="V515" s="18" t="s">
        <v>64</v>
      </c>
      <c r="Z515" s="18" t="s">
        <v>64</v>
      </c>
      <c r="AH515" s="18" t="s">
        <v>64</v>
      </c>
      <c r="AJ515" s="18" t="s">
        <v>63</v>
      </c>
      <c r="AN515" s="18" t="s">
        <v>64</v>
      </c>
      <c r="AS515" s="18" t="s">
        <v>64</v>
      </c>
      <c r="AT515" s="17" t="s">
        <v>62</v>
      </c>
      <c r="AW515" s="18" t="s">
        <v>64</v>
      </c>
      <c r="AY515" s="19">
        <f t="shared" si="1"/>
        <v>6</v>
      </c>
      <c r="AZ515" s="19">
        <f t="shared" si="2"/>
        <v>5</v>
      </c>
      <c r="BA515" s="20">
        <f t="shared" si="3"/>
        <v>0.1041666667</v>
      </c>
    </row>
    <row r="516" ht="15.75" hidden="1" customHeight="1">
      <c r="M516" s="16" t="s">
        <v>63</v>
      </c>
      <c r="N516" s="16" t="s">
        <v>63</v>
      </c>
      <c r="O516" s="16" t="s">
        <v>63</v>
      </c>
      <c r="V516" s="18" t="s">
        <v>64</v>
      </c>
      <c r="Z516" s="18" t="s">
        <v>64</v>
      </c>
      <c r="AH516" s="18" t="s">
        <v>64</v>
      </c>
      <c r="AJ516" s="18" t="s">
        <v>63</v>
      </c>
      <c r="AN516" s="18" t="s">
        <v>64</v>
      </c>
      <c r="AS516" s="18" t="s">
        <v>64</v>
      </c>
      <c r="AT516" s="17" t="s">
        <v>62</v>
      </c>
      <c r="AW516" s="18" t="s">
        <v>64</v>
      </c>
      <c r="AY516" s="19">
        <f t="shared" si="1"/>
        <v>6</v>
      </c>
      <c r="AZ516" s="19">
        <f t="shared" si="2"/>
        <v>5</v>
      </c>
      <c r="BA516" s="20">
        <f t="shared" si="3"/>
        <v>0.1041666667</v>
      </c>
    </row>
    <row r="517" ht="15.75" hidden="1" customHeight="1">
      <c r="M517" s="16" t="s">
        <v>63</v>
      </c>
      <c r="N517" s="16" t="s">
        <v>63</v>
      </c>
      <c r="O517" s="16" t="s">
        <v>63</v>
      </c>
      <c r="V517" s="18" t="s">
        <v>64</v>
      </c>
      <c r="Z517" s="18" t="s">
        <v>64</v>
      </c>
      <c r="AH517" s="18" t="s">
        <v>64</v>
      </c>
      <c r="AJ517" s="18" t="s">
        <v>63</v>
      </c>
      <c r="AN517" s="18" t="s">
        <v>64</v>
      </c>
      <c r="AS517" s="18" t="s">
        <v>64</v>
      </c>
      <c r="AT517" s="17" t="s">
        <v>62</v>
      </c>
      <c r="AW517" s="18" t="s">
        <v>64</v>
      </c>
      <c r="AY517" s="19">
        <f t="shared" si="1"/>
        <v>6</v>
      </c>
      <c r="AZ517" s="19">
        <f t="shared" si="2"/>
        <v>5</v>
      </c>
      <c r="BA517" s="20">
        <f t="shared" si="3"/>
        <v>0.1041666667</v>
      </c>
    </row>
    <row r="518" ht="15.75" hidden="1" customHeight="1">
      <c r="M518" s="16" t="s">
        <v>63</v>
      </c>
      <c r="N518" s="16" t="s">
        <v>63</v>
      </c>
      <c r="O518" s="16" t="s">
        <v>63</v>
      </c>
      <c r="V518" s="18" t="s">
        <v>64</v>
      </c>
      <c r="Z518" s="18" t="s">
        <v>64</v>
      </c>
      <c r="AH518" s="18" t="s">
        <v>64</v>
      </c>
      <c r="AJ518" s="18" t="s">
        <v>63</v>
      </c>
      <c r="AN518" s="18" t="s">
        <v>64</v>
      </c>
      <c r="AS518" s="18" t="s">
        <v>64</v>
      </c>
      <c r="AT518" s="17" t="s">
        <v>62</v>
      </c>
      <c r="AW518" s="18" t="s">
        <v>64</v>
      </c>
      <c r="AY518" s="19">
        <f t="shared" si="1"/>
        <v>6</v>
      </c>
      <c r="AZ518" s="19">
        <f t="shared" si="2"/>
        <v>5</v>
      </c>
      <c r="BA518" s="20">
        <f t="shared" si="3"/>
        <v>0.1041666667</v>
      </c>
    </row>
    <row r="519" ht="15.75" hidden="1" customHeight="1">
      <c r="M519" s="16" t="s">
        <v>63</v>
      </c>
      <c r="N519" s="16" t="s">
        <v>63</v>
      </c>
      <c r="O519" s="16" t="s">
        <v>63</v>
      </c>
      <c r="V519" s="18" t="s">
        <v>64</v>
      </c>
      <c r="Z519" s="18" t="s">
        <v>64</v>
      </c>
      <c r="AH519" s="18" t="s">
        <v>64</v>
      </c>
      <c r="AJ519" s="18" t="s">
        <v>63</v>
      </c>
      <c r="AN519" s="18" t="s">
        <v>64</v>
      </c>
      <c r="AS519" s="18" t="s">
        <v>64</v>
      </c>
      <c r="AT519" s="17" t="s">
        <v>62</v>
      </c>
      <c r="AW519" s="18" t="s">
        <v>64</v>
      </c>
      <c r="AY519" s="19">
        <f t="shared" si="1"/>
        <v>6</v>
      </c>
      <c r="AZ519" s="19">
        <f t="shared" si="2"/>
        <v>5</v>
      </c>
      <c r="BA519" s="20">
        <f t="shared" si="3"/>
        <v>0.1041666667</v>
      </c>
    </row>
    <row r="520" ht="15.75" hidden="1" customHeight="1">
      <c r="M520" s="16" t="s">
        <v>63</v>
      </c>
      <c r="N520" s="16" t="s">
        <v>63</v>
      </c>
      <c r="O520" s="16" t="s">
        <v>63</v>
      </c>
      <c r="V520" s="18" t="s">
        <v>64</v>
      </c>
      <c r="Z520" s="18" t="s">
        <v>64</v>
      </c>
      <c r="AH520" s="18" t="s">
        <v>64</v>
      </c>
      <c r="AJ520" s="18" t="s">
        <v>63</v>
      </c>
      <c r="AN520" s="18" t="s">
        <v>64</v>
      </c>
      <c r="AS520" s="18" t="s">
        <v>64</v>
      </c>
      <c r="AT520" s="17" t="s">
        <v>62</v>
      </c>
      <c r="AW520" s="18" t="s">
        <v>64</v>
      </c>
      <c r="AY520" s="19">
        <f t="shared" si="1"/>
        <v>6</v>
      </c>
      <c r="AZ520" s="19">
        <f t="shared" si="2"/>
        <v>5</v>
      </c>
      <c r="BA520" s="20">
        <f t="shared" si="3"/>
        <v>0.1041666667</v>
      </c>
    </row>
    <row r="521" ht="15.75" hidden="1" customHeight="1">
      <c r="M521" s="16" t="s">
        <v>63</v>
      </c>
      <c r="N521" s="16" t="s">
        <v>63</v>
      </c>
      <c r="O521" s="16" t="s">
        <v>63</v>
      </c>
      <c r="V521" s="18" t="s">
        <v>64</v>
      </c>
      <c r="Z521" s="18" t="s">
        <v>64</v>
      </c>
      <c r="AH521" s="18" t="s">
        <v>64</v>
      </c>
      <c r="AJ521" s="18" t="s">
        <v>63</v>
      </c>
      <c r="AN521" s="18" t="s">
        <v>64</v>
      </c>
      <c r="AS521" s="18" t="s">
        <v>64</v>
      </c>
      <c r="AT521" s="17" t="s">
        <v>62</v>
      </c>
      <c r="AW521" s="18" t="s">
        <v>64</v>
      </c>
      <c r="AY521" s="19">
        <f t="shared" si="1"/>
        <v>6</v>
      </c>
      <c r="AZ521" s="19">
        <f t="shared" si="2"/>
        <v>5</v>
      </c>
      <c r="BA521" s="20">
        <f t="shared" si="3"/>
        <v>0.1041666667</v>
      </c>
    </row>
    <row r="522" ht="15.75" hidden="1" customHeight="1">
      <c r="M522" s="16" t="s">
        <v>63</v>
      </c>
      <c r="N522" s="16" t="s">
        <v>63</v>
      </c>
      <c r="O522" s="16" t="s">
        <v>63</v>
      </c>
      <c r="V522" s="18" t="s">
        <v>64</v>
      </c>
      <c r="Z522" s="18" t="s">
        <v>64</v>
      </c>
      <c r="AH522" s="18" t="s">
        <v>64</v>
      </c>
      <c r="AJ522" s="18" t="s">
        <v>63</v>
      </c>
      <c r="AN522" s="18" t="s">
        <v>64</v>
      </c>
      <c r="AS522" s="18" t="s">
        <v>64</v>
      </c>
      <c r="AT522" s="17" t="s">
        <v>62</v>
      </c>
      <c r="AW522" s="18" t="s">
        <v>64</v>
      </c>
      <c r="AY522" s="19">
        <f t="shared" si="1"/>
        <v>6</v>
      </c>
      <c r="AZ522" s="19">
        <f t="shared" si="2"/>
        <v>5</v>
      </c>
      <c r="BA522" s="20">
        <f t="shared" si="3"/>
        <v>0.1041666667</v>
      </c>
    </row>
    <row r="523" ht="15.75" hidden="1" customHeight="1">
      <c r="M523" s="16" t="s">
        <v>63</v>
      </c>
      <c r="N523" s="16" t="s">
        <v>63</v>
      </c>
      <c r="O523" s="16" t="s">
        <v>63</v>
      </c>
      <c r="V523" s="18" t="s">
        <v>64</v>
      </c>
      <c r="Z523" s="18" t="s">
        <v>64</v>
      </c>
      <c r="AH523" s="18" t="s">
        <v>64</v>
      </c>
      <c r="AJ523" s="18" t="s">
        <v>63</v>
      </c>
      <c r="AN523" s="18" t="s">
        <v>64</v>
      </c>
      <c r="AS523" s="18" t="s">
        <v>64</v>
      </c>
      <c r="AT523" s="17" t="s">
        <v>62</v>
      </c>
      <c r="AW523" s="18" t="s">
        <v>64</v>
      </c>
      <c r="AY523" s="19">
        <f t="shared" si="1"/>
        <v>6</v>
      </c>
      <c r="AZ523" s="19">
        <f t="shared" si="2"/>
        <v>5</v>
      </c>
      <c r="BA523" s="20">
        <f t="shared" si="3"/>
        <v>0.1041666667</v>
      </c>
    </row>
    <row r="524" ht="15.75" hidden="1" customHeight="1">
      <c r="M524" s="16" t="s">
        <v>63</v>
      </c>
      <c r="N524" s="16" t="s">
        <v>63</v>
      </c>
      <c r="O524" s="16" t="s">
        <v>63</v>
      </c>
      <c r="V524" s="18" t="s">
        <v>64</v>
      </c>
      <c r="Z524" s="18" t="s">
        <v>64</v>
      </c>
      <c r="AH524" s="18" t="s">
        <v>64</v>
      </c>
      <c r="AJ524" s="18" t="s">
        <v>63</v>
      </c>
      <c r="AN524" s="18" t="s">
        <v>64</v>
      </c>
      <c r="AS524" s="18" t="s">
        <v>64</v>
      </c>
      <c r="AT524" s="17" t="s">
        <v>62</v>
      </c>
      <c r="AW524" s="18" t="s">
        <v>64</v>
      </c>
      <c r="AY524" s="19">
        <f t="shared" si="1"/>
        <v>6</v>
      </c>
      <c r="AZ524" s="19">
        <f t="shared" si="2"/>
        <v>5</v>
      </c>
      <c r="BA524" s="20">
        <f t="shared" si="3"/>
        <v>0.1041666667</v>
      </c>
    </row>
    <row r="525" ht="15.75" hidden="1" customHeight="1">
      <c r="M525" s="16" t="s">
        <v>63</v>
      </c>
      <c r="N525" s="16" t="s">
        <v>63</v>
      </c>
      <c r="O525" s="16" t="s">
        <v>63</v>
      </c>
      <c r="V525" s="18" t="s">
        <v>64</v>
      </c>
      <c r="Z525" s="18" t="s">
        <v>64</v>
      </c>
      <c r="AH525" s="18" t="s">
        <v>64</v>
      </c>
      <c r="AJ525" s="18" t="s">
        <v>63</v>
      </c>
      <c r="AN525" s="18" t="s">
        <v>64</v>
      </c>
      <c r="AS525" s="18" t="s">
        <v>64</v>
      </c>
      <c r="AT525" s="17" t="s">
        <v>62</v>
      </c>
      <c r="AW525" s="18" t="s">
        <v>64</v>
      </c>
      <c r="AY525" s="19">
        <f t="shared" si="1"/>
        <v>6</v>
      </c>
      <c r="AZ525" s="19">
        <f t="shared" si="2"/>
        <v>5</v>
      </c>
      <c r="BA525" s="20">
        <f t="shared" si="3"/>
        <v>0.1041666667</v>
      </c>
    </row>
    <row r="526" ht="15.75" hidden="1" customHeight="1">
      <c r="M526" s="16" t="s">
        <v>63</v>
      </c>
      <c r="N526" s="16" t="s">
        <v>63</v>
      </c>
      <c r="O526" s="16" t="s">
        <v>63</v>
      </c>
      <c r="V526" s="18" t="s">
        <v>64</v>
      </c>
      <c r="Z526" s="18" t="s">
        <v>64</v>
      </c>
      <c r="AH526" s="18" t="s">
        <v>64</v>
      </c>
      <c r="AJ526" s="18" t="s">
        <v>63</v>
      </c>
      <c r="AN526" s="18" t="s">
        <v>64</v>
      </c>
      <c r="AS526" s="18" t="s">
        <v>64</v>
      </c>
      <c r="AT526" s="17" t="s">
        <v>62</v>
      </c>
      <c r="AW526" s="18" t="s">
        <v>64</v>
      </c>
      <c r="AY526" s="19">
        <f t="shared" si="1"/>
        <v>6</v>
      </c>
      <c r="AZ526" s="19">
        <f t="shared" si="2"/>
        <v>5</v>
      </c>
      <c r="BA526" s="20">
        <f t="shared" si="3"/>
        <v>0.1041666667</v>
      </c>
    </row>
    <row r="527" ht="15.75" hidden="1" customHeight="1">
      <c r="M527" s="16" t="s">
        <v>63</v>
      </c>
      <c r="N527" s="16" t="s">
        <v>63</v>
      </c>
      <c r="O527" s="16" t="s">
        <v>63</v>
      </c>
      <c r="V527" s="18" t="s">
        <v>64</v>
      </c>
      <c r="Z527" s="18" t="s">
        <v>64</v>
      </c>
      <c r="AH527" s="18" t="s">
        <v>64</v>
      </c>
      <c r="AJ527" s="18" t="s">
        <v>63</v>
      </c>
      <c r="AN527" s="18" t="s">
        <v>64</v>
      </c>
      <c r="AS527" s="18" t="s">
        <v>64</v>
      </c>
      <c r="AT527" s="17" t="s">
        <v>62</v>
      </c>
      <c r="AW527" s="18" t="s">
        <v>64</v>
      </c>
      <c r="AY527" s="19">
        <f t="shared" si="1"/>
        <v>6</v>
      </c>
      <c r="AZ527" s="19">
        <f t="shared" si="2"/>
        <v>5</v>
      </c>
      <c r="BA527" s="20">
        <f t="shared" si="3"/>
        <v>0.1041666667</v>
      </c>
    </row>
    <row r="528" ht="15.75" hidden="1" customHeight="1">
      <c r="M528" s="16" t="s">
        <v>63</v>
      </c>
      <c r="N528" s="16" t="s">
        <v>63</v>
      </c>
      <c r="O528" s="16" t="s">
        <v>63</v>
      </c>
      <c r="V528" s="18" t="s">
        <v>64</v>
      </c>
      <c r="Z528" s="18" t="s">
        <v>64</v>
      </c>
      <c r="AH528" s="18" t="s">
        <v>64</v>
      </c>
      <c r="AJ528" s="18" t="s">
        <v>63</v>
      </c>
      <c r="AN528" s="18" t="s">
        <v>64</v>
      </c>
      <c r="AS528" s="18" t="s">
        <v>64</v>
      </c>
      <c r="AT528" s="17" t="s">
        <v>62</v>
      </c>
      <c r="AW528" s="18" t="s">
        <v>64</v>
      </c>
      <c r="AY528" s="19">
        <f t="shared" si="1"/>
        <v>6</v>
      </c>
      <c r="AZ528" s="19">
        <f t="shared" si="2"/>
        <v>5</v>
      </c>
      <c r="BA528" s="20">
        <f t="shared" si="3"/>
        <v>0.1041666667</v>
      </c>
    </row>
    <row r="529" ht="15.75" hidden="1" customHeight="1">
      <c r="M529" s="16" t="s">
        <v>63</v>
      </c>
      <c r="N529" s="16" t="s">
        <v>63</v>
      </c>
      <c r="O529" s="16" t="s">
        <v>63</v>
      </c>
      <c r="V529" s="18" t="s">
        <v>64</v>
      </c>
      <c r="Z529" s="18" t="s">
        <v>64</v>
      </c>
      <c r="AH529" s="18" t="s">
        <v>64</v>
      </c>
      <c r="AJ529" s="18" t="s">
        <v>63</v>
      </c>
      <c r="AN529" s="18" t="s">
        <v>64</v>
      </c>
      <c r="AS529" s="18" t="s">
        <v>64</v>
      </c>
      <c r="AT529" s="17" t="s">
        <v>62</v>
      </c>
      <c r="AW529" s="18" t="s">
        <v>64</v>
      </c>
      <c r="AY529" s="19">
        <f t="shared" si="1"/>
        <v>6</v>
      </c>
      <c r="AZ529" s="19">
        <f t="shared" si="2"/>
        <v>5</v>
      </c>
      <c r="BA529" s="20">
        <f t="shared" si="3"/>
        <v>0.1041666667</v>
      </c>
    </row>
    <row r="530" ht="15.75" hidden="1" customHeight="1">
      <c r="M530" s="16" t="s">
        <v>63</v>
      </c>
      <c r="N530" s="16" t="s">
        <v>63</v>
      </c>
      <c r="O530" s="16" t="s">
        <v>63</v>
      </c>
      <c r="V530" s="18" t="s">
        <v>64</v>
      </c>
      <c r="Z530" s="18" t="s">
        <v>64</v>
      </c>
      <c r="AH530" s="18" t="s">
        <v>64</v>
      </c>
      <c r="AJ530" s="18" t="s">
        <v>63</v>
      </c>
      <c r="AN530" s="18" t="s">
        <v>64</v>
      </c>
      <c r="AS530" s="18" t="s">
        <v>64</v>
      </c>
      <c r="AT530" s="17" t="s">
        <v>62</v>
      </c>
      <c r="AW530" s="18" t="s">
        <v>64</v>
      </c>
      <c r="AY530" s="19">
        <f t="shared" si="1"/>
        <v>6</v>
      </c>
      <c r="AZ530" s="19">
        <f t="shared" si="2"/>
        <v>5</v>
      </c>
      <c r="BA530" s="20">
        <f t="shared" si="3"/>
        <v>0.1041666667</v>
      </c>
    </row>
    <row r="531" ht="15.75" hidden="1" customHeight="1">
      <c r="M531" s="16" t="s">
        <v>63</v>
      </c>
      <c r="N531" s="16" t="s">
        <v>63</v>
      </c>
      <c r="O531" s="16" t="s">
        <v>63</v>
      </c>
      <c r="V531" s="18" t="s">
        <v>64</v>
      </c>
      <c r="Z531" s="18" t="s">
        <v>64</v>
      </c>
      <c r="AH531" s="18" t="s">
        <v>64</v>
      </c>
      <c r="AJ531" s="18" t="s">
        <v>63</v>
      </c>
      <c r="AN531" s="18" t="s">
        <v>64</v>
      </c>
      <c r="AS531" s="18" t="s">
        <v>64</v>
      </c>
      <c r="AT531" s="17" t="s">
        <v>62</v>
      </c>
      <c r="AW531" s="18" t="s">
        <v>64</v>
      </c>
      <c r="AY531" s="19">
        <f t="shared" si="1"/>
        <v>6</v>
      </c>
      <c r="AZ531" s="19">
        <f t="shared" si="2"/>
        <v>5</v>
      </c>
      <c r="BA531" s="20">
        <f t="shared" si="3"/>
        <v>0.1041666667</v>
      </c>
    </row>
    <row r="532" ht="15.75" hidden="1" customHeight="1">
      <c r="M532" s="16" t="s">
        <v>63</v>
      </c>
      <c r="N532" s="16" t="s">
        <v>63</v>
      </c>
      <c r="O532" s="16" t="s">
        <v>63</v>
      </c>
      <c r="V532" s="18" t="s">
        <v>64</v>
      </c>
      <c r="Z532" s="18" t="s">
        <v>64</v>
      </c>
      <c r="AH532" s="18" t="s">
        <v>64</v>
      </c>
      <c r="AJ532" s="18" t="s">
        <v>63</v>
      </c>
      <c r="AN532" s="18" t="s">
        <v>64</v>
      </c>
      <c r="AS532" s="18" t="s">
        <v>64</v>
      </c>
      <c r="AT532" s="17" t="s">
        <v>62</v>
      </c>
      <c r="AW532" s="18" t="s">
        <v>64</v>
      </c>
      <c r="AY532" s="19">
        <f t="shared" si="1"/>
        <v>6</v>
      </c>
      <c r="AZ532" s="19">
        <f t="shared" si="2"/>
        <v>5</v>
      </c>
      <c r="BA532" s="20">
        <f t="shared" si="3"/>
        <v>0.1041666667</v>
      </c>
    </row>
    <row r="533" ht="15.75" hidden="1" customHeight="1">
      <c r="M533" s="16" t="s">
        <v>63</v>
      </c>
      <c r="N533" s="16" t="s">
        <v>63</v>
      </c>
      <c r="O533" s="16" t="s">
        <v>63</v>
      </c>
      <c r="V533" s="18" t="s">
        <v>64</v>
      </c>
      <c r="Z533" s="18" t="s">
        <v>64</v>
      </c>
      <c r="AH533" s="18" t="s">
        <v>64</v>
      </c>
      <c r="AJ533" s="18" t="s">
        <v>63</v>
      </c>
      <c r="AN533" s="18" t="s">
        <v>64</v>
      </c>
      <c r="AS533" s="18" t="s">
        <v>64</v>
      </c>
      <c r="AT533" s="17" t="s">
        <v>62</v>
      </c>
      <c r="AW533" s="18" t="s">
        <v>64</v>
      </c>
      <c r="AY533" s="19">
        <f t="shared" si="1"/>
        <v>6</v>
      </c>
      <c r="AZ533" s="19">
        <f t="shared" si="2"/>
        <v>5</v>
      </c>
      <c r="BA533" s="20">
        <f t="shared" si="3"/>
        <v>0.1041666667</v>
      </c>
    </row>
    <row r="534" ht="15.75" hidden="1" customHeight="1">
      <c r="M534" s="16" t="s">
        <v>63</v>
      </c>
      <c r="N534" s="16" t="s">
        <v>63</v>
      </c>
      <c r="O534" s="16" t="s">
        <v>63</v>
      </c>
      <c r="V534" s="18" t="s">
        <v>64</v>
      </c>
      <c r="Z534" s="18" t="s">
        <v>64</v>
      </c>
      <c r="AH534" s="18" t="s">
        <v>64</v>
      </c>
      <c r="AJ534" s="18" t="s">
        <v>63</v>
      </c>
      <c r="AN534" s="18" t="s">
        <v>64</v>
      </c>
      <c r="AS534" s="18" t="s">
        <v>64</v>
      </c>
      <c r="AT534" s="17" t="s">
        <v>62</v>
      </c>
      <c r="AW534" s="18" t="s">
        <v>64</v>
      </c>
      <c r="AY534" s="19">
        <f t="shared" si="1"/>
        <v>6</v>
      </c>
      <c r="AZ534" s="19">
        <f t="shared" si="2"/>
        <v>5</v>
      </c>
      <c r="BA534" s="20">
        <f t="shared" si="3"/>
        <v>0.1041666667</v>
      </c>
    </row>
    <row r="535" ht="15.75" hidden="1" customHeight="1">
      <c r="M535" s="16" t="s">
        <v>63</v>
      </c>
      <c r="N535" s="16" t="s">
        <v>63</v>
      </c>
      <c r="O535" s="16" t="s">
        <v>63</v>
      </c>
      <c r="V535" s="18" t="s">
        <v>64</v>
      </c>
      <c r="Z535" s="18" t="s">
        <v>64</v>
      </c>
      <c r="AH535" s="18" t="s">
        <v>64</v>
      </c>
      <c r="AJ535" s="18" t="s">
        <v>63</v>
      </c>
      <c r="AN535" s="18" t="s">
        <v>64</v>
      </c>
      <c r="AS535" s="18" t="s">
        <v>64</v>
      </c>
      <c r="AT535" s="17" t="s">
        <v>62</v>
      </c>
      <c r="AW535" s="18" t="s">
        <v>64</v>
      </c>
      <c r="AY535" s="19">
        <f t="shared" si="1"/>
        <v>6</v>
      </c>
      <c r="AZ535" s="19">
        <f t="shared" si="2"/>
        <v>5</v>
      </c>
      <c r="BA535" s="20">
        <f t="shared" si="3"/>
        <v>0.1041666667</v>
      </c>
    </row>
    <row r="536" ht="15.75" hidden="1" customHeight="1">
      <c r="M536" s="16" t="s">
        <v>63</v>
      </c>
      <c r="N536" s="16" t="s">
        <v>63</v>
      </c>
      <c r="O536" s="16" t="s">
        <v>63</v>
      </c>
      <c r="V536" s="18" t="s">
        <v>64</v>
      </c>
      <c r="Z536" s="18" t="s">
        <v>64</v>
      </c>
      <c r="AH536" s="18" t="s">
        <v>64</v>
      </c>
      <c r="AJ536" s="18" t="s">
        <v>63</v>
      </c>
      <c r="AN536" s="18" t="s">
        <v>64</v>
      </c>
      <c r="AS536" s="18" t="s">
        <v>64</v>
      </c>
      <c r="AT536" s="17" t="s">
        <v>62</v>
      </c>
      <c r="AW536" s="18" t="s">
        <v>64</v>
      </c>
      <c r="AY536" s="19">
        <f t="shared" si="1"/>
        <v>6</v>
      </c>
      <c r="AZ536" s="19">
        <f t="shared" si="2"/>
        <v>5</v>
      </c>
      <c r="BA536" s="20">
        <f t="shared" si="3"/>
        <v>0.1041666667</v>
      </c>
    </row>
    <row r="537" ht="15.75" hidden="1" customHeight="1">
      <c r="M537" s="16" t="s">
        <v>63</v>
      </c>
      <c r="N537" s="16" t="s">
        <v>63</v>
      </c>
      <c r="O537" s="16" t="s">
        <v>63</v>
      </c>
      <c r="V537" s="18" t="s">
        <v>64</v>
      </c>
      <c r="Z537" s="18" t="s">
        <v>64</v>
      </c>
      <c r="AH537" s="18" t="s">
        <v>64</v>
      </c>
      <c r="AJ537" s="18" t="s">
        <v>63</v>
      </c>
      <c r="AN537" s="18" t="s">
        <v>64</v>
      </c>
      <c r="AS537" s="18" t="s">
        <v>64</v>
      </c>
      <c r="AT537" s="17" t="s">
        <v>62</v>
      </c>
      <c r="AW537" s="18" t="s">
        <v>64</v>
      </c>
      <c r="AY537" s="19">
        <f t="shared" si="1"/>
        <v>6</v>
      </c>
      <c r="AZ537" s="19">
        <f t="shared" si="2"/>
        <v>5</v>
      </c>
      <c r="BA537" s="20">
        <f t="shared" si="3"/>
        <v>0.1041666667</v>
      </c>
    </row>
    <row r="538" ht="15.75" hidden="1" customHeight="1">
      <c r="M538" s="16" t="s">
        <v>63</v>
      </c>
      <c r="N538" s="16" t="s">
        <v>63</v>
      </c>
      <c r="O538" s="16" t="s">
        <v>63</v>
      </c>
      <c r="V538" s="18" t="s">
        <v>64</v>
      </c>
      <c r="Z538" s="18" t="s">
        <v>64</v>
      </c>
      <c r="AH538" s="18" t="s">
        <v>64</v>
      </c>
      <c r="AJ538" s="18" t="s">
        <v>63</v>
      </c>
      <c r="AN538" s="18" t="s">
        <v>64</v>
      </c>
      <c r="AS538" s="18" t="s">
        <v>64</v>
      </c>
      <c r="AT538" s="17" t="s">
        <v>62</v>
      </c>
      <c r="AW538" s="18" t="s">
        <v>64</v>
      </c>
      <c r="AY538" s="19">
        <f t="shared" si="1"/>
        <v>6</v>
      </c>
      <c r="AZ538" s="19">
        <f t="shared" si="2"/>
        <v>5</v>
      </c>
      <c r="BA538" s="20">
        <f t="shared" si="3"/>
        <v>0.1041666667</v>
      </c>
    </row>
    <row r="539" ht="15.75" hidden="1" customHeight="1">
      <c r="M539" s="16" t="s">
        <v>63</v>
      </c>
      <c r="N539" s="16" t="s">
        <v>63</v>
      </c>
      <c r="O539" s="16" t="s">
        <v>63</v>
      </c>
      <c r="V539" s="18" t="s">
        <v>64</v>
      </c>
      <c r="Z539" s="18" t="s">
        <v>64</v>
      </c>
      <c r="AH539" s="18" t="s">
        <v>64</v>
      </c>
      <c r="AJ539" s="18" t="s">
        <v>63</v>
      </c>
      <c r="AN539" s="18" t="s">
        <v>64</v>
      </c>
      <c r="AS539" s="18" t="s">
        <v>64</v>
      </c>
      <c r="AT539" s="17" t="s">
        <v>62</v>
      </c>
      <c r="AW539" s="18" t="s">
        <v>64</v>
      </c>
      <c r="AY539" s="19">
        <f t="shared" si="1"/>
        <v>6</v>
      </c>
      <c r="AZ539" s="19">
        <f t="shared" si="2"/>
        <v>5</v>
      </c>
      <c r="BA539" s="20">
        <f t="shared" si="3"/>
        <v>0.1041666667</v>
      </c>
    </row>
    <row r="540" ht="15.75" hidden="1" customHeight="1">
      <c r="M540" s="16" t="s">
        <v>63</v>
      </c>
      <c r="N540" s="16" t="s">
        <v>63</v>
      </c>
      <c r="O540" s="16" t="s">
        <v>63</v>
      </c>
      <c r="V540" s="18" t="s">
        <v>64</v>
      </c>
      <c r="Z540" s="18" t="s">
        <v>64</v>
      </c>
      <c r="AH540" s="18" t="s">
        <v>64</v>
      </c>
      <c r="AJ540" s="18" t="s">
        <v>63</v>
      </c>
      <c r="AN540" s="18" t="s">
        <v>64</v>
      </c>
      <c r="AS540" s="18" t="s">
        <v>64</v>
      </c>
      <c r="AT540" s="17" t="s">
        <v>62</v>
      </c>
      <c r="AW540" s="18" t="s">
        <v>64</v>
      </c>
      <c r="AY540" s="19">
        <f t="shared" si="1"/>
        <v>6</v>
      </c>
      <c r="AZ540" s="19">
        <f t="shared" si="2"/>
        <v>5</v>
      </c>
      <c r="BA540" s="20">
        <f t="shared" si="3"/>
        <v>0.1041666667</v>
      </c>
    </row>
    <row r="541" ht="15.75" hidden="1" customHeight="1">
      <c r="M541" s="16" t="s">
        <v>63</v>
      </c>
      <c r="N541" s="16" t="s">
        <v>63</v>
      </c>
      <c r="O541" s="16" t="s">
        <v>63</v>
      </c>
      <c r="V541" s="18" t="s">
        <v>64</v>
      </c>
      <c r="Z541" s="18" t="s">
        <v>64</v>
      </c>
      <c r="AH541" s="18" t="s">
        <v>64</v>
      </c>
      <c r="AJ541" s="18" t="s">
        <v>63</v>
      </c>
      <c r="AN541" s="18" t="s">
        <v>64</v>
      </c>
      <c r="AS541" s="18" t="s">
        <v>64</v>
      </c>
      <c r="AT541" s="17" t="s">
        <v>62</v>
      </c>
      <c r="AW541" s="18" t="s">
        <v>64</v>
      </c>
      <c r="AY541" s="19">
        <f t="shared" si="1"/>
        <v>6</v>
      </c>
      <c r="AZ541" s="19">
        <f t="shared" si="2"/>
        <v>5</v>
      </c>
      <c r="BA541" s="20">
        <f t="shared" si="3"/>
        <v>0.1041666667</v>
      </c>
    </row>
    <row r="542" ht="15.75" hidden="1" customHeight="1">
      <c r="M542" s="16" t="s">
        <v>63</v>
      </c>
      <c r="N542" s="16" t="s">
        <v>63</v>
      </c>
      <c r="O542" s="16" t="s">
        <v>63</v>
      </c>
      <c r="V542" s="18" t="s">
        <v>64</v>
      </c>
      <c r="Z542" s="18" t="s">
        <v>64</v>
      </c>
      <c r="AH542" s="18" t="s">
        <v>64</v>
      </c>
      <c r="AJ542" s="18" t="s">
        <v>63</v>
      </c>
      <c r="AN542" s="18" t="s">
        <v>64</v>
      </c>
      <c r="AS542" s="18" t="s">
        <v>64</v>
      </c>
      <c r="AT542" s="17" t="s">
        <v>62</v>
      </c>
      <c r="AW542" s="18" t="s">
        <v>64</v>
      </c>
      <c r="AY542" s="19">
        <f t="shared" si="1"/>
        <v>6</v>
      </c>
      <c r="AZ542" s="19">
        <f t="shared" si="2"/>
        <v>5</v>
      </c>
      <c r="BA542" s="20">
        <f t="shared" si="3"/>
        <v>0.1041666667</v>
      </c>
    </row>
    <row r="543" ht="15.75" hidden="1" customHeight="1">
      <c r="M543" s="16" t="s">
        <v>63</v>
      </c>
      <c r="N543" s="16" t="s">
        <v>63</v>
      </c>
      <c r="O543" s="16" t="s">
        <v>63</v>
      </c>
      <c r="V543" s="18" t="s">
        <v>64</v>
      </c>
      <c r="Z543" s="18" t="s">
        <v>64</v>
      </c>
      <c r="AH543" s="18" t="s">
        <v>64</v>
      </c>
      <c r="AJ543" s="18" t="s">
        <v>63</v>
      </c>
      <c r="AN543" s="18" t="s">
        <v>64</v>
      </c>
      <c r="AS543" s="18" t="s">
        <v>64</v>
      </c>
      <c r="AT543" s="17" t="s">
        <v>62</v>
      </c>
      <c r="AW543" s="18" t="s">
        <v>64</v>
      </c>
      <c r="AY543" s="19">
        <f t="shared" si="1"/>
        <v>6</v>
      </c>
      <c r="AZ543" s="19">
        <f t="shared" si="2"/>
        <v>5</v>
      </c>
      <c r="BA543" s="20">
        <f t="shared" si="3"/>
        <v>0.1041666667</v>
      </c>
    </row>
    <row r="544" ht="15.75" hidden="1" customHeight="1">
      <c r="M544" s="16" t="s">
        <v>63</v>
      </c>
      <c r="N544" s="16" t="s">
        <v>63</v>
      </c>
      <c r="O544" s="16" t="s">
        <v>63</v>
      </c>
      <c r="V544" s="18" t="s">
        <v>64</v>
      </c>
      <c r="Z544" s="18" t="s">
        <v>64</v>
      </c>
      <c r="AH544" s="18" t="s">
        <v>64</v>
      </c>
      <c r="AJ544" s="18" t="s">
        <v>63</v>
      </c>
      <c r="AN544" s="18" t="s">
        <v>64</v>
      </c>
      <c r="AS544" s="18" t="s">
        <v>64</v>
      </c>
      <c r="AT544" s="17" t="s">
        <v>62</v>
      </c>
      <c r="AW544" s="18" t="s">
        <v>64</v>
      </c>
      <c r="AY544" s="19">
        <f t="shared" si="1"/>
        <v>6</v>
      </c>
      <c r="AZ544" s="19">
        <f t="shared" si="2"/>
        <v>5</v>
      </c>
      <c r="BA544" s="20">
        <f t="shared" si="3"/>
        <v>0.1041666667</v>
      </c>
    </row>
    <row r="545" ht="15.75" hidden="1" customHeight="1">
      <c r="M545" s="16" t="s">
        <v>63</v>
      </c>
      <c r="N545" s="16" t="s">
        <v>63</v>
      </c>
      <c r="O545" s="16" t="s">
        <v>63</v>
      </c>
      <c r="V545" s="18" t="s">
        <v>64</v>
      </c>
      <c r="Z545" s="18" t="s">
        <v>64</v>
      </c>
      <c r="AH545" s="18" t="s">
        <v>64</v>
      </c>
      <c r="AJ545" s="18" t="s">
        <v>63</v>
      </c>
      <c r="AN545" s="18" t="s">
        <v>64</v>
      </c>
      <c r="AS545" s="18" t="s">
        <v>64</v>
      </c>
      <c r="AT545" s="17" t="s">
        <v>62</v>
      </c>
      <c r="AW545" s="18" t="s">
        <v>64</v>
      </c>
      <c r="AY545" s="19">
        <f t="shared" si="1"/>
        <v>6</v>
      </c>
      <c r="AZ545" s="19">
        <f t="shared" si="2"/>
        <v>5</v>
      </c>
      <c r="BA545" s="20">
        <f t="shared" si="3"/>
        <v>0.1041666667</v>
      </c>
    </row>
    <row r="546" ht="15.75" hidden="1" customHeight="1">
      <c r="M546" s="16" t="s">
        <v>63</v>
      </c>
      <c r="N546" s="16" t="s">
        <v>63</v>
      </c>
      <c r="O546" s="16" t="s">
        <v>63</v>
      </c>
      <c r="V546" s="18" t="s">
        <v>64</v>
      </c>
      <c r="Z546" s="18" t="s">
        <v>64</v>
      </c>
      <c r="AH546" s="18" t="s">
        <v>64</v>
      </c>
      <c r="AJ546" s="18" t="s">
        <v>63</v>
      </c>
      <c r="AN546" s="18" t="s">
        <v>64</v>
      </c>
      <c r="AS546" s="18" t="s">
        <v>64</v>
      </c>
      <c r="AT546" s="17" t="s">
        <v>62</v>
      </c>
      <c r="AW546" s="18" t="s">
        <v>64</v>
      </c>
      <c r="AY546" s="19">
        <f t="shared" si="1"/>
        <v>6</v>
      </c>
      <c r="AZ546" s="19">
        <f t="shared" si="2"/>
        <v>5</v>
      </c>
      <c r="BA546" s="20">
        <f t="shared" si="3"/>
        <v>0.1041666667</v>
      </c>
    </row>
    <row r="547" ht="15.75" hidden="1" customHeight="1">
      <c r="M547" s="16" t="s">
        <v>63</v>
      </c>
      <c r="N547" s="16" t="s">
        <v>63</v>
      </c>
      <c r="O547" s="16" t="s">
        <v>63</v>
      </c>
      <c r="V547" s="18" t="s">
        <v>64</v>
      </c>
      <c r="Z547" s="18" t="s">
        <v>64</v>
      </c>
      <c r="AH547" s="18" t="s">
        <v>64</v>
      </c>
      <c r="AJ547" s="18" t="s">
        <v>63</v>
      </c>
      <c r="AN547" s="18" t="s">
        <v>64</v>
      </c>
      <c r="AS547" s="18" t="s">
        <v>64</v>
      </c>
      <c r="AT547" s="17" t="s">
        <v>62</v>
      </c>
      <c r="AW547" s="18" t="s">
        <v>64</v>
      </c>
      <c r="AY547" s="19">
        <f t="shared" si="1"/>
        <v>6</v>
      </c>
      <c r="AZ547" s="19">
        <f t="shared" si="2"/>
        <v>5</v>
      </c>
      <c r="BA547" s="20">
        <f t="shared" si="3"/>
        <v>0.1041666667</v>
      </c>
    </row>
    <row r="548" ht="15.75" hidden="1" customHeight="1">
      <c r="M548" s="16" t="s">
        <v>63</v>
      </c>
      <c r="N548" s="16" t="s">
        <v>63</v>
      </c>
      <c r="O548" s="16" t="s">
        <v>63</v>
      </c>
      <c r="V548" s="18" t="s">
        <v>64</v>
      </c>
      <c r="Z548" s="18" t="s">
        <v>64</v>
      </c>
      <c r="AH548" s="18" t="s">
        <v>64</v>
      </c>
      <c r="AJ548" s="18" t="s">
        <v>63</v>
      </c>
      <c r="AN548" s="18" t="s">
        <v>64</v>
      </c>
      <c r="AS548" s="18" t="s">
        <v>64</v>
      </c>
      <c r="AT548" s="17" t="s">
        <v>62</v>
      </c>
      <c r="AW548" s="18" t="s">
        <v>64</v>
      </c>
      <c r="AY548" s="19">
        <f t="shared" si="1"/>
        <v>6</v>
      </c>
      <c r="AZ548" s="19">
        <f t="shared" si="2"/>
        <v>5</v>
      </c>
      <c r="BA548" s="20">
        <f t="shared" si="3"/>
        <v>0.1041666667</v>
      </c>
    </row>
    <row r="549" ht="15.75" hidden="1" customHeight="1">
      <c r="M549" s="16" t="s">
        <v>63</v>
      </c>
      <c r="N549" s="16" t="s">
        <v>63</v>
      </c>
      <c r="O549" s="16" t="s">
        <v>63</v>
      </c>
      <c r="V549" s="18" t="s">
        <v>64</v>
      </c>
      <c r="Z549" s="18" t="s">
        <v>64</v>
      </c>
      <c r="AH549" s="18" t="s">
        <v>64</v>
      </c>
      <c r="AJ549" s="18" t="s">
        <v>63</v>
      </c>
      <c r="AN549" s="18" t="s">
        <v>64</v>
      </c>
      <c r="AS549" s="18" t="s">
        <v>64</v>
      </c>
      <c r="AT549" s="17" t="s">
        <v>62</v>
      </c>
      <c r="AW549" s="18" t="s">
        <v>64</v>
      </c>
      <c r="AY549" s="19">
        <f t="shared" si="1"/>
        <v>6</v>
      </c>
      <c r="AZ549" s="19">
        <f t="shared" si="2"/>
        <v>5</v>
      </c>
      <c r="BA549" s="20">
        <f t="shared" si="3"/>
        <v>0.1041666667</v>
      </c>
    </row>
    <row r="550" ht="15.75" hidden="1" customHeight="1">
      <c r="M550" s="16" t="s">
        <v>63</v>
      </c>
      <c r="N550" s="16" t="s">
        <v>63</v>
      </c>
      <c r="O550" s="16" t="s">
        <v>63</v>
      </c>
      <c r="V550" s="18" t="s">
        <v>64</v>
      </c>
      <c r="Z550" s="18" t="s">
        <v>64</v>
      </c>
      <c r="AH550" s="18" t="s">
        <v>64</v>
      </c>
      <c r="AJ550" s="18" t="s">
        <v>63</v>
      </c>
      <c r="AN550" s="18" t="s">
        <v>64</v>
      </c>
      <c r="AS550" s="18" t="s">
        <v>64</v>
      </c>
      <c r="AT550" s="17" t="s">
        <v>62</v>
      </c>
      <c r="AW550" s="18" t="s">
        <v>64</v>
      </c>
      <c r="AY550" s="19">
        <f t="shared" si="1"/>
        <v>6</v>
      </c>
      <c r="AZ550" s="19">
        <f t="shared" si="2"/>
        <v>5</v>
      </c>
      <c r="BA550" s="20">
        <f t="shared" si="3"/>
        <v>0.1041666667</v>
      </c>
    </row>
    <row r="551" ht="15.75" hidden="1" customHeight="1">
      <c r="M551" s="16" t="s">
        <v>63</v>
      </c>
      <c r="N551" s="16" t="s">
        <v>63</v>
      </c>
      <c r="O551" s="16" t="s">
        <v>63</v>
      </c>
      <c r="V551" s="18" t="s">
        <v>64</v>
      </c>
      <c r="Z551" s="18" t="s">
        <v>64</v>
      </c>
      <c r="AH551" s="18" t="s">
        <v>64</v>
      </c>
      <c r="AJ551" s="18" t="s">
        <v>63</v>
      </c>
      <c r="AN551" s="18" t="s">
        <v>64</v>
      </c>
      <c r="AS551" s="18" t="s">
        <v>64</v>
      </c>
      <c r="AT551" s="17" t="s">
        <v>62</v>
      </c>
      <c r="AW551" s="18" t="s">
        <v>64</v>
      </c>
      <c r="AY551" s="19">
        <f t="shared" si="1"/>
        <v>6</v>
      </c>
      <c r="AZ551" s="19">
        <f t="shared" si="2"/>
        <v>5</v>
      </c>
      <c r="BA551" s="20">
        <f t="shared" si="3"/>
        <v>0.1041666667</v>
      </c>
    </row>
    <row r="552" ht="15.75" hidden="1" customHeight="1">
      <c r="M552" s="16" t="s">
        <v>63</v>
      </c>
      <c r="N552" s="16" t="s">
        <v>63</v>
      </c>
      <c r="O552" s="16" t="s">
        <v>63</v>
      </c>
      <c r="V552" s="18" t="s">
        <v>64</v>
      </c>
      <c r="Z552" s="18" t="s">
        <v>64</v>
      </c>
      <c r="AH552" s="18" t="s">
        <v>64</v>
      </c>
      <c r="AJ552" s="18" t="s">
        <v>63</v>
      </c>
      <c r="AN552" s="18" t="s">
        <v>64</v>
      </c>
      <c r="AS552" s="18" t="s">
        <v>64</v>
      </c>
      <c r="AT552" s="17" t="s">
        <v>62</v>
      </c>
      <c r="AW552" s="18" t="s">
        <v>64</v>
      </c>
      <c r="AY552" s="19">
        <f t="shared" si="1"/>
        <v>6</v>
      </c>
      <c r="AZ552" s="19">
        <f t="shared" si="2"/>
        <v>5</v>
      </c>
      <c r="BA552" s="20">
        <f t="shared" si="3"/>
        <v>0.1041666667</v>
      </c>
    </row>
    <row r="553" ht="15.75" hidden="1" customHeight="1">
      <c r="M553" s="16" t="s">
        <v>63</v>
      </c>
      <c r="N553" s="16" t="s">
        <v>63</v>
      </c>
      <c r="O553" s="16" t="s">
        <v>63</v>
      </c>
      <c r="V553" s="18" t="s">
        <v>64</v>
      </c>
      <c r="Z553" s="18" t="s">
        <v>64</v>
      </c>
      <c r="AH553" s="18" t="s">
        <v>64</v>
      </c>
      <c r="AJ553" s="18" t="s">
        <v>63</v>
      </c>
      <c r="AN553" s="18" t="s">
        <v>64</v>
      </c>
      <c r="AS553" s="18" t="s">
        <v>64</v>
      </c>
      <c r="AT553" s="17" t="s">
        <v>62</v>
      </c>
      <c r="AW553" s="18" t="s">
        <v>64</v>
      </c>
      <c r="AY553" s="19">
        <f t="shared" si="1"/>
        <v>6</v>
      </c>
      <c r="AZ553" s="19">
        <f t="shared" si="2"/>
        <v>5</v>
      </c>
      <c r="BA553" s="20">
        <f t="shared" si="3"/>
        <v>0.1041666667</v>
      </c>
    </row>
    <row r="554" ht="15.75" hidden="1" customHeight="1">
      <c r="M554" s="16" t="s">
        <v>63</v>
      </c>
      <c r="N554" s="16" t="s">
        <v>63</v>
      </c>
      <c r="O554" s="16" t="s">
        <v>63</v>
      </c>
      <c r="V554" s="18" t="s">
        <v>64</v>
      </c>
      <c r="Z554" s="18" t="s">
        <v>64</v>
      </c>
      <c r="AH554" s="18" t="s">
        <v>64</v>
      </c>
      <c r="AJ554" s="18" t="s">
        <v>63</v>
      </c>
      <c r="AN554" s="18" t="s">
        <v>64</v>
      </c>
      <c r="AS554" s="18" t="s">
        <v>64</v>
      </c>
      <c r="AT554" s="17" t="s">
        <v>62</v>
      </c>
      <c r="AW554" s="18" t="s">
        <v>64</v>
      </c>
      <c r="AY554" s="19">
        <f t="shared" si="1"/>
        <v>6</v>
      </c>
      <c r="AZ554" s="19">
        <f t="shared" si="2"/>
        <v>5</v>
      </c>
      <c r="BA554" s="20">
        <f t="shared" si="3"/>
        <v>0.1041666667</v>
      </c>
    </row>
    <row r="555" ht="15.75" hidden="1" customHeight="1">
      <c r="M555" s="16" t="s">
        <v>63</v>
      </c>
      <c r="N555" s="16" t="s">
        <v>63</v>
      </c>
      <c r="O555" s="16" t="s">
        <v>63</v>
      </c>
      <c r="V555" s="18" t="s">
        <v>64</v>
      </c>
      <c r="Z555" s="18" t="s">
        <v>64</v>
      </c>
      <c r="AH555" s="18" t="s">
        <v>64</v>
      </c>
      <c r="AJ555" s="18" t="s">
        <v>63</v>
      </c>
      <c r="AN555" s="18" t="s">
        <v>64</v>
      </c>
      <c r="AS555" s="18" t="s">
        <v>64</v>
      </c>
      <c r="AT555" s="17" t="s">
        <v>62</v>
      </c>
      <c r="AW555" s="18" t="s">
        <v>64</v>
      </c>
      <c r="AY555" s="19">
        <f t="shared" si="1"/>
        <v>6</v>
      </c>
      <c r="AZ555" s="19">
        <f t="shared" si="2"/>
        <v>5</v>
      </c>
      <c r="BA555" s="20">
        <f t="shared" si="3"/>
        <v>0.1041666667</v>
      </c>
    </row>
    <row r="556" ht="15.75" hidden="1" customHeight="1">
      <c r="M556" s="16" t="s">
        <v>63</v>
      </c>
      <c r="N556" s="16" t="s">
        <v>63</v>
      </c>
      <c r="O556" s="16" t="s">
        <v>63</v>
      </c>
      <c r="V556" s="18" t="s">
        <v>64</v>
      </c>
      <c r="Z556" s="18" t="s">
        <v>64</v>
      </c>
      <c r="AH556" s="18" t="s">
        <v>64</v>
      </c>
      <c r="AJ556" s="18" t="s">
        <v>63</v>
      </c>
      <c r="AN556" s="18" t="s">
        <v>64</v>
      </c>
      <c r="AS556" s="18" t="s">
        <v>64</v>
      </c>
      <c r="AT556" s="17" t="s">
        <v>62</v>
      </c>
      <c r="AW556" s="18" t="s">
        <v>64</v>
      </c>
      <c r="AY556" s="19">
        <f t="shared" si="1"/>
        <v>6</v>
      </c>
      <c r="AZ556" s="19">
        <f t="shared" si="2"/>
        <v>5</v>
      </c>
      <c r="BA556" s="20">
        <f t="shared" si="3"/>
        <v>0.1041666667</v>
      </c>
    </row>
    <row r="557" ht="15.75" hidden="1" customHeight="1">
      <c r="M557" s="16" t="s">
        <v>63</v>
      </c>
      <c r="N557" s="16" t="s">
        <v>63</v>
      </c>
      <c r="O557" s="16" t="s">
        <v>63</v>
      </c>
      <c r="V557" s="18" t="s">
        <v>64</v>
      </c>
      <c r="Z557" s="18" t="s">
        <v>64</v>
      </c>
      <c r="AH557" s="18" t="s">
        <v>64</v>
      </c>
      <c r="AJ557" s="18" t="s">
        <v>63</v>
      </c>
      <c r="AN557" s="18" t="s">
        <v>64</v>
      </c>
      <c r="AS557" s="18" t="s">
        <v>64</v>
      </c>
      <c r="AT557" s="17" t="s">
        <v>62</v>
      </c>
      <c r="AW557" s="18" t="s">
        <v>64</v>
      </c>
      <c r="AY557" s="19">
        <f t="shared" si="1"/>
        <v>6</v>
      </c>
      <c r="AZ557" s="19">
        <f t="shared" si="2"/>
        <v>5</v>
      </c>
      <c r="BA557" s="20">
        <f t="shared" si="3"/>
        <v>0.1041666667</v>
      </c>
    </row>
    <row r="558" ht="15.75" hidden="1" customHeight="1">
      <c r="M558" s="16" t="s">
        <v>63</v>
      </c>
      <c r="N558" s="16" t="s">
        <v>63</v>
      </c>
      <c r="O558" s="16" t="s">
        <v>63</v>
      </c>
      <c r="V558" s="18" t="s">
        <v>64</v>
      </c>
      <c r="Z558" s="18" t="s">
        <v>64</v>
      </c>
      <c r="AH558" s="18" t="s">
        <v>64</v>
      </c>
      <c r="AJ558" s="18" t="s">
        <v>63</v>
      </c>
      <c r="AN558" s="18" t="s">
        <v>64</v>
      </c>
      <c r="AS558" s="18" t="s">
        <v>64</v>
      </c>
      <c r="AT558" s="17" t="s">
        <v>62</v>
      </c>
      <c r="AW558" s="18" t="s">
        <v>64</v>
      </c>
      <c r="AY558" s="19">
        <f t="shared" si="1"/>
        <v>6</v>
      </c>
      <c r="AZ558" s="19">
        <f t="shared" si="2"/>
        <v>5</v>
      </c>
      <c r="BA558" s="20">
        <f t="shared" si="3"/>
        <v>0.1041666667</v>
      </c>
    </row>
    <row r="559" ht="15.75" hidden="1" customHeight="1">
      <c r="M559" s="16" t="s">
        <v>63</v>
      </c>
      <c r="N559" s="16" t="s">
        <v>63</v>
      </c>
      <c r="O559" s="16" t="s">
        <v>63</v>
      </c>
      <c r="V559" s="18" t="s">
        <v>64</v>
      </c>
      <c r="Z559" s="18" t="s">
        <v>64</v>
      </c>
      <c r="AH559" s="18" t="s">
        <v>64</v>
      </c>
      <c r="AJ559" s="18" t="s">
        <v>63</v>
      </c>
      <c r="AN559" s="18" t="s">
        <v>64</v>
      </c>
      <c r="AS559" s="18" t="s">
        <v>64</v>
      </c>
      <c r="AT559" s="17" t="s">
        <v>62</v>
      </c>
      <c r="AW559" s="18" t="s">
        <v>64</v>
      </c>
      <c r="AY559" s="19">
        <f t="shared" si="1"/>
        <v>6</v>
      </c>
      <c r="AZ559" s="19">
        <f t="shared" si="2"/>
        <v>5</v>
      </c>
      <c r="BA559" s="20">
        <f t="shared" si="3"/>
        <v>0.1041666667</v>
      </c>
    </row>
    <row r="560" ht="15.75" hidden="1" customHeight="1">
      <c r="M560" s="16" t="s">
        <v>63</v>
      </c>
      <c r="N560" s="16" t="s">
        <v>63</v>
      </c>
      <c r="O560" s="16" t="s">
        <v>63</v>
      </c>
      <c r="V560" s="18" t="s">
        <v>64</v>
      </c>
      <c r="Z560" s="18" t="s">
        <v>64</v>
      </c>
      <c r="AH560" s="18" t="s">
        <v>64</v>
      </c>
      <c r="AJ560" s="18" t="s">
        <v>63</v>
      </c>
      <c r="AN560" s="18" t="s">
        <v>64</v>
      </c>
      <c r="AS560" s="18" t="s">
        <v>64</v>
      </c>
      <c r="AT560" s="17" t="s">
        <v>62</v>
      </c>
      <c r="AW560" s="18" t="s">
        <v>64</v>
      </c>
      <c r="AY560" s="19">
        <f t="shared" si="1"/>
        <v>6</v>
      </c>
      <c r="AZ560" s="19">
        <f t="shared" si="2"/>
        <v>5</v>
      </c>
      <c r="BA560" s="20">
        <f t="shared" si="3"/>
        <v>0.1041666667</v>
      </c>
    </row>
    <row r="561" ht="15.75" hidden="1" customHeight="1">
      <c r="M561" s="16" t="s">
        <v>63</v>
      </c>
      <c r="N561" s="16" t="s">
        <v>63</v>
      </c>
      <c r="O561" s="16" t="s">
        <v>63</v>
      </c>
      <c r="V561" s="18" t="s">
        <v>64</v>
      </c>
      <c r="Z561" s="18" t="s">
        <v>64</v>
      </c>
      <c r="AH561" s="18" t="s">
        <v>64</v>
      </c>
      <c r="AJ561" s="18" t="s">
        <v>63</v>
      </c>
      <c r="AN561" s="18" t="s">
        <v>64</v>
      </c>
      <c r="AS561" s="18" t="s">
        <v>64</v>
      </c>
      <c r="AT561" s="17" t="s">
        <v>62</v>
      </c>
      <c r="AW561" s="18" t="s">
        <v>64</v>
      </c>
      <c r="AY561" s="19">
        <f t="shared" si="1"/>
        <v>6</v>
      </c>
      <c r="AZ561" s="19">
        <f t="shared" si="2"/>
        <v>5</v>
      </c>
      <c r="BA561" s="20">
        <f t="shared" si="3"/>
        <v>0.1041666667</v>
      </c>
    </row>
    <row r="562" ht="15.75" hidden="1" customHeight="1">
      <c r="M562" s="16" t="s">
        <v>63</v>
      </c>
      <c r="N562" s="16" t="s">
        <v>63</v>
      </c>
      <c r="O562" s="16" t="s">
        <v>63</v>
      </c>
      <c r="V562" s="18" t="s">
        <v>64</v>
      </c>
      <c r="Z562" s="18" t="s">
        <v>64</v>
      </c>
      <c r="AH562" s="18" t="s">
        <v>64</v>
      </c>
      <c r="AJ562" s="18" t="s">
        <v>63</v>
      </c>
      <c r="AN562" s="18" t="s">
        <v>64</v>
      </c>
      <c r="AS562" s="18" t="s">
        <v>64</v>
      </c>
      <c r="AT562" s="17" t="s">
        <v>62</v>
      </c>
      <c r="AW562" s="18" t="s">
        <v>64</v>
      </c>
      <c r="AY562" s="19">
        <f t="shared" si="1"/>
        <v>6</v>
      </c>
      <c r="AZ562" s="19">
        <f t="shared" si="2"/>
        <v>5</v>
      </c>
      <c r="BA562" s="20">
        <f t="shared" si="3"/>
        <v>0.1041666667</v>
      </c>
    </row>
    <row r="563" ht="15.75" hidden="1" customHeight="1">
      <c r="M563" s="16" t="s">
        <v>63</v>
      </c>
      <c r="N563" s="16" t="s">
        <v>63</v>
      </c>
      <c r="O563" s="16" t="s">
        <v>63</v>
      </c>
      <c r="V563" s="18" t="s">
        <v>64</v>
      </c>
      <c r="Z563" s="18" t="s">
        <v>64</v>
      </c>
      <c r="AH563" s="18" t="s">
        <v>64</v>
      </c>
      <c r="AJ563" s="18" t="s">
        <v>63</v>
      </c>
      <c r="AN563" s="18" t="s">
        <v>64</v>
      </c>
      <c r="AS563" s="18" t="s">
        <v>64</v>
      </c>
      <c r="AT563" s="17" t="s">
        <v>62</v>
      </c>
      <c r="AW563" s="18" t="s">
        <v>64</v>
      </c>
      <c r="AY563" s="19">
        <f t="shared" si="1"/>
        <v>6</v>
      </c>
      <c r="AZ563" s="19">
        <f t="shared" si="2"/>
        <v>5</v>
      </c>
      <c r="BA563" s="20">
        <f t="shared" si="3"/>
        <v>0.1041666667</v>
      </c>
    </row>
    <row r="564" ht="15.75" hidden="1" customHeight="1">
      <c r="M564" s="16" t="s">
        <v>63</v>
      </c>
      <c r="N564" s="16" t="s">
        <v>63</v>
      </c>
      <c r="O564" s="16" t="s">
        <v>63</v>
      </c>
      <c r="V564" s="18" t="s">
        <v>64</v>
      </c>
      <c r="Z564" s="18" t="s">
        <v>64</v>
      </c>
      <c r="AH564" s="18" t="s">
        <v>64</v>
      </c>
      <c r="AJ564" s="18" t="s">
        <v>63</v>
      </c>
      <c r="AN564" s="18" t="s">
        <v>64</v>
      </c>
      <c r="AS564" s="18" t="s">
        <v>64</v>
      </c>
      <c r="AT564" s="17" t="s">
        <v>62</v>
      </c>
      <c r="AW564" s="18" t="s">
        <v>64</v>
      </c>
      <c r="AY564" s="19">
        <f t="shared" si="1"/>
        <v>6</v>
      </c>
      <c r="AZ564" s="19">
        <f t="shared" si="2"/>
        <v>5</v>
      </c>
      <c r="BA564" s="20">
        <f t="shared" si="3"/>
        <v>0.1041666667</v>
      </c>
    </row>
    <row r="565" ht="15.75" hidden="1" customHeight="1">
      <c r="M565" s="16" t="s">
        <v>63</v>
      </c>
      <c r="N565" s="16" t="s">
        <v>63</v>
      </c>
      <c r="O565" s="16" t="s">
        <v>63</v>
      </c>
      <c r="V565" s="18" t="s">
        <v>64</v>
      </c>
      <c r="Z565" s="18" t="s">
        <v>64</v>
      </c>
      <c r="AH565" s="18" t="s">
        <v>64</v>
      </c>
      <c r="AJ565" s="18" t="s">
        <v>63</v>
      </c>
      <c r="AN565" s="18" t="s">
        <v>64</v>
      </c>
      <c r="AS565" s="18" t="s">
        <v>64</v>
      </c>
      <c r="AT565" s="17" t="s">
        <v>62</v>
      </c>
      <c r="AW565" s="18" t="s">
        <v>64</v>
      </c>
      <c r="AY565" s="19">
        <f t="shared" si="1"/>
        <v>6</v>
      </c>
      <c r="AZ565" s="19">
        <f t="shared" si="2"/>
        <v>5</v>
      </c>
      <c r="BA565" s="20">
        <f t="shared" si="3"/>
        <v>0.1041666667</v>
      </c>
    </row>
    <row r="566" ht="15.75" hidden="1" customHeight="1">
      <c r="M566" s="16" t="s">
        <v>63</v>
      </c>
      <c r="N566" s="16" t="s">
        <v>63</v>
      </c>
      <c r="O566" s="16" t="s">
        <v>63</v>
      </c>
      <c r="V566" s="18" t="s">
        <v>64</v>
      </c>
      <c r="Z566" s="18" t="s">
        <v>64</v>
      </c>
      <c r="AH566" s="18" t="s">
        <v>64</v>
      </c>
      <c r="AJ566" s="18" t="s">
        <v>63</v>
      </c>
      <c r="AN566" s="18" t="s">
        <v>64</v>
      </c>
      <c r="AS566" s="18" t="s">
        <v>64</v>
      </c>
      <c r="AT566" s="17" t="s">
        <v>62</v>
      </c>
      <c r="AW566" s="18" t="s">
        <v>64</v>
      </c>
      <c r="AY566" s="19">
        <f t="shared" si="1"/>
        <v>6</v>
      </c>
      <c r="AZ566" s="19">
        <f t="shared" si="2"/>
        <v>5</v>
      </c>
      <c r="BA566" s="20">
        <f t="shared" si="3"/>
        <v>0.1041666667</v>
      </c>
    </row>
    <row r="567" ht="15.75" hidden="1" customHeight="1">
      <c r="M567" s="16" t="s">
        <v>63</v>
      </c>
      <c r="N567" s="16" t="s">
        <v>63</v>
      </c>
      <c r="O567" s="16" t="s">
        <v>63</v>
      </c>
      <c r="V567" s="18" t="s">
        <v>64</v>
      </c>
      <c r="Z567" s="18" t="s">
        <v>64</v>
      </c>
      <c r="AH567" s="18" t="s">
        <v>64</v>
      </c>
      <c r="AJ567" s="18" t="s">
        <v>63</v>
      </c>
      <c r="AN567" s="18" t="s">
        <v>64</v>
      </c>
      <c r="AS567" s="18" t="s">
        <v>64</v>
      </c>
      <c r="AT567" s="17" t="s">
        <v>62</v>
      </c>
      <c r="AW567" s="18" t="s">
        <v>64</v>
      </c>
      <c r="AY567" s="19">
        <f t="shared" si="1"/>
        <v>6</v>
      </c>
      <c r="AZ567" s="19">
        <f t="shared" si="2"/>
        <v>5</v>
      </c>
      <c r="BA567" s="20">
        <f t="shared" si="3"/>
        <v>0.1041666667</v>
      </c>
    </row>
    <row r="568" ht="15.75" hidden="1" customHeight="1">
      <c r="M568" s="16" t="s">
        <v>63</v>
      </c>
      <c r="N568" s="16" t="s">
        <v>63</v>
      </c>
      <c r="O568" s="16" t="s">
        <v>63</v>
      </c>
      <c r="V568" s="18" t="s">
        <v>64</v>
      </c>
      <c r="Z568" s="18" t="s">
        <v>64</v>
      </c>
      <c r="AH568" s="18" t="s">
        <v>64</v>
      </c>
      <c r="AJ568" s="18" t="s">
        <v>63</v>
      </c>
      <c r="AN568" s="18" t="s">
        <v>64</v>
      </c>
      <c r="AS568" s="18" t="s">
        <v>64</v>
      </c>
      <c r="AT568" s="17" t="s">
        <v>62</v>
      </c>
      <c r="AW568" s="18" t="s">
        <v>64</v>
      </c>
      <c r="AY568" s="19">
        <f t="shared" si="1"/>
        <v>6</v>
      </c>
      <c r="AZ568" s="19">
        <f t="shared" si="2"/>
        <v>5</v>
      </c>
      <c r="BA568" s="20">
        <f t="shared" si="3"/>
        <v>0.1041666667</v>
      </c>
    </row>
    <row r="569" ht="15.75" hidden="1" customHeight="1">
      <c r="M569" s="16" t="s">
        <v>63</v>
      </c>
      <c r="N569" s="16" t="s">
        <v>63</v>
      </c>
      <c r="O569" s="16" t="s">
        <v>63</v>
      </c>
      <c r="V569" s="18" t="s">
        <v>64</v>
      </c>
      <c r="Z569" s="18" t="s">
        <v>64</v>
      </c>
      <c r="AH569" s="18" t="s">
        <v>64</v>
      </c>
      <c r="AJ569" s="18" t="s">
        <v>63</v>
      </c>
      <c r="AN569" s="18" t="s">
        <v>64</v>
      </c>
      <c r="AS569" s="18" t="s">
        <v>64</v>
      </c>
      <c r="AT569" s="17" t="s">
        <v>62</v>
      </c>
      <c r="AW569" s="18" t="s">
        <v>64</v>
      </c>
      <c r="AY569" s="19">
        <f t="shared" si="1"/>
        <v>6</v>
      </c>
      <c r="AZ569" s="19">
        <f t="shared" si="2"/>
        <v>5</v>
      </c>
      <c r="BA569" s="20">
        <f t="shared" si="3"/>
        <v>0.1041666667</v>
      </c>
    </row>
    <row r="570" ht="15.75" hidden="1" customHeight="1">
      <c r="M570" s="16" t="s">
        <v>63</v>
      </c>
      <c r="N570" s="16" t="s">
        <v>63</v>
      </c>
      <c r="O570" s="16" t="s">
        <v>63</v>
      </c>
      <c r="V570" s="18" t="s">
        <v>64</v>
      </c>
      <c r="Z570" s="18" t="s">
        <v>64</v>
      </c>
      <c r="AH570" s="18" t="s">
        <v>64</v>
      </c>
      <c r="AJ570" s="18" t="s">
        <v>63</v>
      </c>
      <c r="AN570" s="18" t="s">
        <v>64</v>
      </c>
      <c r="AS570" s="18" t="s">
        <v>64</v>
      </c>
      <c r="AT570" s="17" t="s">
        <v>62</v>
      </c>
      <c r="AW570" s="18" t="s">
        <v>64</v>
      </c>
      <c r="AY570" s="19">
        <f t="shared" si="1"/>
        <v>6</v>
      </c>
      <c r="AZ570" s="19">
        <f t="shared" si="2"/>
        <v>5</v>
      </c>
      <c r="BA570" s="20">
        <f t="shared" si="3"/>
        <v>0.1041666667</v>
      </c>
    </row>
    <row r="571" ht="15.75" hidden="1" customHeight="1">
      <c r="M571" s="16" t="s">
        <v>63</v>
      </c>
      <c r="N571" s="16" t="s">
        <v>63</v>
      </c>
      <c r="O571" s="16" t="s">
        <v>63</v>
      </c>
      <c r="V571" s="18" t="s">
        <v>64</v>
      </c>
      <c r="Z571" s="18" t="s">
        <v>64</v>
      </c>
      <c r="AH571" s="18" t="s">
        <v>64</v>
      </c>
      <c r="AJ571" s="18" t="s">
        <v>63</v>
      </c>
      <c r="AN571" s="18" t="s">
        <v>64</v>
      </c>
      <c r="AS571" s="18" t="s">
        <v>64</v>
      </c>
      <c r="AT571" s="17" t="s">
        <v>62</v>
      </c>
      <c r="AW571" s="18" t="s">
        <v>64</v>
      </c>
      <c r="AY571" s="19">
        <f t="shared" si="1"/>
        <v>6</v>
      </c>
      <c r="AZ571" s="19">
        <f t="shared" si="2"/>
        <v>5</v>
      </c>
      <c r="BA571" s="20">
        <f t="shared" si="3"/>
        <v>0.1041666667</v>
      </c>
    </row>
    <row r="572" ht="15.75" hidden="1" customHeight="1">
      <c r="M572" s="16" t="s">
        <v>63</v>
      </c>
      <c r="N572" s="16" t="s">
        <v>63</v>
      </c>
      <c r="O572" s="16" t="s">
        <v>63</v>
      </c>
      <c r="V572" s="18" t="s">
        <v>64</v>
      </c>
      <c r="Z572" s="18" t="s">
        <v>64</v>
      </c>
      <c r="AH572" s="18" t="s">
        <v>64</v>
      </c>
      <c r="AJ572" s="18" t="s">
        <v>63</v>
      </c>
      <c r="AN572" s="18" t="s">
        <v>64</v>
      </c>
      <c r="AS572" s="18" t="s">
        <v>64</v>
      </c>
      <c r="AT572" s="17" t="s">
        <v>62</v>
      </c>
      <c r="AW572" s="18" t="s">
        <v>64</v>
      </c>
      <c r="AY572" s="19">
        <f t="shared" si="1"/>
        <v>6</v>
      </c>
      <c r="AZ572" s="19">
        <f t="shared" si="2"/>
        <v>5</v>
      </c>
      <c r="BA572" s="20">
        <f t="shared" si="3"/>
        <v>0.1041666667</v>
      </c>
    </row>
    <row r="573" ht="15.75" hidden="1" customHeight="1">
      <c r="M573" s="16" t="s">
        <v>63</v>
      </c>
      <c r="N573" s="16" t="s">
        <v>63</v>
      </c>
      <c r="O573" s="16" t="s">
        <v>63</v>
      </c>
      <c r="V573" s="18" t="s">
        <v>64</v>
      </c>
      <c r="Z573" s="18" t="s">
        <v>64</v>
      </c>
      <c r="AH573" s="18" t="s">
        <v>64</v>
      </c>
      <c r="AJ573" s="18" t="s">
        <v>63</v>
      </c>
      <c r="AN573" s="18" t="s">
        <v>64</v>
      </c>
      <c r="AS573" s="18" t="s">
        <v>64</v>
      </c>
      <c r="AT573" s="17" t="s">
        <v>62</v>
      </c>
      <c r="AW573" s="18" t="s">
        <v>64</v>
      </c>
      <c r="AY573" s="19">
        <f t="shared" si="1"/>
        <v>6</v>
      </c>
      <c r="AZ573" s="19">
        <f t="shared" si="2"/>
        <v>5</v>
      </c>
      <c r="BA573" s="20">
        <f t="shared" si="3"/>
        <v>0.1041666667</v>
      </c>
    </row>
    <row r="574" ht="15.75" hidden="1" customHeight="1">
      <c r="M574" s="16" t="s">
        <v>63</v>
      </c>
      <c r="N574" s="16" t="s">
        <v>63</v>
      </c>
      <c r="O574" s="16" t="s">
        <v>63</v>
      </c>
      <c r="V574" s="18" t="s">
        <v>64</v>
      </c>
      <c r="Z574" s="18" t="s">
        <v>64</v>
      </c>
      <c r="AH574" s="18" t="s">
        <v>64</v>
      </c>
      <c r="AJ574" s="18" t="s">
        <v>63</v>
      </c>
      <c r="AN574" s="18" t="s">
        <v>64</v>
      </c>
      <c r="AS574" s="18" t="s">
        <v>64</v>
      </c>
      <c r="AT574" s="17" t="s">
        <v>62</v>
      </c>
      <c r="AW574" s="18" t="s">
        <v>64</v>
      </c>
      <c r="AY574" s="19">
        <f t="shared" si="1"/>
        <v>6</v>
      </c>
      <c r="AZ574" s="19">
        <f t="shared" si="2"/>
        <v>5</v>
      </c>
      <c r="BA574" s="20">
        <f t="shared" si="3"/>
        <v>0.1041666667</v>
      </c>
    </row>
    <row r="575" ht="15.75" hidden="1" customHeight="1">
      <c r="M575" s="16" t="s">
        <v>63</v>
      </c>
      <c r="N575" s="16" t="s">
        <v>63</v>
      </c>
      <c r="O575" s="16" t="s">
        <v>63</v>
      </c>
      <c r="V575" s="18" t="s">
        <v>64</v>
      </c>
      <c r="Z575" s="18" t="s">
        <v>64</v>
      </c>
      <c r="AH575" s="18" t="s">
        <v>64</v>
      </c>
      <c r="AJ575" s="18" t="s">
        <v>63</v>
      </c>
      <c r="AN575" s="18" t="s">
        <v>64</v>
      </c>
      <c r="AS575" s="18" t="s">
        <v>64</v>
      </c>
      <c r="AT575" s="17" t="s">
        <v>62</v>
      </c>
      <c r="AW575" s="18" t="s">
        <v>64</v>
      </c>
      <c r="AY575" s="19">
        <f t="shared" si="1"/>
        <v>6</v>
      </c>
      <c r="AZ575" s="19">
        <f t="shared" si="2"/>
        <v>5</v>
      </c>
      <c r="BA575" s="20">
        <f t="shared" si="3"/>
        <v>0.1041666667</v>
      </c>
    </row>
    <row r="576" ht="15.75" hidden="1" customHeight="1">
      <c r="M576" s="16" t="s">
        <v>63</v>
      </c>
      <c r="N576" s="16" t="s">
        <v>63</v>
      </c>
      <c r="O576" s="16" t="s">
        <v>63</v>
      </c>
      <c r="V576" s="18" t="s">
        <v>64</v>
      </c>
      <c r="Z576" s="18" t="s">
        <v>64</v>
      </c>
      <c r="AH576" s="18" t="s">
        <v>64</v>
      </c>
      <c r="AJ576" s="18" t="s">
        <v>63</v>
      </c>
      <c r="AN576" s="18" t="s">
        <v>64</v>
      </c>
      <c r="AS576" s="18" t="s">
        <v>64</v>
      </c>
      <c r="AT576" s="17" t="s">
        <v>62</v>
      </c>
      <c r="AW576" s="18" t="s">
        <v>64</v>
      </c>
      <c r="AY576" s="19">
        <f t="shared" si="1"/>
        <v>6</v>
      </c>
      <c r="AZ576" s="19">
        <f t="shared" si="2"/>
        <v>5</v>
      </c>
      <c r="BA576" s="20">
        <f t="shared" si="3"/>
        <v>0.1041666667</v>
      </c>
    </row>
    <row r="577" ht="15.75" hidden="1" customHeight="1">
      <c r="M577" s="16" t="s">
        <v>63</v>
      </c>
      <c r="N577" s="16" t="s">
        <v>63</v>
      </c>
      <c r="O577" s="16" t="s">
        <v>63</v>
      </c>
      <c r="V577" s="18" t="s">
        <v>64</v>
      </c>
      <c r="Z577" s="18" t="s">
        <v>64</v>
      </c>
      <c r="AH577" s="18" t="s">
        <v>64</v>
      </c>
      <c r="AJ577" s="18" t="s">
        <v>63</v>
      </c>
      <c r="AN577" s="18" t="s">
        <v>64</v>
      </c>
      <c r="AS577" s="18" t="s">
        <v>64</v>
      </c>
      <c r="AT577" s="17" t="s">
        <v>62</v>
      </c>
      <c r="AW577" s="18" t="s">
        <v>64</v>
      </c>
      <c r="AY577" s="19">
        <f t="shared" si="1"/>
        <v>6</v>
      </c>
      <c r="AZ577" s="19">
        <f t="shared" si="2"/>
        <v>5</v>
      </c>
      <c r="BA577" s="20">
        <f t="shared" si="3"/>
        <v>0.1041666667</v>
      </c>
    </row>
    <row r="578" ht="15.75" hidden="1" customHeight="1">
      <c r="M578" s="16" t="s">
        <v>63</v>
      </c>
      <c r="N578" s="16" t="s">
        <v>63</v>
      </c>
      <c r="O578" s="16" t="s">
        <v>63</v>
      </c>
      <c r="V578" s="18" t="s">
        <v>64</v>
      </c>
      <c r="Z578" s="18" t="s">
        <v>64</v>
      </c>
      <c r="AH578" s="18" t="s">
        <v>64</v>
      </c>
      <c r="AJ578" s="18" t="s">
        <v>63</v>
      </c>
      <c r="AN578" s="18" t="s">
        <v>64</v>
      </c>
      <c r="AS578" s="18" t="s">
        <v>64</v>
      </c>
      <c r="AT578" s="17" t="s">
        <v>62</v>
      </c>
      <c r="AW578" s="18" t="s">
        <v>64</v>
      </c>
      <c r="AY578" s="19">
        <f t="shared" si="1"/>
        <v>6</v>
      </c>
      <c r="AZ578" s="19">
        <f t="shared" si="2"/>
        <v>5</v>
      </c>
      <c r="BA578" s="20">
        <f t="shared" si="3"/>
        <v>0.1041666667</v>
      </c>
    </row>
    <row r="579" ht="15.75" hidden="1" customHeight="1">
      <c r="M579" s="16" t="s">
        <v>63</v>
      </c>
      <c r="N579" s="16" t="s">
        <v>63</v>
      </c>
      <c r="O579" s="16" t="s">
        <v>63</v>
      </c>
      <c r="V579" s="18" t="s">
        <v>64</v>
      </c>
      <c r="Z579" s="18" t="s">
        <v>64</v>
      </c>
      <c r="AH579" s="18" t="s">
        <v>64</v>
      </c>
      <c r="AJ579" s="18" t="s">
        <v>63</v>
      </c>
      <c r="AN579" s="18" t="s">
        <v>64</v>
      </c>
      <c r="AS579" s="18" t="s">
        <v>64</v>
      </c>
      <c r="AT579" s="17" t="s">
        <v>62</v>
      </c>
      <c r="AW579" s="18" t="s">
        <v>64</v>
      </c>
      <c r="AY579" s="19">
        <f t="shared" si="1"/>
        <v>6</v>
      </c>
      <c r="AZ579" s="19">
        <f t="shared" si="2"/>
        <v>5</v>
      </c>
      <c r="BA579" s="20">
        <f t="shared" si="3"/>
        <v>0.1041666667</v>
      </c>
    </row>
    <row r="580" ht="15.75" hidden="1" customHeight="1">
      <c r="M580" s="16" t="s">
        <v>63</v>
      </c>
      <c r="N580" s="16" t="s">
        <v>63</v>
      </c>
      <c r="O580" s="16" t="s">
        <v>63</v>
      </c>
      <c r="V580" s="18" t="s">
        <v>64</v>
      </c>
      <c r="Z580" s="18" t="s">
        <v>64</v>
      </c>
      <c r="AH580" s="18" t="s">
        <v>64</v>
      </c>
      <c r="AJ580" s="18" t="s">
        <v>63</v>
      </c>
      <c r="AN580" s="18" t="s">
        <v>64</v>
      </c>
      <c r="AS580" s="18" t="s">
        <v>64</v>
      </c>
      <c r="AT580" s="17" t="s">
        <v>62</v>
      </c>
      <c r="AW580" s="18" t="s">
        <v>64</v>
      </c>
      <c r="AY580" s="19">
        <f t="shared" si="1"/>
        <v>6</v>
      </c>
      <c r="AZ580" s="19">
        <f t="shared" si="2"/>
        <v>5</v>
      </c>
      <c r="BA580" s="20">
        <f t="shared" si="3"/>
        <v>0.1041666667</v>
      </c>
    </row>
    <row r="581" ht="15.75" hidden="1" customHeight="1">
      <c r="M581" s="16" t="s">
        <v>63</v>
      </c>
      <c r="N581" s="16" t="s">
        <v>63</v>
      </c>
      <c r="O581" s="16" t="s">
        <v>63</v>
      </c>
      <c r="V581" s="18" t="s">
        <v>64</v>
      </c>
      <c r="Z581" s="18" t="s">
        <v>64</v>
      </c>
      <c r="AH581" s="18" t="s">
        <v>64</v>
      </c>
      <c r="AJ581" s="18" t="s">
        <v>63</v>
      </c>
      <c r="AN581" s="18" t="s">
        <v>64</v>
      </c>
      <c r="AS581" s="18" t="s">
        <v>64</v>
      </c>
      <c r="AT581" s="17" t="s">
        <v>62</v>
      </c>
      <c r="AW581" s="18" t="s">
        <v>64</v>
      </c>
      <c r="AY581" s="19">
        <f t="shared" si="1"/>
        <v>6</v>
      </c>
      <c r="AZ581" s="19">
        <f t="shared" si="2"/>
        <v>5</v>
      </c>
      <c r="BA581" s="20">
        <f t="shared" si="3"/>
        <v>0.1041666667</v>
      </c>
    </row>
    <row r="582" ht="15.75" hidden="1" customHeight="1">
      <c r="M582" s="16" t="s">
        <v>63</v>
      </c>
      <c r="N582" s="16" t="s">
        <v>63</v>
      </c>
      <c r="O582" s="16" t="s">
        <v>63</v>
      </c>
      <c r="V582" s="18" t="s">
        <v>64</v>
      </c>
      <c r="Z582" s="18" t="s">
        <v>64</v>
      </c>
      <c r="AH582" s="18" t="s">
        <v>64</v>
      </c>
      <c r="AJ582" s="18" t="s">
        <v>63</v>
      </c>
      <c r="AN582" s="18" t="s">
        <v>64</v>
      </c>
      <c r="AS582" s="18" t="s">
        <v>64</v>
      </c>
      <c r="AT582" s="17" t="s">
        <v>62</v>
      </c>
      <c r="AW582" s="18" t="s">
        <v>64</v>
      </c>
      <c r="AY582" s="19">
        <f t="shared" si="1"/>
        <v>6</v>
      </c>
      <c r="AZ582" s="19">
        <f t="shared" si="2"/>
        <v>5</v>
      </c>
      <c r="BA582" s="20">
        <f t="shared" si="3"/>
        <v>0.1041666667</v>
      </c>
    </row>
    <row r="583" ht="15.75" hidden="1" customHeight="1">
      <c r="M583" s="16" t="s">
        <v>63</v>
      </c>
      <c r="N583" s="16" t="s">
        <v>63</v>
      </c>
      <c r="O583" s="16" t="s">
        <v>63</v>
      </c>
      <c r="V583" s="18" t="s">
        <v>64</v>
      </c>
      <c r="Z583" s="18" t="s">
        <v>64</v>
      </c>
      <c r="AH583" s="18" t="s">
        <v>64</v>
      </c>
      <c r="AJ583" s="18" t="s">
        <v>63</v>
      </c>
      <c r="AN583" s="18" t="s">
        <v>64</v>
      </c>
      <c r="AS583" s="18" t="s">
        <v>64</v>
      </c>
      <c r="AT583" s="17" t="s">
        <v>62</v>
      </c>
      <c r="AW583" s="18" t="s">
        <v>64</v>
      </c>
      <c r="AY583" s="19">
        <f t="shared" si="1"/>
        <v>6</v>
      </c>
      <c r="AZ583" s="19">
        <f t="shared" si="2"/>
        <v>5</v>
      </c>
      <c r="BA583" s="20">
        <f t="shared" si="3"/>
        <v>0.1041666667</v>
      </c>
    </row>
    <row r="584" ht="15.75" hidden="1" customHeight="1">
      <c r="M584" s="16" t="s">
        <v>63</v>
      </c>
      <c r="N584" s="16" t="s">
        <v>63</v>
      </c>
      <c r="O584" s="16" t="s">
        <v>63</v>
      </c>
      <c r="V584" s="18" t="s">
        <v>64</v>
      </c>
      <c r="Z584" s="18" t="s">
        <v>64</v>
      </c>
      <c r="AH584" s="18" t="s">
        <v>64</v>
      </c>
      <c r="AJ584" s="18" t="s">
        <v>63</v>
      </c>
      <c r="AN584" s="18" t="s">
        <v>64</v>
      </c>
      <c r="AS584" s="18" t="s">
        <v>64</v>
      </c>
      <c r="AT584" s="17" t="s">
        <v>62</v>
      </c>
      <c r="AW584" s="18" t="s">
        <v>64</v>
      </c>
      <c r="AY584" s="19">
        <f t="shared" si="1"/>
        <v>6</v>
      </c>
      <c r="AZ584" s="19">
        <f t="shared" si="2"/>
        <v>5</v>
      </c>
      <c r="BA584" s="20">
        <f t="shared" si="3"/>
        <v>0.1041666667</v>
      </c>
    </row>
    <row r="585" ht="15.75" hidden="1" customHeight="1">
      <c r="M585" s="16" t="s">
        <v>63</v>
      </c>
      <c r="N585" s="16" t="s">
        <v>63</v>
      </c>
      <c r="O585" s="16" t="s">
        <v>63</v>
      </c>
      <c r="V585" s="18" t="s">
        <v>64</v>
      </c>
      <c r="Z585" s="18" t="s">
        <v>64</v>
      </c>
      <c r="AH585" s="18" t="s">
        <v>64</v>
      </c>
      <c r="AJ585" s="18" t="s">
        <v>63</v>
      </c>
      <c r="AN585" s="18" t="s">
        <v>64</v>
      </c>
      <c r="AS585" s="18" t="s">
        <v>64</v>
      </c>
      <c r="AT585" s="17" t="s">
        <v>62</v>
      </c>
      <c r="AW585" s="18" t="s">
        <v>64</v>
      </c>
      <c r="AY585" s="19">
        <f t="shared" si="1"/>
        <v>6</v>
      </c>
      <c r="AZ585" s="19">
        <f t="shared" si="2"/>
        <v>5</v>
      </c>
      <c r="BA585" s="20">
        <f t="shared" si="3"/>
        <v>0.1041666667</v>
      </c>
    </row>
    <row r="586" ht="15.75" hidden="1" customHeight="1">
      <c r="M586" s="16" t="s">
        <v>63</v>
      </c>
      <c r="N586" s="16" t="s">
        <v>63</v>
      </c>
      <c r="O586" s="16" t="s">
        <v>63</v>
      </c>
      <c r="V586" s="18" t="s">
        <v>64</v>
      </c>
      <c r="Z586" s="18" t="s">
        <v>64</v>
      </c>
      <c r="AH586" s="18" t="s">
        <v>64</v>
      </c>
      <c r="AJ586" s="18" t="s">
        <v>63</v>
      </c>
      <c r="AN586" s="18" t="s">
        <v>64</v>
      </c>
      <c r="AS586" s="18" t="s">
        <v>64</v>
      </c>
      <c r="AT586" s="17" t="s">
        <v>62</v>
      </c>
      <c r="AW586" s="18" t="s">
        <v>64</v>
      </c>
      <c r="AY586" s="19">
        <f t="shared" si="1"/>
        <v>6</v>
      </c>
      <c r="AZ586" s="19">
        <f t="shared" si="2"/>
        <v>5</v>
      </c>
      <c r="BA586" s="20">
        <f t="shared" si="3"/>
        <v>0.1041666667</v>
      </c>
    </row>
    <row r="587" ht="15.75" hidden="1" customHeight="1">
      <c r="M587" s="16" t="s">
        <v>63</v>
      </c>
      <c r="N587" s="16" t="s">
        <v>63</v>
      </c>
      <c r="O587" s="16" t="s">
        <v>63</v>
      </c>
      <c r="V587" s="18" t="s">
        <v>64</v>
      </c>
      <c r="Z587" s="18" t="s">
        <v>64</v>
      </c>
      <c r="AH587" s="18" t="s">
        <v>64</v>
      </c>
      <c r="AJ587" s="18" t="s">
        <v>63</v>
      </c>
      <c r="AN587" s="18" t="s">
        <v>64</v>
      </c>
      <c r="AS587" s="18" t="s">
        <v>64</v>
      </c>
      <c r="AT587" s="17" t="s">
        <v>62</v>
      </c>
      <c r="AW587" s="18" t="s">
        <v>64</v>
      </c>
      <c r="AY587" s="19">
        <f t="shared" si="1"/>
        <v>6</v>
      </c>
      <c r="AZ587" s="19">
        <f t="shared" si="2"/>
        <v>5</v>
      </c>
      <c r="BA587" s="20">
        <f t="shared" si="3"/>
        <v>0.1041666667</v>
      </c>
    </row>
    <row r="588" ht="15.75" hidden="1" customHeight="1">
      <c r="M588" s="16" t="s">
        <v>63</v>
      </c>
      <c r="N588" s="16" t="s">
        <v>63</v>
      </c>
      <c r="O588" s="16" t="s">
        <v>63</v>
      </c>
      <c r="V588" s="18" t="s">
        <v>64</v>
      </c>
      <c r="Z588" s="18" t="s">
        <v>64</v>
      </c>
      <c r="AH588" s="18" t="s">
        <v>64</v>
      </c>
      <c r="AJ588" s="18" t="s">
        <v>63</v>
      </c>
      <c r="AN588" s="18" t="s">
        <v>64</v>
      </c>
      <c r="AS588" s="18" t="s">
        <v>64</v>
      </c>
      <c r="AT588" s="17" t="s">
        <v>62</v>
      </c>
      <c r="AW588" s="18" t="s">
        <v>64</v>
      </c>
      <c r="AY588" s="19">
        <f t="shared" si="1"/>
        <v>6</v>
      </c>
      <c r="AZ588" s="19">
        <f t="shared" si="2"/>
        <v>5</v>
      </c>
      <c r="BA588" s="20">
        <f t="shared" si="3"/>
        <v>0.1041666667</v>
      </c>
    </row>
    <row r="589" ht="15.75" hidden="1" customHeight="1">
      <c r="M589" s="16" t="s">
        <v>63</v>
      </c>
      <c r="N589" s="16" t="s">
        <v>63</v>
      </c>
      <c r="O589" s="16" t="s">
        <v>63</v>
      </c>
      <c r="V589" s="18" t="s">
        <v>64</v>
      </c>
      <c r="Z589" s="18" t="s">
        <v>64</v>
      </c>
      <c r="AH589" s="18" t="s">
        <v>64</v>
      </c>
      <c r="AJ589" s="18" t="s">
        <v>63</v>
      </c>
      <c r="AN589" s="18" t="s">
        <v>64</v>
      </c>
      <c r="AS589" s="18" t="s">
        <v>64</v>
      </c>
      <c r="AT589" s="17" t="s">
        <v>62</v>
      </c>
      <c r="AW589" s="18" t="s">
        <v>64</v>
      </c>
      <c r="AY589" s="19">
        <f t="shared" si="1"/>
        <v>6</v>
      </c>
      <c r="AZ589" s="19">
        <f t="shared" si="2"/>
        <v>5</v>
      </c>
      <c r="BA589" s="20">
        <f t="shared" si="3"/>
        <v>0.1041666667</v>
      </c>
    </row>
    <row r="590" ht="15.75" hidden="1" customHeight="1">
      <c r="M590" s="16" t="s">
        <v>63</v>
      </c>
      <c r="N590" s="16" t="s">
        <v>63</v>
      </c>
      <c r="O590" s="16" t="s">
        <v>63</v>
      </c>
      <c r="V590" s="18" t="s">
        <v>64</v>
      </c>
      <c r="Z590" s="18" t="s">
        <v>64</v>
      </c>
      <c r="AH590" s="18" t="s">
        <v>64</v>
      </c>
      <c r="AJ590" s="18" t="s">
        <v>63</v>
      </c>
      <c r="AN590" s="18" t="s">
        <v>64</v>
      </c>
      <c r="AS590" s="18" t="s">
        <v>64</v>
      </c>
      <c r="AT590" s="17" t="s">
        <v>62</v>
      </c>
      <c r="AW590" s="18" t="s">
        <v>64</v>
      </c>
      <c r="AY590" s="19">
        <f t="shared" si="1"/>
        <v>6</v>
      </c>
      <c r="AZ590" s="19">
        <f t="shared" si="2"/>
        <v>5</v>
      </c>
      <c r="BA590" s="20">
        <f t="shared" si="3"/>
        <v>0.1041666667</v>
      </c>
    </row>
    <row r="591" ht="15.75" hidden="1" customHeight="1">
      <c r="M591" s="16" t="s">
        <v>63</v>
      </c>
      <c r="N591" s="16" t="s">
        <v>63</v>
      </c>
      <c r="O591" s="16" t="s">
        <v>63</v>
      </c>
      <c r="V591" s="18" t="s">
        <v>64</v>
      </c>
      <c r="Z591" s="18" t="s">
        <v>64</v>
      </c>
      <c r="AH591" s="18" t="s">
        <v>64</v>
      </c>
      <c r="AJ591" s="18" t="s">
        <v>63</v>
      </c>
      <c r="AN591" s="18" t="s">
        <v>64</v>
      </c>
      <c r="AS591" s="18" t="s">
        <v>64</v>
      </c>
      <c r="AT591" s="17" t="s">
        <v>62</v>
      </c>
      <c r="AW591" s="18" t="s">
        <v>64</v>
      </c>
      <c r="AY591" s="19">
        <f t="shared" si="1"/>
        <v>6</v>
      </c>
      <c r="AZ591" s="19">
        <f t="shared" si="2"/>
        <v>5</v>
      </c>
      <c r="BA591" s="20">
        <f t="shared" si="3"/>
        <v>0.1041666667</v>
      </c>
    </row>
    <row r="592" ht="15.75" hidden="1" customHeight="1">
      <c r="M592" s="16" t="s">
        <v>63</v>
      </c>
      <c r="N592" s="16" t="s">
        <v>63</v>
      </c>
      <c r="O592" s="16" t="s">
        <v>63</v>
      </c>
      <c r="V592" s="18" t="s">
        <v>64</v>
      </c>
      <c r="Z592" s="18" t="s">
        <v>64</v>
      </c>
      <c r="AH592" s="18" t="s">
        <v>64</v>
      </c>
      <c r="AJ592" s="18" t="s">
        <v>63</v>
      </c>
      <c r="AN592" s="18" t="s">
        <v>64</v>
      </c>
      <c r="AS592" s="18" t="s">
        <v>64</v>
      </c>
      <c r="AT592" s="17" t="s">
        <v>62</v>
      </c>
      <c r="AW592" s="18" t="s">
        <v>64</v>
      </c>
      <c r="AY592" s="19">
        <f t="shared" si="1"/>
        <v>6</v>
      </c>
      <c r="AZ592" s="19">
        <f t="shared" si="2"/>
        <v>5</v>
      </c>
      <c r="BA592" s="20">
        <f t="shared" si="3"/>
        <v>0.1041666667</v>
      </c>
    </row>
    <row r="593" ht="15.75" hidden="1" customHeight="1">
      <c r="M593" s="16" t="s">
        <v>63</v>
      </c>
      <c r="N593" s="16" t="s">
        <v>63</v>
      </c>
      <c r="O593" s="16" t="s">
        <v>63</v>
      </c>
      <c r="V593" s="18" t="s">
        <v>64</v>
      </c>
      <c r="Z593" s="18" t="s">
        <v>64</v>
      </c>
      <c r="AH593" s="18" t="s">
        <v>64</v>
      </c>
      <c r="AJ593" s="18" t="s">
        <v>63</v>
      </c>
      <c r="AN593" s="18" t="s">
        <v>64</v>
      </c>
      <c r="AS593" s="18" t="s">
        <v>64</v>
      </c>
      <c r="AT593" s="17" t="s">
        <v>62</v>
      </c>
      <c r="AW593" s="18" t="s">
        <v>64</v>
      </c>
      <c r="AY593" s="19">
        <f t="shared" si="1"/>
        <v>6</v>
      </c>
      <c r="AZ593" s="19">
        <f t="shared" si="2"/>
        <v>5</v>
      </c>
      <c r="BA593" s="20">
        <f t="shared" si="3"/>
        <v>0.1041666667</v>
      </c>
    </row>
    <row r="594" ht="15.75" hidden="1" customHeight="1">
      <c r="M594" s="16" t="s">
        <v>63</v>
      </c>
      <c r="N594" s="16" t="s">
        <v>63</v>
      </c>
      <c r="O594" s="16" t="s">
        <v>63</v>
      </c>
      <c r="V594" s="18" t="s">
        <v>64</v>
      </c>
      <c r="Z594" s="18" t="s">
        <v>64</v>
      </c>
      <c r="AH594" s="18" t="s">
        <v>64</v>
      </c>
      <c r="AJ594" s="18" t="s">
        <v>63</v>
      </c>
      <c r="AN594" s="18" t="s">
        <v>64</v>
      </c>
      <c r="AS594" s="18" t="s">
        <v>64</v>
      </c>
      <c r="AT594" s="17" t="s">
        <v>62</v>
      </c>
      <c r="AW594" s="18" t="s">
        <v>64</v>
      </c>
      <c r="AY594" s="19">
        <f t="shared" si="1"/>
        <v>6</v>
      </c>
      <c r="AZ594" s="19">
        <f t="shared" si="2"/>
        <v>5</v>
      </c>
      <c r="BA594" s="20">
        <f t="shared" si="3"/>
        <v>0.1041666667</v>
      </c>
    </row>
    <row r="595" ht="15.75" hidden="1" customHeight="1">
      <c r="M595" s="16" t="s">
        <v>63</v>
      </c>
      <c r="N595" s="16" t="s">
        <v>63</v>
      </c>
      <c r="O595" s="16" t="s">
        <v>63</v>
      </c>
      <c r="V595" s="18" t="s">
        <v>64</v>
      </c>
      <c r="Z595" s="18" t="s">
        <v>64</v>
      </c>
      <c r="AH595" s="18" t="s">
        <v>64</v>
      </c>
      <c r="AJ595" s="18" t="s">
        <v>63</v>
      </c>
      <c r="AN595" s="18" t="s">
        <v>64</v>
      </c>
      <c r="AS595" s="18" t="s">
        <v>64</v>
      </c>
      <c r="AT595" s="17" t="s">
        <v>62</v>
      </c>
      <c r="AW595" s="18" t="s">
        <v>64</v>
      </c>
      <c r="AY595" s="19">
        <f t="shared" si="1"/>
        <v>6</v>
      </c>
      <c r="AZ595" s="19">
        <f t="shared" si="2"/>
        <v>5</v>
      </c>
      <c r="BA595" s="20">
        <f t="shared" si="3"/>
        <v>0.1041666667</v>
      </c>
    </row>
    <row r="596" ht="15.75" hidden="1" customHeight="1">
      <c r="M596" s="16" t="s">
        <v>63</v>
      </c>
      <c r="N596" s="16" t="s">
        <v>63</v>
      </c>
      <c r="O596" s="16" t="s">
        <v>63</v>
      </c>
      <c r="V596" s="18" t="s">
        <v>64</v>
      </c>
      <c r="Z596" s="18" t="s">
        <v>64</v>
      </c>
      <c r="AH596" s="18" t="s">
        <v>64</v>
      </c>
      <c r="AJ596" s="18" t="s">
        <v>63</v>
      </c>
      <c r="AN596" s="18" t="s">
        <v>64</v>
      </c>
      <c r="AS596" s="18" t="s">
        <v>64</v>
      </c>
      <c r="AT596" s="17" t="s">
        <v>62</v>
      </c>
      <c r="AW596" s="18" t="s">
        <v>64</v>
      </c>
      <c r="AY596" s="19">
        <f t="shared" si="1"/>
        <v>6</v>
      </c>
      <c r="AZ596" s="19">
        <f t="shared" si="2"/>
        <v>5</v>
      </c>
      <c r="BA596" s="20">
        <f t="shared" si="3"/>
        <v>0.1041666667</v>
      </c>
    </row>
    <row r="597" ht="15.75" hidden="1" customHeight="1">
      <c r="M597" s="16" t="s">
        <v>63</v>
      </c>
      <c r="N597" s="16" t="s">
        <v>63</v>
      </c>
      <c r="O597" s="16" t="s">
        <v>63</v>
      </c>
      <c r="V597" s="18" t="s">
        <v>64</v>
      </c>
      <c r="Z597" s="18" t="s">
        <v>64</v>
      </c>
      <c r="AH597" s="18" t="s">
        <v>64</v>
      </c>
      <c r="AJ597" s="18" t="s">
        <v>63</v>
      </c>
      <c r="AN597" s="18" t="s">
        <v>64</v>
      </c>
      <c r="AS597" s="18" t="s">
        <v>64</v>
      </c>
      <c r="AT597" s="17" t="s">
        <v>62</v>
      </c>
      <c r="AW597" s="18" t="s">
        <v>64</v>
      </c>
      <c r="AY597" s="19">
        <f t="shared" si="1"/>
        <v>6</v>
      </c>
      <c r="AZ597" s="19">
        <f t="shared" si="2"/>
        <v>5</v>
      </c>
      <c r="BA597" s="20">
        <f t="shared" si="3"/>
        <v>0.1041666667</v>
      </c>
    </row>
    <row r="598" ht="15.75" hidden="1" customHeight="1">
      <c r="M598" s="16" t="s">
        <v>63</v>
      </c>
      <c r="N598" s="16" t="s">
        <v>63</v>
      </c>
      <c r="O598" s="16" t="s">
        <v>63</v>
      </c>
      <c r="V598" s="18" t="s">
        <v>64</v>
      </c>
      <c r="Z598" s="18" t="s">
        <v>64</v>
      </c>
      <c r="AH598" s="18" t="s">
        <v>64</v>
      </c>
      <c r="AJ598" s="18" t="s">
        <v>63</v>
      </c>
      <c r="AN598" s="18" t="s">
        <v>64</v>
      </c>
      <c r="AS598" s="18" t="s">
        <v>64</v>
      </c>
      <c r="AT598" s="17" t="s">
        <v>62</v>
      </c>
      <c r="AW598" s="18" t="s">
        <v>64</v>
      </c>
      <c r="AY598" s="19">
        <f t="shared" si="1"/>
        <v>6</v>
      </c>
      <c r="AZ598" s="19">
        <f t="shared" si="2"/>
        <v>5</v>
      </c>
      <c r="BA598" s="20">
        <f t="shared" si="3"/>
        <v>0.1041666667</v>
      </c>
    </row>
    <row r="599" ht="15.75" hidden="1" customHeight="1">
      <c r="M599" s="16" t="s">
        <v>63</v>
      </c>
      <c r="N599" s="16" t="s">
        <v>63</v>
      </c>
      <c r="O599" s="16" t="s">
        <v>63</v>
      </c>
      <c r="V599" s="18" t="s">
        <v>64</v>
      </c>
      <c r="Z599" s="18" t="s">
        <v>64</v>
      </c>
      <c r="AH599" s="18" t="s">
        <v>64</v>
      </c>
      <c r="AJ599" s="18" t="s">
        <v>63</v>
      </c>
      <c r="AN599" s="18" t="s">
        <v>64</v>
      </c>
      <c r="AS599" s="18" t="s">
        <v>64</v>
      </c>
      <c r="AT599" s="17" t="s">
        <v>62</v>
      </c>
      <c r="AW599" s="18" t="s">
        <v>64</v>
      </c>
      <c r="AY599" s="19">
        <f t="shared" si="1"/>
        <v>6</v>
      </c>
      <c r="AZ599" s="19">
        <f t="shared" si="2"/>
        <v>5</v>
      </c>
      <c r="BA599" s="20">
        <f t="shared" si="3"/>
        <v>0.1041666667</v>
      </c>
    </row>
    <row r="600" ht="15.75" hidden="1" customHeight="1">
      <c r="M600" s="16" t="s">
        <v>63</v>
      </c>
      <c r="N600" s="16" t="s">
        <v>63</v>
      </c>
      <c r="O600" s="16" t="s">
        <v>63</v>
      </c>
      <c r="V600" s="18" t="s">
        <v>64</v>
      </c>
      <c r="Z600" s="18" t="s">
        <v>64</v>
      </c>
      <c r="AH600" s="18" t="s">
        <v>64</v>
      </c>
      <c r="AJ600" s="18" t="s">
        <v>63</v>
      </c>
      <c r="AN600" s="18" t="s">
        <v>64</v>
      </c>
      <c r="AS600" s="18" t="s">
        <v>64</v>
      </c>
      <c r="AT600" s="17" t="s">
        <v>62</v>
      </c>
      <c r="AW600" s="18" t="s">
        <v>64</v>
      </c>
      <c r="AY600" s="19">
        <f t="shared" si="1"/>
        <v>6</v>
      </c>
      <c r="AZ600" s="19">
        <f t="shared" si="2"/>
        <v>5</v>
      </c>
      <c r="BA600" s="20">
        <f t="shared" si="3"/>
        <v>0.1041666667</v>
      </c>
    </row>
    <row r="601" ht="15.75" hidden="1" customHeight="1">
      <c r="M601" s="16" t="s">
        <v>63</v>
      </c>
      <c r="N601" s="16" t="s">
        <v>63</v>
      </c>
      <c r="O601" s="16" t="s">
        <v>63</v>
      </c>
      <c r="V601" s="18" t="s">
        <v>64</v>
      </c>
      <c r="Z601" s="18" t="s">
        <v>64</v>
      </c>
      <c r="AH601" s="18" t="s">
        <v>64</v>
      </c>
      <c r="AJ601" s="18" t="s">
        <v>63</v>
      </c>
      <c r="AN601" s="18" t="s">
        <v>64</v>
      </c>
      <c r="AS601" s="18" t="s">
        <v>64</v>
      </c>
      <c r="AT601" s="17" t="s">
        <v>62</v>
      </c>
      <c r="AW601" s="18" t="s">
        <v>64</v>
      </c>
      <c r="AY601" s="19">
        <f t="shared" si="1"/>
        <v>6</v>
      </c>
      <c r="AZ601" s="19">
        <f t="shared" si="2"/>
        <v>5</v>
      </c>
      <c r="BA601" s="20">
        <f t="shared" si="3"/>
        <v>0.1041666667</v>
      </c>
    </row>
    <row r="602" ht="15.75" hidden="1" customHeight="1">
      <c r="M602" s="16" t="s">
        <v>63</v>
      </c>
      <c r="N602" s="16" t="s">
        <v>63</v>
      </c>
      <c r="O602" s="16" t="s">
        <v>63</v>
      </c>
      <c r="V602" s="18" t="s">
        <v>64</v>
      </c>
      <c r="Z602" s="18" t="s">
        <v>64</v>
      </c>
      <c r="AH602" s="18" t="s">
        <v>64</v>
      </c>
      <c r="AJ602" s="18" t="s">
        <v>63</v>
      </c>
      <c r="AN602" s="18" t="s">
        <v>64</v>
      </c>
      <c r="AS602" s="18" t="s">
        <v>64</v>
      </c>
      <c r="AT602" s="17" t="s">
        <v>62</v>
      </c>
      <c r="AW602" s="18" t="s">
        <v>64</v>
      </c>
      <c r="AY602" s="19">
        <f t="shared" si="1"/>
        <v>6</v>
      </c>
      <c r="AZ602" s="19">
        <f t="shared" si="2"/>
        <v>5</v>
      </c>
      <c r="BA602" s="20">
        <f t="shared" si="3"/>
        <v>0.1041666667</v>
      </c>
    </row>
    <row r="603" ht="15.75" hidden="1" customHeight="1">
      <c r="M603" s="16" t="s">
        <v>63</v>
      </c>
      <c r="N603" s="16" t="s">
        <v>63</v>
      </c>
      <c r="O603" s="16" t="s">
        <v>63</v>
      </c>
      <c r="V603" s="18" t="s">
        <v>64</v>
      </c>
      <c r="Z603" s="18" t="s">
        <v>64</v>
      </c>
      <c r="AH603" s="18" t="s">
        <v>64</v>
      </c>
      <c r="AJ603" s="18" t="s">
        <v>63</v>
      </c>
      <c r="AN603" s="18" t="s">
        <v>64</v>
      </c>
      <c r="AS603" s="18" t="s">
        <v>64</v>
      </c>
      <c r="AT603" s="17" t="s">
        <v>62</v>
      </c>
      <c r="AW603" s="18" t="s">
        <v>64</v>
      </c>
      <c r="AY603" s="19">
        <f t="shared" si="1"/>
        <v>6</v>
      </c>
      <c r="AZ603" s="19">
        <f t="shared" si="2"/>
        <v>5</v>
      </c>
      <c r="BA603" s="20">
        <f t="shared" si="3"/>
        <v>0.1041666667</v>
      </c>
    </row>
    <row r="604" ht="15.75" hidden="1" customHeight="1">
      <c r="M604" s="16" t="s">
        <v>63</v>
      </c>
      <c r="N604" s="16" t="s">
        <v>63</v>
      </c>
      <c r="O604" s="16" t="s">
        <v>63</v>
      </c>
      <c r="V604" s="18" t="s">
        <v>64</v>
      </c>
      <c r="Z604" s="18" t="s">
        <v>64</v>
      </c>
      <c r="AH604" s="18" t="s">
        <v>64</v>
      </c>
      <c r="AJ604" s="18" t="s">
        <v>63</v>
      </c>
      <c r="AN604" s="18" t="s">
        <v>64</v>
      </c>
      <c r="AS604" s="18" t="s">
        <v>64</v>
      </c>
      <c r="AT604" s="17" t="s">
        <v>62</v>
      </c>
      <c r="AW604" s="18" t="s">
        <v>64</v>
      </c>
      <c r="AY604" s="19">
        <f t="shared" si="1"/>
        <v>6</v>
      </c>
      <c r="AZ604" s="19">
        <f t="shared" si="2"/>
        <v>5</v>
      </c>
      <c r="BA604" s="20">
        <f t="shared" si="3"/>
        <v>0.1041666667</v>
      </c>
    </row>
    <row r="605" ht="15.75" hidden="1" customHeight="1">
      <c r="M605" s="16" t="s">
        <v>63</v>
      </c>
      <c r="N605" s="16" t="s">
        <v>63</v>
      </c>
      <c r="O605" s="16" t="s">
        <v>63</v>
      </c>
      <c r="V605" s="18" t="s">
        <v>64</v>
      </c>
      <c r="Z605" s="18" t="s">
        <v>64</v>
      </c>
      <c r="AH605" s="18" t="s">
        <v>64</v>
      </c>
      <c r="AJ605" s="18" t="s">
        <v>63</v>
      </c>
      <c r="AN605" s="18" t="s">
        <v>64</v>
      </c>
      <c r="AS605" s="18" t="s">
        <v>64</v>
      </c>
      <c r="AT605" s="17" t="s">
        <v>62</v>
      </c>
      <c r="AW605" s="18" t="s">
        <v>64</v>
      </c>
      <c r="AY605" s="19">
        <f t="shared" si="1"/>
        <v>6</v>
      </c>
      <c r="AZ605" s="19">
        <f t="shared" si="2"/>
        <v>5</v>
      </c>
      <c r="BA605" s="20">
        <f t="shared" si="3"/>
        <v>0.1041666667</v>
      </c>
    </row>
    <row r="606" ht="15.75" hidden="1" customHeight="1">
      <c r="M606" s="16" t="s">
        <v>63</v>
      </c>
      <c r="N606" s="16" t="s">
        <v>63</v>
      </c>
      <c r="O606" s="16" t="s">
        <v>63</v>
      </c>
      <c r="V606" s="18" t="s">
        <v>64</v>
      </c>
      <c r="Z606" s="18" t="s">
        <v>64</v>
      </c>
      <c r="AH606" s="18" t="s">
        <v>64</v>
      </c>
      <c r="AJ606" s="18" t="s">
        <v>63</v>
      </c>
      <c r="AN606" s="18" t="s">
        <v>64</v>
      </c>
      <c r="AS606" s="18" t="s">
        <v>64</v>
      </c>
      <c r="AT606" s="17" t="s">
        <v>62</v>
      </c>
      <c r="AW606" s="18" t="s">
        <v>64</v>
      </c>
      <c r="AY606" s="19">
        <f t="shared" si="1"/>
        <v>6</v>
      </c>
      <c r="AZ606" s="19">
        <f t="shared" si="2"/>
        <v>5</v>
      </c>
      <c r="BA606" s="20">
        <f t="shared" si="3"/>
        <v>0.1041666667</v>
      </c>
    </row>
    <row r="607" ht="15.75" hidden="1" customHeight="1">
      <c r="M607" s="16" t="s">
        <v>63</v>
      </c>
      <c r="N607" s="16" t="s">
        <v>63</v>
      </c>
      <c r="O607" s="16" t="s">
        <v>63</v>
      </c>
      <c r="V607" s="18" t="s">
        <v>64</v>
      </c>
      <c r="Z607" s="18" t="s">
        <v>64</v>
      </c>
      <c r="AH607" s="18" t="s">
        <v>64</v>
      </c>
      <c r="AJ607" s="18" t="s">
        <v>63</v>
      </c>
      <c r="AN607" s="18" t="s">
        <v>64</v>
      </c>
      <c r="AS607" s="18" t="s">
        <v>64</v>
      </c>
      <c r="AT607" s="17" t="s">
        <v>62</v>
      </c>
      <c r="AW607" s="18" t="s">
        <v>64</v>
      </c>
      <c r="AY607" s="19">
        <f t="shared" si="1"/>
        <v>6</v>
      </c>
      <c r="AZ607" s="19">
        <f t="shared" si="2"/>
        <v>5</v>
      </c>
      <c r="BA607" s="20">
        <f t="shared" si="3"/>
        <v>0.1041666667</v>
      </c>
    </row>
    <row r="608" ht="15.75" hidden="1" customHeight="1">
      <c r="M608" s="16" t="s">
        <v>63</v>
      </c>
      <c r="N608" s="16" t="s">
        <v>63</v>
      </c>
      <c r="O608" s="16" t="s">
        <v>63</v>
      </c>
      <c r="V608" s="18" t="s">
        <v>64</v>
      </c>
      <c r="Z608" s="18" t="s">
        <v>64</v>
      </c>
      <c r="AH608" s="18" t="s">
        <v>64</v>
      </c>
      <c r="AJ608" s="18" t="s">
        <v>63</v>
      </c>
      <c r="AN608" s="18" t="s">
        <v>64</v>
      </c>
      <c r="AS608" s="18" t="s">
        <v>64</v>
      </c>
      <c r="AT608" s="17" t="s">
        <v>62</v>
      </c>
      <c r="AW608" s="18" t="s">
        <v>64</v>
      </c>
      <c r="AY608" s="19">
        <f t="shared" si="1"/>
        <v>6</v>
      </c>
      <c r="AZ608" s="19">
        <f t="shared" si="2"/>
        <v>5</v>
      </c>
      <c r="BA608" s="20">
        <f t="shared" si="3"/>
        <v>0.1041666667</v>
      </c>
    </row>
    <row r="609" ht="15.75" hidden="1" customHeight="1">
      <c r="M609" s="16" t="s">
        <v>63</v>
      </c>
      <c r="N609" s="16" t="s">
        <v>63</v>
      </c>
      <c r="O609" s="16" t="s">
        <v>63</v>
      </c>
      <c r="V609" s="18" t="s">
        <v>64</v>
      </c>
      <c r="Z609" s="18" t="s">
        <v>64</v>
      </c>
      <c r="AH609" s="18" t="s">
        <v>64</v>
      </c>
      <c r="AJ609" s="18" t="s">
        <v>63</v>
      </c>
      <c r="AN609" s="18" t="s">
        <v>64</v>
      </c>
      <c r="AS609" s="18" t="s">
        <v>64</v>
      </c>
      <c r="AT609" s="17" t="s">
        <v>62</v>
      </c>
      <c r="AW609" s="18" t="s">
        <v>64</v>
      </c>
      <c r="AY609" s="19">
        <f t="shared" si="1"/>
        <v>6</v>
      </c>
      <c r="AZ609" s="19">
        <f t="shared" si="2"/>
        <v>5</v>
      </c>
      <c r="BA609" s="20">
        <f t="shared" si="3"/>
        <v>0.1041666667</v>
      </c>
    </row>
    <row r="610" ht="15.75" hidden="1" customHeight="1">
      <c r="M610" s="16" t="s">
        <v>63</v>
      </c>
      <c r="N610" s="16" t="s">
        <v>63</v>
      </c>
      <c r="O610" s="16" t="s">
        <v>63</v>
      </c>
      <c r="V610" s="18" t="s">
        <v>64</v>
      </c>
      <c r="Z610" s="18" t="s">
        <v>64</v>
      </c>
      <c r="AH610" s="18" t="s">
        <v>64</v>
      </c>
      <c r="AJ610" s="18" t="s">
        <v>63</v>
      </c>
      <c r="AN610" s="18" t="s">
        <v>64</v>
      </c>
      <c r="AS610" s="18" t="s">
        <v>64</v>
      </c>
      <c r="AT610" s="17" t="s">
        <v>62</v>
      </c>
      <c r="AW610" s="18" t="s">
        <v>64</v>
      </c>
      <c r="AY610" s="19">
        <f t="shared" si="1"/>
        <v>6</v>
      </c>
      <c r="AZ610" s="19">
        <f t="shared" si="2"/>
        <v>5</v>
      </c>
      <c r="BA610" s="20">
        <f t="shared" si="3"/>
        <v>0.1041666667</v>
      </c>
    </row>
    <row r="611" ht="15.75" hidden="1" customHeight="1">
      <c r="M611" s="16" t="s">
        <v>63</v>
      </c>
      <c r="N611" s="16" t="s">
        <v>63</v>
      </c>
      <c r="O611" s="16" t="s">
        <v>63</v>
      </c>
      <c r="V611" s="18" t="s">
        <v>64</v>
      </c>
      <c r="Z611" s="18" t="s">
        <v>64</v>
      </c>
      <c r="AH611" s="18" t="s">
        <v>64</v>
      </c>
      <c r="AJ611" s="18" t="s">
        <v>63</v>
      </c>
      <c r="AN611" s="18" t="s">
        <v>64</v>
      </c>
      <c r="AS611" s="18" t="s">
        <v>64</v>
      </c>
      <c r="AT611" s="17" t="s">
        <v>62</v>
      </c>
      <c r="AW611" s="18" t="s">
        <v>64</v>
      </c>
      <c r="AY611" s="19">
        <f t="shared" si="1"/>
        <v>6</v>
      </c>
      <c r="AZ611" s="19">
        <f t="shared" si="2"/>
        <v>5</v>
      </c>
      <c r="BA611" s="20">
        <f t="shared" si="3"/>
        <v>0.1041666667</v>
      </c>
    </row>
    <row r="612" ht="15.75" hidden="1" customHeight="1">
      <c r="M612" s="16" t="s">
        <v>63</v>
      </c>
      <c r="N612" s="16" t="s">
        <v>63</v>
      </c>
      <c r="O612" s="16" t="s">
        <v>63</v>
      </c>
      <c r="V612" s="18" t="s">
        <v>64</v>
      </c>
      <c r="Z612" s="18" t="s">
        <v>64</v>
      </c>
      <c r="AH612" s="18" t="s">
        <v>64</v>
      </c>
      <c r="AJ612" s="18" t="s">
        <v>63</v>
      </c>
      <c r="AN612" s="18" t="s">
        <v>64</v>
      </c>
      <c r="AS612" s="18" t="s">
        <v>64</v>
      </c>
      <c r="AT612" s="17" t="s">
        <v>62</v>
      </c>
      <c r="AW612" s="18" t="s">
        <v>64</v>
      </c>
      <c r="AY612" s="19">
        <f t="shared" si="1"/>
        <v>6</v>
      </c>
      <c r="AZ612" s="19">
        <f t="shared" si="2"/>
        <v>5</v>
      </c>
      <c r="BA612" s="20">
        <f t="shared" si="3"/>
        <v>0.1041666667</v>
      </c>
    </row>
    <row r="613" ht="15.75" hidden="1" customHeight="1">
      <c r="M613" s="16" t="s">
        <v>63</v>
      </c>
      <c r="N613" s="16" t="s">
        <v>63</v>
      </c>
      <c r="O613" s="16" t="s">
        <v>63</v>
      </c>
      <c r="V613" s="18" t="s">
        <v>64</v>
      </c>
      <c r="Z613" s="18" t="s">
        <v>64</v>
      </c>
      <c r="AH613" s="18" t="s">
        <v>64</v>
      </c>
      <c r="AJ613" s="18" t="s">
        <v>63</v>
      </c>
      <c r="AN613" s="18" t="s">
        <v>64</v>
      </c>
      <c r="AS613" s="18" t="s">
        <v>64</v>
      </c>
      <c r="AT613" s="17" t="s">
        <v>62</v>
      </c>
      <c r="AW613" s="18" t="s">
        <v>64</v>
      </c>
      <c r="AY613" s="19">
        <f t="shared" si="1"/>
        <v>6</v>
      </c>
      <c r="AZ613" s="19">
        <f t="shared" si="2"/>
        <v>5</v>
      </c>
      <c r="BA613" s="20">
        <f t="shared" si="3"/>
        <v>0.1041666667</v>
      </c>
    </row>
    <row r="614" ht="15.75" hidden="1" customHeight="1">
      <c r="M614" s="16" t="s">
        <v>63</v>
      </c>
      <c r="N614" s="16" t="s">
        <v>63</v>
      </c>
      <c r="O614" s="16" t="s">
        <v>63</v>
      </c>
      <c r="V614" s="18" t="s">
        <v>64</v>
      </c>
      <c r="Z614" s="18" t="s">
        <v>64</v>
      </c>
      <c r="AH614" s="18" t="s">
        <v>64</v>
      </c>
      <c r="AJ614" s="18" t="s">
        <v>63</v>
      </c>
      <c r="AN614" s="18" t="s">
        <v>64</v>
      </c>
      <c r="AS614" s="18" t="s">
        <v>64</v>
      </c>
      <c r="AT614" s="17" t="s">
        <v>62</v>
      </c>
      <c r="AW614" s="18" t="s">
        <v>64</v>
      </c>
      <c r="AY614" s="19">
        <f t="shared" si="1"/>
        <v>6</v>
      </c>
      <c r="AZ614" s="19">
        <f t="shared" si="2"/>
        <v>5</v>
      </c>
      <c r="BA614" s="20">
        <f t="shared" si="3"/>
        <v>0.1041666667</v>
      </c>
    </row>
    <row r="615" ht="15.75" hidden="1" customHeight="1">
      <c r="M615" s="16" t="s">
        <v>63</v>
      </c>
      <c r="N615" s="16" t="s">
        <v>63</v>
      </c>
      <c r="O615" s="16" t="s">
        <v>63</v>
      </c>
      <c r="V615" s="18" t="s">
        <v>64</v>
      </c>
      <c r="Z615" s="18" t="s">
        <v>64</v>
      </c>
      <c r="AH615" s="18" t="s">
        <v>64</v>
      </c>
      <c r="AJ615" s="18" t="s">
        <v>63</v>
      </c>
      <c r="AN615" s="18" t="s">
        <v>64</v>
      </c>
      <c r="AS615" s="18" t="s">
        <v>64</v>
      </c>
      <c r="AT615" s="17" t="s">
        <v>62</v>
      </c>
      <c r="AW615" s="18" t="s">
        <v>64</v>
      </c>
      <c r="AY615" s="19">
        <f t="shared" si="1"/>
        <v>6</v>
      </c>
      <c r="AZ615" s="19">
        <f t="shared" si="2"/>
        <v>5</v>
      </c>
      <c r="BA615" s="20">
        <f t="shared" si="3"/>
        <v>0.1041666667</v>
      </c>
    </row>
    <row r="616" ht="15.75" hidden="1" customHeight="1">
      <c r="M616" s="16" t="s">
        <v>63</v>
      </c>
      <c r="N616" s="16" t="s">
        <v>63</v>
      </c>
      <c r="O616" s="16" t="s">
        <v>63</v>
      </c>
      <c r="V616" s="18" t="s">
        <v>64</v>
      </c>
      <c r="Z616" s="18" t="s">
        <v>64</v>
      </c>
      <c r="AH616" s="18" t="s">
        <v>64</v>
      </c>
      <c r="AJ616" s="18" t="s">
        <v>63</v>
      </c>
      <c r="AN616" s="18" t="s">
        <v>64</v>
      </c>
      <c r="AS616" s="18" t="s">
        <v>64</v>
      </c>
      <c r="AT616" s="17" t="s">
        <v>62</v>
      </c>
      <c r="AW616" s="18" t="s">
        <v>64</v>
      </c>
      <c r="AY616" s="19">
        <f t="shared" si="1"/>
        <v>6</v>
      </c>
      <c r="AZ616" s="19">
        <f t="shared" si="2"/>
        <v>5</v>
      </c>
      <c r="BA616" s="20">
        <f t="shared" si="3"/>
        <v>0.1041666667</v>
      </c>
    </row>
    <row r="617" ht="15.75" hidden="1" customHeight="1">
      <c r="M617" s="16" t="s">
        <v>63</v>
      </c>
      <c r="N617" s="16" t="s">
        <v>63</v>
      </c>
      <c r="O617" s="16" t="s">
        <v>63</v>
      </c>
      <c r="V617" s="18" t="s">
        <v>64</v>
      </c>
      <c r="Z617" s="18" t="s">
        <v>64</v>
      </c>
      <c r="AH617" s="18" t="s">
        <v>64</v>
      </c>
      <c r="AJ617" s="18" t="s">
        <v>63</v>
      </c>
      <c r="AN617" s="18" t="s">
        <v>64</v>
      </c>
      <c r="AS617" s="18" t="s">
        <v>64</v>
      </c>
      <c r="AT617" s="17" t="s">
        <v>62</v>
      </c>
      <c r="AW617" s="18" t="s">
        <v>64</v>
      </c>
      <c r="AY617" s="19">
        <f t="shared" si="1"/>
        <v>6</v>
      </c>
      <c r="AZ617" s="19">
        <f t="shared" si="2"/>
        <v>5</v>
      </c>
      <c r="BA617" s="20">
        <f t="shared" si="3"/>
        <v>0.1041666667</v>
      </c>
    </row>
    <row r="618" ht="15.75" hidden="1" customHeight="1">
      <c r="M618" s="16" t="s">
        <v>63</v>
      </c>
      <c r="N618" s="16" t="s">
        <v>63</v>
      </c>
      <c r="O618" s="16" t="s">
        <v>63</v>
      </c>
      <c r="V618" s="18" t="s">
        <v>64</v>
      </c>
      <c r="Z618" s="18" t="s">
        <v>64</v>
      </c>
      <c r="AH618" s="18" t="s">
        <v>64</v>
      </c>
      <c r="AJ618" s="18" t="s">
        <v>63</v>
      </c>
      <c r="AN618" s="18" t="s">
        <v>64</v>
      </c>
      <c r="AS618" s="18" t="s">
        <v>64</v>
      </c>
      <c r="AT618" s="17" t="s">
        <v>62</v>
      </c>
      <c r="AW618" s="18" t="s">
        <v>64</v>
      </c>
      <c r="AY618" s="19">
        <f t="shared" si="1"/>
        <v>6</v>
      </c>
      <c r="AZ618" s="19">
        <f t="shared" si="2"/>
        <v>5</v>
      </c>
      <c r="BA618" s="20">
        <f t="shared" si="3"/>
        <v>0.1041666667</v>
      </c>
    </row>
    <row r="619" ht="15.75" hidden="1" customHeight="1">
      <c r="M619" s="16" t="s">
        <v>63</v>
      </c>
      <c r="N619" s="16" t="s">
        <v>63</v>
      </c>
      <c r="O619" s="16" t="s">
        <v>63</v>
      </c>
      <c r="V619" s="18" t="s">
        <v>64</v>
      </c>
      <c r="Z619" s="18" t="s">
        <v>64</v>
      </c>
      <c r="AH619" s="18" t="s">
        <v>64</v>
      </c>
      <c r="AJ619" s="18" t="s">
        <v>63</v>
      </c>
      <c r="AN619" s="18" t="s">
        <v>64</v>
      </c>
      <c r="AS619" s="18" t="s">
        <v>64</v>
      </c>
      <c r="AT619" s="17" t="s">
        <v>62</v>
      </c>
      <c r="AW619" s="18" t="s">
        <v>64</v>
      </c>
      <c r="AY619" s="19">
        <f t="shared" si="1"/>
        <v>6</v>
      </c>
      <c r="AZ619" s="19">
        <f t="shared" si="2"/>
        <v>5</v>
      </c>
      <c r="BA619" s="20">
        <f t="shared" si="3"/>
        <v>0.1041666667</v>
      </c>
    </row>
    <row r="620" ht="15.75" hidden="1" customHeight="1">
      <c r="M620" s="16" t="s">
        <v>63</v>
      </c>
      <c r="N620" s="16" t="s">
        <v>63</v>
      </c>
      <c r="O620" s="16" t="s">
        <v>63</v>
      </c>
      <c r="V620" s="18" t="s">
        <v>64</v>
      </c>
      <c r="Z620" s="18" t="s">
        <v>64</v>
      </c>
      <c r="AH620" s="18" t="s">
        <v>64</v>
      </c>
      <c r="AJ620" s="18" t="s">
        <v>63</v>
      </c>
      <c r="AN620" s="18" t="s">
        <v>64</v>
      </c>
      <c r="AS620" s="18" t="s">
        <v>64</v>
      </c>
      <c r="AT620" s="17" t="s">
        <v>62</v>
      </c>
      <c r="AW620" s="18" t="s">
        <v>64</v>
      </c>
      <c r="AY620" s="19">
        <f t="shared" si="1"/>
        <v>6</v>
      </c>
      <c r="AZ620" s="19">
        <f t="shared" si="2"/>
        <v>5</v>
      </c>
      <c r="BA620" s="20">
        <f t="shared" si="3"/>
        <v>0.1041666667</v>
      </c>
    </row>
    <row r="621" ht="15.75" hidden="1" customHeight="1">
      <c r="M621" s="16" t="s">
        <v>63</v>
      </c>
      <c r="N621" s="16" t="s">
        <v>63</v>
      </c>
      <c r="O621" s="16" t="s">
        <v>63</v>
      </c>
      <c r="V621" s="18" t="s">
        <v>64</v>
      </c>
      <c r="Z621" s="18" t="s">
        <v>64</v>
      </c>
      <c r="AH621" s="18" t="s">
        <v>64</v>
      </c>
      <c r="AJ621" s="18" t="s">
        <v>63</v>
      </c>
      <c r="AN621" s="18" t="s">
        <v>64</v>
      </c>
      <c r="AS621" s="18" t="s">
        <v>64</v>
      </c>
      <c r="AT621" s="17" t="s">
        <v>62</v>
      </c>
      <c r="AW621" s="18" t="s">
        <v>64</v>
      </c>
      <c r="AY621" s="19">
        <f t="shared" si="1"/>
        <v>6</v>
      </c>
      <c r="AZ621" s="19">
        <f t="shared" si="2"/>
        <v>5</v>
      </c>
      <c r="BA621" s="20">
        <f t="shared" si="3"/>
        <v>0.1041666667</v>
      </c>
    </row>
    <row r="622" ht="15.75" hidden="1" customHeight="1">
      <c r="M622" s="16" t="s">
        <v>63</v>
      </c>
      <c r="N622" s="16" t="s">
        <v>63</v>
      </c>
      <c r="O622" s="16" t="s">
        <v>63</v>
      </c>
      <c r="V622" s="18" t="s">
        <v>64</v>
      </c>
      <c r="Z622" s="18" t="s">
        <v>64</v>
      </c>
      <c r="AH622" s="18" t="s">
        <v>64</v>
      </c>
      <c r="AJ622" s="18" t="s">
        <v>63</v>
      </c>
      <c r="AN622" s="18" t="s">
        <v>64</v>
      </c>
      <c r="AS622" s="18" t="s">
        <v>64</v>
      </c>
      <c r="AT622" s="17" t="s">
        <v>62</v>
      </c>
      <c r="AW622" s="18" t="s">
        <v>64</v>
      </c>
      <c r="AY622" s="19">
        <f t="shared" si="1"/>
        <v>6</v>
      </c>
      <c r="AZ622" s="19">
        <f t="shared" si="2"/>
        <v>5</v>
      </c>
      <c r="BA622" s="20">
        <f t="shared" si="3"/>
        <v>0.1041666667</v>
      </c>
    </row>
    <row r="623" ht="15.75" hidden="1" customHeight="1">
      <c r="M623" s="16" t="s">
        <v>63</v>
      </c>
      <c r="N623" s="16" t="s">
        <v>63</v>
      </c>
      <c r="O623" s="16" t="s">
        <v>63</v>
      </c>
      <c r="V623" s="18" t="s">
        <v>64</v>
      </c>
      <c r="Z623" s="18" t="s">
        <v>64</v>
      </c>
      <c r="AH623" s="18" t="s">
        <v>64</v>
      </c>
      <c r="AJ623" s="18" t="s">
        <v>63</v>
      </c>
      <c r="AN623" s="18" t="s">
        <v>64</v>
      </c>
      <c r="AS623" s="18" t="s">
        <v>64</v>
      </c>
      <c r="AT623" s="17" t="s">
        <v>62</v>
      </c>
      <c r="AW623" s="18" t="s">
        <v>64</v>
      </c>
      <c r="AY623" s="19">
        <f t="shared" si="1"/>
        <v>6</v>
      </c>
      <c r="AZ623" s="19">
        <f t="shared" si="2"/>
        <v>5</v>
      </c>
      <c r="BA623" s="20">
        <f t="shared" si="3"/>
        <v>0.1041666667</v>
      </c>
    </row>
    <row r="624" ht="15.75" hidden="1" customHeight="1">
      <c r="M624" s="16" t="s">
        <v>63</v>
      </c>
      <c r="N624" s="16" t="s">
        <v>63</v>
      </c>
      <c r="O624" s="16" t="s">
        <v>63</v>
      </c>
      <c r="V624" s="18" t="s">
        <v>64</v>
      </c>
      <c r="Z624" s="18" t="s">
        <v>64</v>
      </c>
      <c r="AH624" s="18" t="s">
        <v>64</v>
      </c>
      <c r="AJ624" s="18" t="s">
        <v>63</v>
      </c>
      <c r="AN624" s="18" t="s">
        <v>64</v>
      </c>
      <c r="AS624" s="18" t="s">
        <v>64</v>
      </c>
      <c r="AT624" s="17" t="s">
        <v>62</v>
      </c>
      <c r="AW624" s="18" t="s">
        <v>64</v>
      </c>
      <c r="AY624" s="19">
        <f t="shared" si="1"/>
        <v>6</v>
      </c>
      <c r="AZ624" s="19">
        <f t="shared" si="2"/>
        <v>5</v>
      </c>
      <c r="BA624" s="20">
        <f t="shared" si="3"/>
        <v>0.1041666667</v>
      </c>
    </row>
    <row r="625" ht="15.75" hidden="1" customHeight="1">
      <c r="M625" s="16" t="s">
        <v>63</v>
      </c>
      <c r="N625" s="16" t="s">
        <v>63</v>
      </c>
      <c r="O625" s="16" t="s">
        <v>63</v>
      </c>
      <c r="V625" s="18" t="s">
        <v>64</v>
      </c>
      <c r="Z625" s="18" t="s">
        <v>64</v>
      </c>
      <c r="AH625" s="18" t="s">
        <v>64</v>
      </c>
      <c r="AJ625" s="18" t="s">
        <v>63</v>
      </c>
      <c r="AN625" s="18" t="s">
        <v>64</v>
      </c>
      <c r="AS625" s="18" t="s">
        <v>64</v>
      </c>
      <c r="AT625" s="17" t="s">
        <v>62</v>
      </c>
      <c r="AW625" s="18" t="s">
        <v>64</v>
      </c>
      <c r="AY625" s="19">
        <f t="shared" si="1"/>
        <v>6</v>
      </c>
      <c r="AZ625" s="19">
        <f t="shared" si="2"/>
        <v>5</v>
      </c>
      <c r="BA625" s="20">
        <f t="shared" si="3"/>
        <v>0.1041666667</v>
      </c>
    </row>
    <row r="626" ht="15.75" hidden="1" customHeight="1">
      <c r="M626" s="16" t="s">
        <v>63</v>
      </c>
      <c r="N626" s="16" t="s">
        <v>63</v>
      </c>
      <c r="O626" s="16" t="s">
        <v>63</v>
      </c>
      <c r="V626" s="18" t="s">
        <v>64</v>
      </c>
      <c r="Z626" s="18" t="s">
        <v>64</v>
      </c>
      <c r="AH626" s="18" t="s">
        <v>64</v>
      </c>
      <c r="AJ626" s="18" t="s">
        <v>63</v>
      </c>
      <c r="AN626" s="18" t="s">
        <v>64</v>
      </c>
      <c r="AS626" s="18" t="s">
        <v>64</v>
      </c>
      <c r="AT626" s="17" t="s">
        <v>62</v>
      </c>
      <c r="AW626" s="18" t="s">
        <v>64</v>
      </c>
      <c r="AY626" s="19">
        <f t="shared" si="1"/>
        <v>6</v>
      </c>
      <c r="AZ626" s="19">
        <f t="shared" si="2"/>
        <v>5</v>
      </c>
      <c r="BA626" s="20">
        <f t="shared" si="3"/>
        <v>0.1041666667</v>
      </c>
    </row>
    <row r="627" ht="15.75" hidden="1" customHeight="1">
      <c r="M627" s="16" t="s">
        <v>63</v>
      </c>
      <c r="N627" s="16" t="s">
        <v>63</v>
      </c>
      <c r="O627" s="16" t="s">
        <v>63</v>
      </c>
      <c r="V627" s="18" t="s">
        <v>64</v>
      </c>
      <c r="Z627" s="18" t="s">
        <v>64</v>
      </c>
      <c r="AH627" s="18" t="s">
        <v>64</v>
      </c>
      <c r="AJ627" s="18" t="s">
        <v>63</v>
      </c>
      <c r="AN627" s="18" t="s">
        <v>64</v>
      </c>
      <c r="AS627" s="18" t="s">
        <v>64</v>
      </c>
      <c r="AT627" s="17" t="s">
        <v>62</v>
      </c>
      <c r="AW627" s="18" t="s">
        <v>64</v>
      </c>
      <c r="AY627" s="19">
        <f t="shared" si="1"/>
        <v>6</v>
      </c>
      <c r="AZ627" s="19">
        <f t="shared" si="2"/>
        <v>5</v>
      </c>
      <c r="BA627" s="20">
        <f t="shared" si="3"/>
        <v>0.1041666667</v>
      </c>
    </row>
    <row r="628" ht="15.75" hidden="1" customHeight="1">
      <c r="M628" s="16" t="s">
        <v>63</v>
      </c>
      <c r="N628" s="16" t="s">
        <v>63</v>
      </c>
      <c r="O628" s="16" t="s">
        <v>63</v>
      </c>
      <c r="V628" s="18" t="s">
        <v>64</v>
      </c>
      <c r="Z628" s="18" t="s">
        <v>64</v>
      </c>
      <c r="AH628" s="18" t="s">
        <v>64</v>
      </c>
      <c r="AJ628" s="18" t="s">
        <v>63</v>
      </c>
      <c r="AN628" s="18" t="s">
        <v>64</v>
      </c>
      <c r="AS628" s="18" t="s">
        <v>64</v>
      </c>
      <c r="AT628" s="17" t="s">
        <v>62</v>
      </c>
      <c r="AW628" s="18" t="s">
        <v>64</v>
      </c>
      <c r="AY628" s="19">
        <f t="shared" si="1"/>
        <v>6</v>
      </c>
      <c r="AZ628" s="19">
        <f t="shared" si="2"/>
        <v>5</v>
      </c>
      <c r="BA628" s="20">
        <f t="shared" si="3"/>
        <v>0.1041666667</v>
      </c>
    </row>
    <row r="629" ht="15.75" hidden="1" customHeight="1">
      <c r="M629" s="16" t="s">
        <v>63</v>
      </c>
      <c r="N629" s="16" t="s">
        <v>63</v>
      </c>
      <c r="O629" s="16" t="s">
        <v>63</v>
      </c>
      <c r="V629" s="18" t="s">
        <v>64</v>
      </c>
      <c r="Z629" s="18" t="s">
        <v>64</v>
      </c>
      <c r="AH629" s="18" t="s">
        <v>64</v>
      </c>
      <c r="AJ629" s="18" t="s">
        <v>63</v>
      </c>
      <c r="AN629" s="18" t="s">
        <v>64</v>
      </c>
      <c r="AS629" s="18" t="s">
        <v>64</v>
      </c>
      <c r="AT629" s="17" t="s">
        <v>62</v>
      </c>
      <c r="AW629" s="18" t="s">
        <v>64</v>
      </c>
      <c r="AY629" s="19">
        <f t="shared" si="1"/>
        <v>6</v>
      </c>
      <c r="AZ629" s="19">
        <f t="shared" si="2"/>
        <v>5</v>
      </c>
      <c r="BA629" s="20">
        <f t="shared" si="3"/>
        <v>0.1041666667</v>
      </c>
    </row>
    <row r="630" ht="15.75" hidden="1" customHeight="1">
      <c r="M630" s="16" t="s">
        <v>63</v>
      </c>
      <c r="N630" s="16" t="s">
        <v>63</v>
      </c>
      <c r="O630" s="16" t="s">
        <v>63</v>
      </c>
      <c r="V630" s="18" t="s">
        <v>64</v>
      </c>
      <c r="Z630" s="18" t="s">
        <v>64</v>
      </c>
      <c r="AH630" s="18" t="s">
        <v>64</v>
      </c>
      <c r="AJ630" s="18" t="s">
        <v>63</v>
      </c>
      <c r="AN630" s="18" t="s">
        <v>64</v>
      </c>
      <c r="AS630" s="18" t="s">
        <v>64</v>
      </c>
      <c r="AT630" s="17" t="s">
        <v>62</v>
      </c>
      <c r="AW630" s="18" t="s">
        <v>64</v>
      </c>
      <c r="AY630" s="19">
        <f t="shared" si="1"/>
        <v>6</v>
      </c>
      <c r="AZ630" s="19">
        <f t="shared" si="2"/>
        <v>5</v>
      </c>
      <c r="BA630" s="20">
        <f t="shared" si="3"/>
        <v>0.1041666667</v>
      </c>
    </row>
    <row r="631" ht="15.75" hidden="1" customHeight="1">
      <c r="M631" s="16" t="s">
        <v>63</v>
      </c>
      <c r="N631" s="16" t="s">
        <v>63</v>
      </c>
      <c r="O631" s="16" t="s">
        <v>63</v>
      </c>
      <c r="V631" s="18" t="s">
        <v>64</v>
      </c>
      <c r="Z631" s="18" t="s">
        <v>64</v>
      </c>
      <c r="AH631" s="18" t="s">
        <v>64</v>
      </c>
      <c r="AJ631" s="18" t="s">
        <v>63</v>
      </c>
      <c r="AN631" s="18" t="s">
        <v>64</v>
      </c>
      <c r="AS631" s="18" t="s">
        <v>64</v>
      </c>
      <c r="AT631" s="17" t="s">
        <v>62</v>
      </c>
      <c r="AW631" s="18" t="s">
        <v>64</v>
      </c>
      <c r="AY631" s="19">
        <f t="shared" si="1"/>
        <v>6</v>
      </c>
      <c r="AZ631" s="19">
        <f t="shared" si="2"/>
        <v>5</v>
      </c>
      <c r="BA631" s="20">
        <f t="shared" si="3"/>
        <v>0.1041666667</v>
      </c>
    </row>
    <row r="632" ht="15.75" hidden="1" customHeight="1">
      <c r="M632" s="16" t="s">
        <v>63</v>
      </c>
      <c r="N632" s="16" t="s">
        <v>63</v>
      </c>
      <c r="O632" s="16" t="s">
        <v>63</v>
      </c>
      <c r="V632" s="18" t="s">
        <v>64</v>
      </c>
      <c r="Z632" s="18" t="s">
        <v>64</v>
      </c>
      <c r="AH632" s="18" t="s">
        <v>64</v>
      </c>
      <c r="AJ632" s="18" t="s">
        <v>63</v>
      </c>
      <c r="AN632" s="18" t="s">
        <v>64</v>
      </c>
      <c r="AS632" s="18" t="s">
        <v>64</v>
      </c>
      <c r="AT632" s="17" t="s">
        <v>62</v>
      </c>
      <c r="AW632" s="18" t="s">
        <v>64</v>
      </c>
      <c r="AY632" s="19">
        <f t="shared" si="1"/>
        <v>6</v>
      </c>
      <c r="AZ632" s="19">
        <f t="shared" si="2"/>
        <v>5</v>
      </c>
      <c r="BA632" s="20">
        <f t="shared" si="3"/>
        <v>0.1041666667</v>
      </c>
    </row>
    <row r="633" ht="15.75" hidden="1" customHeight="1">
      <c r="M633" s="16" t="s">
        <v>63</v>
      </c>
      <c r="N633" s="16" t="s">
        <v>63</v>
      </c>
      <c r="O633" s="16" t="s">
        <v>63</v>
      </c>
      <c r="V633" s="18" t="s">
        <v>64</v>
      </c>
      <c r="Z633" s="18" t="s">
        <v>64</v>
      </c>
      <c r="AH633" s="18" t="s">
        <v>64</v>
      </c>
      <c r="AJ633" s="18" t="s">
        <v>63</v>
      </c>
      <c r="AN633" s="18" t="s">
        <v>64</v>
      </c>
      <c r="AS633" s="18" t="s">
        <v>64</v>
      </c>
      <c r="AT633" s="17" t="s">
        <v>62</v>
      </c>
      <c r="AW633" s="18" t="s">
        <v>64</v>
      </c>
      <c r="AY633" s="19">
        <f t="shared" si="1"/>
        <v>6</v>
      </c>
      <c r="AZ633" s="19">
        <f t="shared" si="2"/>
        <v>5</v>
      </c>
      <c r="BA633" s="20">
        <f t="shared" si="3"/>
        <v>0.1041666667</v>
      </c>
    </row>
    <row r="634" ht="15.75" hidden="1" customHeight="1">
      <c r="M634" s="16" t="s">
        <v>63</v>
      </c>
      <c r="N634" s="16" t="s">
        <v>63</v>
      </c>
      <c r="O634" s="16" t="s">
        <v>63</v>
      </c>
      <c r="V634" s="18" t="s">
        <v>64</v>
      </c>
      <c r="Z634" s="18" t="s">
        <v>64</v>
      </c>
      <c r="AH634" s="18" t="s">
        <v>64</v>
      </c>
      <c r="AJ634" s="18" t="s">
        <v>63</v>
      </c>
      <c r="AN634" s="18" t="s">
        <v>64</v>
      </c>
      <c r="AS634" s="18" t="s">
        <v>64</v>
      </c>
      <c r="AT634" s="17" t="s">
        <v>62</v>
      </c>
      <c r="AW634" s="18" t="s">
        <v>64</v>
      </c>
      <c r="AY634" s="19">
        <f t="shared" si="1"/>
        <v>6</v>
      </c>
      <c r="AZ634" s="19">
        <f t="shared" si="2"/>
        <v>5</v>
      </c>
      <c r="BA634" s="20">
        <f t="shared" si="3"/>
        <v>0.1041666667</v>
      </c>
    </row>
    <row r="635" ht="15.75" hidden="1" customHeight="1">
      <c r="M635" s="16" t="s">
        <v>63</v>
      </c>
      <c r="N635" s="16" t="s">
        <v>63</v>
      </c>
      <c r="O635" s="16" t="s">
        <v>63</v>
      </c>
      <c r="V635" s="18" t="s">
        <v>64</v>
      </c>
      <c r="Z635" s="18" t="s">
        <v>64</v>
      </c>
      <c r="AH635" s="18" t="s">
        <v>64</v>
      </c>
      <c r="AJ635" s="18" t="s">
        <v>63</v>
      </c>
      <c r="AN635" s="18" t="s">
        <v>64</v>
      </c>
      <c r="AS635" s="18" t="s">
        <v>64</v>
      </c>
      <c r="AT635" s="17" t="s">
        <v>62</v>
      </c>
      <c r="AW635" s="18" t="s">
        <v>64</v>
      </c>
      <c r="AY635" s="19">
        <f t="shared" si="1"/>
        <v>6</v>
      </c>
      <c r="AZ635" s="19">
        <f t="shared" si="2"/>
        <v>5</v>
      </c>
      <c r="BA635" s="20">
        <f t="shared" si="3"/>
        <v>0.1041666667</v>
      </c>
    </row>
    <row r="636" ht="15.75" hidden="1" customHeight="1">
      <c r="M636" s="16" t="s">
        <v>63</v>
      </c>
      <c r="N636" s="16" t="s">
        <v>63</v>
      </c>
      <c r="O636" s="16" t="s">
        <v>63</v>
      </c>
      <c r="V636" s="18" t="s">
        <v>64</v>
      </c>
      <c r="Z636" s="18" t="s">
        <v>64</v>
      </c>
      <c r="AH636" s="18" t="s">
        <v>64</v>
      </c>
      <c r="AJ636" s="18" t="s">
        <v>63</v>
      </c>
      <c r="AN636" s="18" t="s">
        <v>64</v>
      </c>
      <c r="AS636" s="18" t="s">
        <v>64</v>
      </c>
      <c r="AT636" s="17" t="s">
        <v>62</v>
      </c>
      <c r="AW636" s="18" t="s">
        <v>64</v>
      </c>
      <c r="AY636" s="19">
        <f t="shared" si="1"/>
        <v>6</v>
      </c>
      <c r="AZ636" s="19">
        <f t="shared" si="2"/>
        <v>5</v>
      </c>
      <c r="BA636" s="20">
        <f t="shared" si="3"/>
        <v>0.1041666667</v>
      </c>
    </row>
    <row r="637" ht="15.75" hidden="1" customHeight="1">
      <c r="M637" s="16" t="s">
        <v>63</v>
      </c>
      <c r="N637" s="16" t="s">
        <v>63</v>
      </c>
      <c r="O637" s="16" t="s">
        <v>63</v>
      </c>
      <c r="V637" s="18" t="s">
        <v>64</v>
      </c>
      <c r="Z637" s="18" t="s">
        <v>64</v>
      </c>
      <c r="AH637" s="18" t="s">
        <v>64</v>
      </c>
      <c r="AJ637" s="18" t="s">
        <v>63</v>
      </c>
      <c r="AN637" s="18" t="s">
        <v>64</v>
      </c>
      <c r="AS637" s="18" t="s">
        <v>64</v>
      </c>
      <c r="AT637" s="17" t="s">
        <v>62</v>
      </c>
      <c r="AW637" s="18" t="s">
        <v>64</v>
      </c>
      <c r="AY637" s="19">
        <f t="shared" si="1"/>
        <v>6</v>
      </c>
      <c r="AZ637" s="19">
        <f t="shared" si="2"/>
        <v>5</v>
      </c>
      <c r="BA637" s="20">
        <f t="shared" si="3"/>
        <v>0.1041666667</v>
      </c>
    </row>
    <row r="638" ht="15.75" hidden="1" customHeight="1">
      <c r="M638" s="16" t="s">
        <v>63</v>
      </c>
      <c r="N638" s="16" t="s">
        <v>63</v>
      </c>
      <c r="O638" s="16" t="s">
        <v>63</v>
      </c>
      <c r="V638" s="18" t="s">
        <v>64</v>
      </c>
      <c r="Z638" s="18" t="s">
        <v>64</v>
      </c>
      <c r="AH638" s="18" t="s">
        <v>64</v>
      </c>
      <c r="AJ638" s="18" t="s">
        <v>63</v>
      </c>
      <c r="AN638" s="18" t="s">
        <v>64</v>
      </c>
      <c r="AS638" s="18" t="s">
        <v>64</v>
      </c>
      <c r="AT638" s="17" t="s">
        <v>62</v>
      </c>
      <c r="AW638" s="18" t="s">
        <v>64</v>
      </c>
      <c r="AY638" s="19">
        <f t="shared" si="1"/>
        <v>6</v>
      </c>
      <c r="AZ638" s="19">
        <f t="shared" si="2"/>
        <v>5</v>
      </c>
      <c r="BA638" s="20">
        <f t="shared" si="3"/>
        <v>0.1041666667</v>
      </c>
    </row>
    <row r="639" ht="15.75" hidden="1" customHeight="1">
      <c r="M639" s="16" t="s">
        <v>63</v>
      </c>
      <c r="N639" s="16" t="s">
        <v>63</v>
      </c>
      <c r="O639" s="16" t="s">
        <v>63</v>
      </c>
      <c r="V639" s="18" t="s">
        <v>64</v>
      </c>
      <c r="Z639" s="18" t="s">
        <v>64</v>
      </c>
      <c r="AH639" s="18" t="s">
        <v>64</v>
      </c>
      <c r="AJ639" s="18" t="s">
        <v>63</v>
      </c>
      <c r="AN639" s="18" t="s">
        <v>64</v>
      </c>
      <c r="AS639" s="18" t="s">
        <v>64</v>
      </c>
      <c r="AT639" s="17" t="s">
        <v>62</v>
      </c>
      <c r="AW639" s="18" t="s">
        <v>64</v>
      </c>
      <c r="AY639" s="19">
        <f t="shared" si="1"/>
        <v>6</v>
      </c>
      <c r="AZ639" s="19">
        <f t="shared" si="2"/>
        <v>5</v>
      </c>
      <c r="BA639" s="20">
        <f t="shared" si="3"/>
        <v>0.1041666667</v>
      </c>
    </row>
    <row r="640" ht="15.75" hidden="1" customHeight="1">
      <c r="M640" s="16" t="s">
        <v>63</v>
      </c>
      <c r="N640" s="16" t="s">
        <v>63</v>
      </c>
      <c r="O640" s="16" t="s">
        <v>63</v>
      </c>
      <c r="V640" s="18" t="s">
        <v>64</v>
      </c>
      <c r="Z640" s="18" t="s">
        <v>64</v>
      </c>
      <c r="AH640" s="18" t="s">
        <v>64</v>
      </c>
      <c r="AJ640" s="18" t="s">
        <v>63</v>
      </c>
      <c r="AN640" s="18" t="s">
        <v>64</v>
      </c>
      <c r="AS640" s="18" t="s">
        <v>64</v>
      </c>
      <c r="AT640" s="17" t="s">
        <v>62</v>
      </c>
      <c r="AW640" s="18" t="s">
        <v>64</v>
      </c>
      <c r="AY640" s="19">
        <f t="shared" si="1"/>
        <v>6</v>
      </c>
      <c r="AZ640" s="19">
        <f t="shared" si="2"/>
        <v>5</v>
      </c>
      <c r="BA640" s="20">
        <f t="shared" si="3"/>
        <v>0.1041666667</v>
      </c>
    </row>
    <row r="641" ht="15.75" hidden="1" customHeight="1">
      <c r="M641" s="16" t="s">
        <v>63</v>
      </c>
      <c r="N641" s="16" t="s">
        <v>63</v>
      </c>
      <c r="O641" s="16" t="s">
        <v>63</v>
      </c>
      <c r="V641" s="18" t="s">
        <v>64</v>
      </c>
      <c r="Z641" s="18" t="s">
        <v>64</v>
      </c>
      <c r="AH641" s="18" t="s">
        <v>64</v>
      </c>
      <c r="AJ641" s="18" t="s">
        <v>63</v>
      </c>
      <c r="AN641" s="18" t="s">
        <v>64</v>
      </c>
      <c r="AS641" s="18" t="s">
        <v>64</v>
      </c>
      <c r="AT641" s="17" t="s">
        <v>62</v>
      </c>
      <c r="AW641" s="18" t="s">
        <v>64</v>
      </c>
      <c r="AY641" s="19">
        <f t="shared" si="1"/>
        <v>6</v>
      </c>
      <c r="AZ641" s="19">
        <f t="shared" si="2"/>
        <v>5</v>
      </c>
      <c r="BA641" s="20">
        <f t="shared" si="3"/>
        <v>0.1041666667</v>
      </c>
    </row>
    <row r="642" ht="15.75" hidden="1" customHeight="1">
      <c r="M642" s="16" t="s">
        <v>63</v>
      </c>
      <c r="N642" s="16" t="s">
        <v>63</v>
      </c>
      <c r="O642" s="16" t="s">
        <v>63</v>
      </c>
      <c r="V642" s="18" t="s">
        <v>64</v>
      </c>
      <c r="Z642" s="18" t="s">
        <v>64</v>
      </c>
      <c r="AH642" s="18" t="s">
        <v>64</v>
      </c>
      <c r="AJ642" s="18" t="s">
        <v>63</v>
      </c>
      <c r="AN642" s="18" t="s">
        <v>64</v>
      </c>
      <c r="AS642" s="18" t="s">
        <v>64</v>
      </c>
      <c r="AT642" s="17" t="s">
        <v>62</v>
      </c>
      <c r="AW642" s="18" t="s">
        <v>64</v>
      </c>
      <c r="AY642" s="19">
        <f t="shared" si="1"/>
        <v>6</v>
      </c>
      <c r="AZ642" s="19">
        <f t="shared" si="2"/>
        <v>5</v>
      </c>
      <c r="BA642" s="20">
        <f t="shared" si="3"/>
        <v>0.1041666667</v>
      </c>
    </row>
    <row r="643" ht="15.75" hidden="1" customHeight="1">
      <c r="M643" s="16" t="s">
        <v>63</v>
      </c>
      <c r="N643" s="16" t="s">
        <v>63</v>
      </c>
      <c r="O643" s="16" t="s">
        <v>63</v>
      </c>
      <c r="V643" s="18" t="s">
        <v>64</v>
      </c>
      <c r="Z643" s="18" t="s">
        <v>64</v>
      </c>
      <c r="AH643" s="18" t="s">
        <v>64</v>
      </c>
      <c r="AJ643" s="18" t="s">
        <v>63</v>
      </c>
      <c r="AN643" s="18" t="s">
        <v>64</v>
      </c>
      <c r="AS643" s="18" t="s">
        <v>64</v>
      </c>
      <c r="AT643" s="17" t="s">
        <v>62</v>
      </c>
      <c r="AW643" s="18" t="s">
        <v>64</v>
      </c>
      <c r="AY643" s="19">
        <f t="shared" si="1"/>
        <v>6</v>
      </c>
      <c r="AZ643" s="19">
        <f t="shared" si="2"/>
        <v>5</v>
      </c>
      <c r="BA643" s="20">
        <f t="shared" si="3"/>
        <v>0.1041666667</v>
      </c>
    </row>
    <row r="644" ht="15.75" hidden="1" customHeight="1">
      <c r="M644" s="16" t="s">
        <v>63</v>
      </c>
      <c r="N644" s="16" t="s">
        <v>63</v>
      </c>
      <c r="O644" s="16" t="s">
        <v>63</v>
      </c>
      <c r="V644" s="18" t="s">
        <v>64</v>
      </c>
      <c r="Z644" s="18" t="s">
        <v>64</v>
      </c>
      <c r="AH644" s="18" t="s">
        <v>64</v>
      </c>
      <c r="AJ644" s="18" t="s">
        <v>63</v>
      </c>
      <c r="AN644" s="18" t="s">
        <v>64</v>
      </c>
      <c r="AS644" s="18" t="s">
        <v>64</v>
      </c>
      <c r="AT644" s="17" t="s">
        <v>62</v>
      </c>
      <c r="AW644" s="18" t="s">
        <v>64</v>
      </c>
      <c r="AY644" s="19">
        <f t="shared" si="1"/>
        <v>6</v>
      </c>
      <c r="AZ644" s="19">
        <f t="shared" si="2"/>
        <v>5</v>
      </c>
      <c r="BA644" s="20">
        <f t="shared" si="3"/>
        <v>0.1041666667</v>
      </c>
    </row>
    <row r="645" ht="15.75" hidden="1" customHeight="1">
      <c r="M645" s="16" t="s">
        <v>63</v>
      </c>
      <c r="N645" s="16" t="s">
        <v>63</v>
      </c>
      <c r="O645" s="16" t="s">
        <v>63</v>
      </c>
      <c r="V645" s="18" t="s">
        <v>64</v>
      </c>
      <c r="Z645" s="18" t="s">
        <v>64</v>
      </c>
      <c r="AH645" s="18" t="s">
        <v>64</v>
      </c>
      <c r="AJ645" s="18" t="s">
        <v>63</v>
      </c>
      <c r="AN645" s="18" t="s">
        <v>64</v>
      </c>
      <c r="AS645" s="18" t="s">
        <v>64</v>
      </c>
      <c r="AT645" s="17" t="s">
        <v>62</v>
      </c>
      <c r="AW645" s="18" t="s">
        <v>64</v>
      </c>
      <c r="AY645" s="19">
        <f t="shared" si="1"/>
        <v>6</v>
      </c>
      <c r="AZ645" s="19">
        <f t="shared" si="2"/>
        <v>5</v>
      </c>
      <c r="BA645" s="20">
        <f t="shared" si="3"/>
        <v>0.1041666667</v>
      </c>
    </row>
    <row r="646" ht="15.75" hidden="1" customHeight="1">
      <c r="M646" s="16" t="s">
        <v>63</v>
      </c>
      <c r="N646" s="16" t="s">
        <v>63</v>
      </c>
      <c r="O646" s="16" t="s">
        <v>63</v>
      </c>
      <c r="V646" s="18" t="s">
        <v>64</v>
      </c>
      <c r="Z646" s="18" t="s">
        <v>64</v>
      </c>
      <c r="AH646" s="18" t="s">
        <v>64</v>
      </c>
      <c r="AJ646" s="18" t="s">
        <v>63</v>
      </c>
      <c r="AN646" s="18" t="s">
        <v>64</v>
      </c>
      <c r="AS646" s="18" t="s">
        <v>64</v>
      </c>
      <c r="AT646" s="17" t="s">
        <v>62</v>
      </c>
      <c r="AW646" s="18" t="s">
        <v>64</v>
      </c>
      <c r="AY646" s="19">
        <f t="shared" si="1"/>
        <v>6</v>
      </c>
      <c r="AZ646" s="19">
        <f t="shared" si="2"/>
        <v>5</v>
      </c>
      <c r="BA646" s="20">
        <f t="shared" si="3"/>
        <v>0.1041666667</v>
      </c>
    </row>
    <row r="647" ht="15.75" hidden="1" customHeight="1">
      <c r="M647" s="16" t="s">
        <v>63</v>
      </c>
      <c r="N647" s="16" t="s">
        <v>63</v>
      </c>
      <c r="O647" s="16" t="s">
        <v>63</v>
      </c>
      <c r="V647" s="18" t="s">
        <v>64</v>
      </c>
      <c r="Z647" s="18" t="s">
        <v>64</v>
      </c>
      <c r="AH647" s="18" t="s">
        <v>64</v>
      </c>
      <c r="AJ647" s="18" t="s">
        <v>63</v>
      </c>
      <c r="AN647" s="18" t="s">
        <v>64</v>
      </c>
      <c r="AS647" s="18" t="s">
        <v>64</v>
      </c>
      <c r="AT647" s="17" t="s">
        <v>62</v>
      </c>
      <c r="AW647" s="18" t="s">
        <v>64</v>
      </c>
      <c r="AY647" s="19">
        <f t="shared" si="1"/>
        <v>6</v>
      </c>
      <c r="AZ647" s="19">
        <f t="shared" si="2"/>
        <v>5</v>
      </c>
      <c r="BA647" s="20">
        <f t="shared" si="3"/>
        <v>0.1041666667</v>
      </c>
    </row>
    <row r="648" ht="15.75" hidden="1" customHeight="1">
      <c r="M648" s="16" t="s">
        <v>63</v>
      </c>
      <c r="N648" s="16" t="s">
        <v>63</v>
      </c>
      <c r="O648" s="16" t="s">
        <v>63</v>
      </c>
      <c r="V648" s="18" t="s">
        <v>64</v>
      </c>
      <c r="Z648" s="18" t="s">
        <v>64</v>
      </c>
      <c r="AH648" s="18" t="s">
        <v>64</v>
      </c>
      <c r="AJ648" s="18" t="s">
        <v>63</v>
      </c>
      <c r="AN648" s="18" t="s">
        <v>64</v>
      </c>
      <c r="AS648" s="18" t="s">
        <v>64</v>
      </c>
      <c r="AT648" s="17" t="s">
        <v>62</v>
      </c>
      <c r="AW648" s="18" t="s">
        <v>64</v>
      </c>
      <c r="AY648" s="19">
        <f t="shared" si="1"/>
        <v>6</v>
      </c>
      <c r="AZ648" s="19">
        <f t="shared" si="2"/>
        <v>5</v>
      </c>
      <c r="BA648" s="20">
        <f t="shared" si="3"/>
        <v>0.1041666667</v>
      </c>
    </row>
    <row r="649" ht="15.75" hidden="1" customHeight="1">
      <c r="M649" s="16" t="s">
        <v>63</v>
      </c>
      <c r="N649" s="16" t="s">
        <v>63</v>
      </c>
      <c r="O649" s="16" t="s">
        <v>63</v>
      </c>
      <c r="V649" s="18" t="s">
        <v>64</v>
      </c>
      <c r="Z649" s="18" t="s">
        <v>64</v>
      </c>
      <c r="AH649" s="18" t="s">
        <v>64</v>
      </c>
      <c r="AJ649" s="18" t="s">
        <v>63</v>
      </c>
      <c r="AN649" s="18" t="s">
        <v>64</v>
      </c>
      <c r="AS649" s="18" t="s">
        <v>64</v>
      </c>
      <c r="AT649" s="17" t="s">
        <v>62</v>
      </c>
      <c r="AW649" s="18" t="s">
        <v>64</v>
      </c>
      <c r="AY649" s="19">
        <f t="shared" si="1"/>
        <v>6</v>
      </c>
      <c r="AZ649" s="19">
        <f t="shared" si="2"/>
        <v>5</v>
      </c>
      <c r="BA649" s="20">
        <f t="shared" si="3"/>
        <v>0.1041666667</v>
      </c>
    </row>
    <row r="650" ht="15.75" hidden="1" customHeight="1">
      <c r="M650" s="16" t="s">
        <v>63</v>
      </c>
      <c r="N650" s="16" t="s">
        <v>63</v>
      </c>
      <c r="O650" s="16" t="s">
        <v>63</v>
      </c>
      <c r="V650" s="18" t="s">
        <v>64</v>
      </c>
      <c r="Z650" s="18" t="s">
        <v>64</v>
      </c>
      <c r="AH650" s="18" t="s">
        <v>64</v>
      </c>
      <c r="AJ650" s="18" t="s">
        <v>63</v>
      </c>
      <c r="AN650" s="18" t="s">
        <v>64</v>
      </c>
      <c r="AS650" s="18" t="s">
        <v>64</v>
      </c>
      <c r="AT650" s="17" t="s">
        <v>62</v>
      </c>
      <c r="AW650" s="18" t="s">
        <v>64</v>
      </c>
      <c r="AY650" s="19">
        <f t="shared" si="1"/>
        <v>6</v>
      </c>
      <c r="AZ650" s="19">
        <f t="shared" si="2"/>
        <v>5</v>
      </c>
      <c r="BA650" s="20">
        <f t="shared" si="3"/>
        <v>0.1041666667</v>
      </c>
    </row>
    <row r="651" ht="15.75" hidden="1" customHeight="1">
      <c r="M651" s="16" t="s">
        <v>63</v>
      </c>
      <c r="N651" s="16" t="s">
        <v>63</v>
      </c>
      <c r="O651" s="16" t="s">
        <v>63</v>
      </c>
      <c r="V651" s="18" t="s">
        <v>64</v>
      </c>
      <c r="Z651" s="18" t="s">
        <v>64</v>
      </c>
      <c r="AH651" s="18" t="s">
        <v>64</v>
      </c>
      <c r="AJ651" s="18" t="s">
        <v>63</v>
      </c>
      <c r="AN651" s="18" t="s">
        <v>64</v>
      </c>
      <c r="AS651" s="18" t="s">
        <v>64</v>
      </c>
      <c r="AT651" s="17" t="s">
        <v>62</v>
      </c>
      <c r="AW651" s="18" t="s">
        <v>64</v>
      </c>
      <c r="AY651" s="19">
        <f t="shared" si="1"/>
        <v>6</v>
      </c>
      <c r="AZ651" s="19">
        <f t="shared" si="2"/>
        <v>5</v>
      </c>
      <c r="BA651" s="20">
        <f t="shared" si="3"/>
        <v>0.1041666667</v>
      </c>
    </row>
    <row r="652" ht="15.75" hidden="1" customHeight="1">
      <c r="M652" s="16" t="s">
        <v>63</v>
      </c>
      <c r="N652" s="16" t="s">
        <v>63</v>
      </c>
      <c r="O652" s="16" t="s">
        <v>63</v>
      </c>
      <c r="V652" s="18" t="s">
        <v>64</v>
      </c>
      <c r="Z652" s="18" t="s">
        <v>64</v>
      </c>
      <c r="AH652" s="18" t="s">
        <v>64</v>
      </c>
      <c r="AJ652" s="18" t="s">
        <v>63</v>
      </c>
      <c r="AN652" s="18" t="s">
        <v>64</v>
      </c>
      <c r="AS652" s="18" t="s">
        <v>64</v>
      </c>
      <c r="AT652" s="17" t="s">
        <v>62</v>
      </c>
      <c r="AW652" s="18" t="s">
        <v>64</v>
      </c>
      <c r="AY652" s="19">
        <f t="shared" si="1"/>
        <v>6</v>
      </c>
      <c r="AZ652" s="19">
        <f t="shared" si="2"/>
        <v>5</v>
      </c>
      <c r="BA652" s="20">
        <f t="shared" si="3"/>
        <v>0.1041666667</v>
      </c>
    </row>
    <row r="653" ht="15.75" hidden="1" customHeight="1">
      <c r="M653" s="16" t="s">
        <v>63</v>
      </c>
      <c r="N653" s="16" t="s">
        <v>63</v>
      </c>
      <c r="O653" s="16" t="s">
        <v>63</v>
      </c>
      <c r="V653" s="18" t="s">
        <v>64</v>
      </c>
      <c r="Z653" s="18" t="s">
        <v>64</v>
      </c>
      <c r="AH653" s="18" t="s">
        <v>64</v>
      </c>
      <c r="AJ653" s="18" t="s">
        <v>63</v>
      </c>
      <c r="AN653" s="18" t="s">
        <v>64</v>
      </c>
      <c r="AS653" s="18" t="s">
        <v>64</v>
      </c>
      <c r="AT653" s="17" t="s">
        <v>62</v>
      </c>
      <c r="AW653" s="18" t="s">
        <v>64</v>
      </c>
      <c r="AY653" s="19">
        <f t="shared" si="1"/>
        <v>6</v>
      </c>
      <c r="AZ653" s="19">
        <f t="shared" si="2"/>
        <v>5</v>
      </c>
      <c r="BA653" s="20">
        <f t="shared" si="3"/>
        <v>0.1041666667</v>
      </c>
    </row>
    <row r="654" ht="15.75" hidden="1" customHeight="1">
      <c r="M654" s="16" t="s">
        <v>63</v>
      </c>
      <c r="N654" s="16" t="s">
        <v>63</v>
      </c>
      <c r="O654" s="16" t="s">
        <v>63</v>
      </c>
      <c r="V654" s="18" t="s">
        <v>64</v>
      </c>
      <c r="Z654" s="18" t="s">
        <v>64</v>
      </c>
      <c r="AH654" s="18" t="s">
        <v>64</v>
      </c>
      <c r="AJ654" s="18" t="s">
        <v>63</v>
      </c>
      <c r="AN654" s="18" t="s">
        <v>64</v>
      </c>
      <c r="AS654" s="18" t="s">
        <v>64</v>
      </c>
      <c r="AT654" s="17" t="s">
        <v>62</v>
      </c>
      <c r="AW654" s="18" t="s">
        <v>64</v>
      </c>
      <c r="AY654" s="19">
        <f t="shared" si="1"/>
        <v>6</v>
      </c>
      <c r="AZ654" s="19">
        <f t="shared" si="2"/>
        <v>5</v>
      </c>
      <c r="BA654" s="20">
        <f t="shared" si="3"/>
        <v>0.1041666667</v>
      </c>
    </row>
    <row r="655" ht="15.75" hidden="1" customHeight="1">
      <c r="M655" s="16" t="s">
        <v>63</v>
      </c>
      <c r="N655" s="16" t="s">
        <v>63</v>
      </c>
      <c r="O655" s="16" t="s">
        <v>63</v>
      </c>
      <c r="V655" s="18" t="s">
        <v>64</v>
      </c>
      <c r="Z655" s="18" t="s">
        <v>64</v>
      </c>
      <c r="AH655" s="18" t="s">
        <v>64</v>
      </c>
      <c r="AJ655" s="18" t="s">
        <v>63</v>
      </c>
      <c r="AN655" s="18" t="s">
        <v>64</v>
      </c>
      <c r="AS655" s="18" t="s">
        <v>64</v>
      </c>
      <c r="AT655" s="17" t="s">
        <v>62</v>
      </c>
      <c r="AW655" s="18" t="s">
        <v>64</v>
      </c>
      <c r="AY655" s="19">
        <f t="shared" si="1"/>
        <v>6</v>
      </c>
      <c r="AZ655" s="19">
        <f t="shared" si="2"/>
        <v>5</v>
      </c>
      <c r="BA655" s="20">
        <f t="shared" si="3"/>
        <v>0.1041666667</v>
      </c>
    </row>
    <row r="656" ht="15.75" hidden="1" customHeight="1">
      <c r="M656" s="16" t="s">
        <v>63</v>
      </c>
      <c r="N656" s="16" t="s">
        <v>63</v>
      </c>
      <c r="O656" s="16" t="s">
        <v>63</v>
      </c>
      <c r="V656" s="18" t="s">
        <v>64</v>
      </c>
      <c r="Z656" s="18" t="s">
        <v>64</v>
      </c>
      <c r="AH656" s="18" t="s">
        <v>64</v>
      </c>
      <c r="AJ656" s="18" t="s">
        <v>63</v>
      </c>
      <c r="AN656" s="18" t="s">
        <v>64</v>
      </c>
      <c r="AS656" s="18" t="s">
        <v>64</v>
      </c>
      <c r="AT656" s="17" t="s">
        <v>62</v>
      </c>
      <c r="AW656" s="18" t="s">
        <v>64</v>
      </c>
      <c r="AY656" s="19">
        <f t="shared" si="1"/>
        <v>6</v>
      </c>
      <c r="AZ656" s="19">
        <f t="shared" si="2"/>
        <v>5</v>
      </c>
      <c r="BA656" s="20">
        <f t="shared" si="3"/>
        <v>0.1041666667</v>
      </c>
    </row>
    <row r="657" ht="15.75" hidden="1" customHeight="1">
      <c r="M657" s="16" t="s">
        <v>63</v>
      </c>
      <c r="N657" s="16" t="s">
        <v>63</v>
      </c>
      <c r="O657" s="16" t="s">
        <v>63</v>
      </c>
      <c r="V657" s="18" t="s">
        <v>64</v>
      </c>
      <c r="Z657" s="18" t="s">
        <v>64</v>
      </c>
      <c r="AH657" s="18" t="s">
        <v>64</v>
      </c>
      <c r="AJ657" s="18" t="s">
        <v>63</v>
      </c>
      <c r="AN657" s="18" t="s">
        <v>64</v>
      </c>
      <c r="AS657" s="18" t="s">
        <v>64</v>
      </c>
      <c r="AT657" s="17" t="s">
        <v>62</v>
      </c>
      <c r="AW657" s="18" t="s">
        <v>64</v>
      </c>
      <c r="AY657" s="19">
        <f t="shared" si="1"/>
        <v>6</v>
      </c>
      <c r="AZ657" s="19">
        <f t="shared" si="2"/>
        <v>5</v>
      </c>
      <c r="BA657" s="20">
        <f t="shared" si="3"/>
        <v>0.1041666667</v>
      </c>
    </row>
    <row r="658" ht="15.75" hidden="1" customHeight="1">
      <c r="M658" s="16" t="s">
        <v>63</v>
      </c>
      <c r="N658" s="16" t="s">
        <v>63</v>
      </c>
      <c r="O658" s="16" t="s">
        <v>63</v>
      </c>
      <c r="V658" s="18" t="s">
        <v>64</v>
      </c>
      <c r="Z658" s="18" t="s">
        <v>64</v>
      </c>
      <c r="AH658" s="18" t="s">
        <v>64</v>
      </c>
      <c r="AJ658" s="18" t="s">
        <v>63</v>
      </c>
      <c r="AN658" s="18" t="s">
        <v>64</v>
      </c>
      <c r="AS658" s="18" t="s">
        <v>64</v>
      </c>
      <c r="AT658" s="17" t="s">
        <v>62</v>
      </c>
      <c r="AW658" s="18" t="s">
        <v>64</v>
      </c>
      <c r="AY658" s="19">
        <f t="shared" si="1"/>
        <v>6</v>
      </c>
      <c r="AZ658" s="19">
        <f t="shared" si="2"/>
        <v>5</v>
      </c>
      <c r="BA658" s="20">
        <f t="shared" si="3"/>
        <v>0.1041666667</v>
      </c>
    </row>
    <row r="659" ht="15.75" hidden="1" customHeight="1">
      <c r="M659" s="16" t="s">
        <v>63</v>
      </c>
      <c r="N659" s="16" t="s">
        <v>63</v>
      </c>
      <c r="O659" s="16" t="s">
        <v>63</v>
      </c>
      <c r="V659" s="18" t="s">
        <v>64</v>
      </c>
      <c r="Z659" s="18" t="s">
        <v>64</v>
      </c>
      <c r="AH659" s="18" t="s">
        <v>64</v>
      </c>
      <c r="AJ659" s="18" t="s">
        <v>63</v>
      </c>
      <c r="AN659" s="18" t="s">
        <v>64</v>
      </c>
      <c r="AS659" s="18" t="s">
        <v>64</v>
      </c>
      <c r="AT659" s="17" t="s">
        <v>62</v>
      </c>
      <c r="AW659" s="18" t="s">
        <v>64</v>
      </c>
      <c r="AY659" s="19">
        <f t="shared" si="1"/>
        <v>6</v>
      </c>
      <c r="AZ659" s="19">
        <f t="shared" si="2"/>
        <v>5</v>
      </c>
      <c r="BA659" s="20">
        <f t="shared" si="3"/>
        <v>0.1041666667</v>
      </c>
    </row>
    <row r="660" ht="15.75" hidden="1" customHeight="1">
      <c r="M660" s="16" t="s">
        <v>63</v>
      </c>
      <c r="N660" s="16" t="s">
        <v>63</v>
      </c>
      <c r="O660" s="16" t="s">
        <v>63</v>
      </c>
      <c r="V660" s="18" t="s">
        <v>64</v>
      </c>
      <c r="Z660" s="18" t="s">
        <v>64</v>
      </c>
      <c r="AH660" s="18" t="s">
        <v>64</v>
      </c>
      <c r="AJ660" s="18" t="s">
        <v>63</v>
      </c>
      <c r="AN660" s="18" t="s">
        <v>64</v>
      </c>
      <c r="AS660" s="18" t="s">
        <v>64</v>
      </c>
      <c r="AT660" s="17" t="s">
        <v>62</v>
      </c>
      <c r="AW660" s="18" t="s">
        <v>64</v>
      </c>
      <c r="AY660" s="19">
        <f t="shared" si="1"/>
        <v>6</v>
      </c>
      <c r="AZ660" s="19">
        <f t="shared" si="2"/>
        <v>5</v>
      </c>
      <c r="BA660" s="20">
        <f t="shared" si="3"/>
        <v>0.1041666667</v>
      </c>
    </row>
    <row r="661" ht="15.75" hidden="1" customHeight="1">
      <c r="M661" s="16" t="s">
        <v>63</v>
      </c>
      <c r="N661" s="16" t="s">
        <v>63</v>
      </c>
      <c r="O661" s="16" t="s">
        <v>63</v>
      </c>
      <c r="V661" s="18" t="s">
        <v>64</v>
      </c>
      <c r="Z661" s="18" t="s">
        <v>64</v>
      </c>
      <c r="AH661" s="18" t="s">
        <v>64</v>
      </c>
      <c r="AJ661" s="18" t="s">
        <v>63</v>
      </c>
      <c r="AN661" s="18" t="s">
        <v>64</v>
      </c>
      <c r="AS661" s="18" t="s">
        <v>64</v>
      </c>
      <c r="AT661" s="17" t="s">
        <v>62</v>
      </c>
      <c r="AW661" s="18" t="s">
        <v>64</v>
      </c>
      <c r="AY661" s="19">
        <f t="shared" si="1"/>
        <v>6</v>
      </c>
      <c r="AZ661" s="19">
        <f t="shared" si="2"/>
        <v>5</v>
      </c>
      <c r="BA661" s="20">
        <f t="shared" si="3"/>
        <v>0.1041666667</v>
      </c>
    </row>
    <row r="662" ht="15.75" hidden="1" customHeight="1">
      <c r="M662" s="16" t="s">
        <v>63</v>
      </c>
      <c r="N662" s="16" t="s">
        <v>63</v>
      </c>
      <c r="O662" s="16" t="s">
        <v>63</v>
      </c>
      <c r="V662" s="18" t="s">
        <v>64</v>
      </c>
      <c r="Z662" s="18" t="s">
        <v>64</v>
      </c>
      <c r="AH662" s="18" t="s">
        <v>64</v>
      </c>
      <c r="AJ662" s="18" t="s">
        <v>63</v>
      </c>
      <c r="AN662" s="18" t="s">
        <v>64</v>
      </c>
      <c r="AS662" s="18" t="s">
        <v>64</v>
      </c>
      <c r="AT662" s="17" t="s">
        <v>62</v>
      </c>
      <c r="AW662" s="18" t="s">
        <v>64</v>
      </c>
      <c r="AY662" s="19">
        <f t="shared" si="1"/>
        <v>6</v>
      </c>
      <c r="AZ662" s="19">
        <f t="shared" si="2"/>
        <v>5</v>
      </c>
      <c r="BA662" s="20">
        <f t="shared" si="3"/>
        <v>0.1041666667</v>
      </c>
    </row>
    <row r="663" ht="15.75" hidden="1" customHeight="1">
      <c r="M663" s="16" t="s">
        <v>63</v>
      </c>
      <c r="N663" s="16" t="s">
        <v>63</v>
      </c>
      <c r="O663" s="16" t="s">
        <v>63</v>
      </c>
      <c r="V663" s="18" t="s">
        <v>64</v>
      </c>
      <c r="Z663" s="18" t="s">
        <v>64</v>
      </c>
      <c r="AH663" s="18" t="s">
        <v>64</v>
      </c>
      <c r="AJ663" s="18" t="s">
        <v>63</v>
      </c>
      <c r="AN663" s="18" t="s">
        <v>64</v>
      </c>
      <c r="AS663" s="18" t="s">
        <v>64</v>
      </c>
      <c r="AT663" s="17" t="s">
        <v>62</v>
      </c>
      <c r="AW663" s="18" t="s">
        <v>64</v>
      </c>
      <c r="AY663" s="19">
        <f t="shared" si="1"/>
        <v>6</v>
      </c>
      <c r="AZ663" s="19">
        <f t="shared" si="2"/>
        <v>5</v>
      </c>
      <c r="BA663" s="20">
        <f t="shared" si="3"/>
        <v>0.1041666667</v>
      </c>
    </row>
    <row r="664" ht="15.75" hidden="1" customHeight="1">
      <c r="M664" s="16" t="s">
        <v>63</v>
      </c>
      <c r="N664" s="16" t="s">
        <v>63</v>
      </c>
      <c r="O664" s="16" t="s">
        <v>63</v>
      </c>
      <c r="V664" s="18" t="s">
        <v>64</v>
      </c>
      <c r="Z664" s="18" t="s">
        <v>64</v>
      </c>
      <c r="AH664" s="18" t="s">
        <v>64</v>
      </c>
      <c r="AJ664" s="18" t="s">
        <v>63</v>
      </c>
      <c r="AN664" s="18" t="s">
        <v>64</v>
      </c>
      <c r="AS664" s="18" t="s">
        <v>64</v>
      </c>
      <c r="AT664" s="17" t="s">
        <v>62</v>
      </c>
      <c r="AW664" s="18" t="s">
        <v>64</v>
      </c>
      <c r="AY664" s="19">
        <f t="shared" si="1"/>
        <v>6</v>
      </c>
      <c r="AZ664" s="19">
        <f t="shared" si="2"/>
        <v>5</v>
      </c>
      <c r="BA664" s="20">
        <f t="shared" si="3"/>
        <v>0.1041666667</v>
      </c>
    </row>
    <row r="665" ht="15.75" hidden="1" customHeight="1">
      <c r="M665" s="16" t="s">
        <v>63</v>
      </c>
      <c r="N665" s="16" t="s">
        <v>63</v>
      </c>
      <c r="O665" s="16" t="s">
        <v>63</v>
      </c>
      <c r="V665" s="18" t="s">
        <v>64</v>
      </c>
      <c r="Z665" s="18" t="s">
        <v>64</v>
      </c>
      <c r="AH665" s="18" t="s">
        <v>64</v>
      </c>
      <c r="AJ665" s="18" t="s">
        <v>63</v>
      </c>
      <c r="AN665" s="18" t="s">
        <v>64</v>
      </c>
      <c r="AS665" s="18" t="s">
        <v>64</v>
      </c>
      <c r="AT665" s="17" t="s">
        <v>62</v>
      </c>
      <c r="AW665" s="18" t="s">
        <v>64</v>
      </c>
      <c r="AY665" s="19">
        <f t="shared" si="1"/>
        <v>6</v>
      </c>
      <c r="AZ665" s="19">
        <f t="shared" si="2"/>
        <v>5</v>
      </c>
      <c r="BA665" s="20">
        <f t="shared" si="3"/>
        <v>0.1041666667</v>
      </c>
    </row>
    <row r="666" ht="15.75" hidden="1" customHeight="1">
      <c r="M666" s="16" t="s">
        <v>63</v>
      </c>
      <c r="N666" s="16" t="s">
        <v>63</v>
      </c>
      <c r="O666" s="16" t="s">
        <v>63</v>
      </c>
      <c r="V666" s="18" t="s">
        <v>64</v>
      </c>
      <c r="Z666" s="18" t="s">
        <v>64</v>
      </c>
      <c r="AH666" s="18" t="s">
        <v>64</v>
      </c>
      <c r="AJ666" s="18" t="s">
        <v>63</v>
      </c>
      <c r="AN666" s="18" t="s">
        <v>64</v>
      </c>
      <c r="AS666" s="18" t="s">
        <v>64</v>
      </c>
      <c r="AT666" s="17" t="s">
        <v>62</v>
      </c>
      <c r="AW666" s="18" t="s">
        <v>64</v>
      </c>
      <c r="AY666" s="19">
        <f t="shared" si="1"/>
        <v>6</v>
      </c>
      <c r="AZ666" s="19">
        <f t="shared" si="2"/>
        <v>5</v>
      </c>
      <c r="BA666" s="20">
        <f t="shared" si="3"/>
        <v>0.1041666667</v>
      </c>
    </row>
    <row r="667" ht="15.75" hidden="1" customHeight="1">
      <c r="M667" s="16" t="s">
        <v>63</v>
      </c>
      <c r="N667" s="16" t="s">
        <v>63</v>
      </c>
      <c r="O667" s="16" t="s">
        <v>63</v>
      </c>
      <c r="V667" s="18" t="s">
        <v>64</v>
      </c>
      <c r="Z667" s="18" t="s">
        <v>64</v>
      </c>
      <c r="AH667" s="18" t="s">
        <v>64</v>
      </c>
      <c r="AJ667" s="18" t="s">
        <v>63</v>
      </c>
      <c r="AN667" s="18" t="s">
        <v>64</v>
      </c>
      <c r="AS667" s="18" t="s">
        <v>64</v>
      </c>
      <c r="AT667" s="17" t="s">
        <v>62</v>
      </c>
      <c r="AW667" s="18" t="s">
        <v>64</v>
      </c>
      <c r="AY667" s="19">
        <f t="shared" si="1"/>
        <v>6</v>
      </c>
      <c r="AZ667" s="19">
        <f t="shared" si="2"/>
        <v>5</v>
      </c>
      <c r="BA667" s="20">
        <f t="shared" si="3"/>
        <v>0.1041666667</v>
      </c>
    </row>
    <row r="668" ht="15.75" hidden="1" customHeight="1">
      <c r="M668" s="16" t="s">
        <v>63</v>
      </c>
      <c r="N668" s="16" t="s">
        <v>63</v>
      </c>
      <c r="O668" s="16" t="s">
        <v>63</v>
      </c>
      <c r="V668" s="18" t="s">
        <v>64</v>
      </c>
      <c r="Z668" s="18" t="s">
        <v>64</v>
      </c>
      <c r="AH668" s="18" t="s">
        <v>64</v>
      </c>
      <c r="AJ668" s="18" t="s">
        <v>63</v>
      </c>
      <c r="AN668" s="18" t="s">
        <v>64</v>
      </c>
      <c r="AS668" s="18" t="s">
        <v>64</v>
      </c>
      <c r="AT668" s="17" t="s">
        <v>62</v>
      </c>
      <c r="AW668" s="18" t="s">
        <v>64</v>
      </c>
      <c r="AY668" s="19">
        <f t="shared" si="1"/>
        <v>6</v>
      </c>
      <c r="AZ668" s="19">
        <f t="shared" si="2"/>
        <v>5</v>
      </c>
      <c r="BA668" s="20">
        <f t="shared" si="3"/>
        <v>0.1041666667</v>
      </c>
    </row>
    <row r="669" ht="15.75" hidden="1" customHeight="1">
      <c r="M669" s="16" t="s">
        <v>63</v>
      </c>
      <c r="N669" s="16" t="s">
        <v>63</v>
      </c>
      <c r="O669" s="16" t="s">
        <v>63</v>
      </c>
      <c r="V669" s="18" t="s">
        <v>64</v>
      </c>
      <c r="Z669" s="18" t="s">
        <v>64</v>
      </c>
      <c r="AH669" s="18" t="s">
        <v>64</v>
      </c>
      <c r="AJ669" s="18" t="s">
        <v>63</v>
      </c>
      <c r="AN669" s="18" t="s">
        <v>64</v>
      </c>
      <c r="AS669" s="18" t="s">
        <v>64</v>
      </c>
      <c r="AT669" s="17" t="s">
        <v>62</v>
      </c>
      <c r="AW669" s="18" t="s">
        <v>64</v>
      </c>
      <c r="AY669" s="19">
        <f t="shared" si="1"/>
        <v>6</v>
      </c>
      <c r="AZ669" s="19">
        <f t="shared" si="2"/>
        <v>5</v>
      </c>
      <c r="BA669" s="20">
        <f t="shared" si="3"/>
        <v>0.1041666667</v>
      </c>
    </row>
    <row r="670" ht="15.75" hidden="1" customHeight="1">
      <c r="M670" s="16" t="s">
        <v>63</v>
      </c>
      <c r="N670" s="16" t="s">
        <v>63</v>
      </c>
      <c r="O670" s="16" t="s">
        <v>63</v>
      </c>
      <c r="V670" s="18" t="s">
        <v>64</v>
      </c>
      <c r="Z670" s="18" t="s">
        <v>64</v>
      </c>
      <c r="AH670" s="18" t="s">
        <v>64</v>
      </c>
      <c r="AJ670" s="18" t="s">
        <v>63</v>
      </c>
      <c r="AN670" s="18" t="s">
        <v>64</v>
      </c>
      <c r="AS670" s="18" t="s">
        <v>64</v>
      </c>
      <c r="AT670" s="17" t="s">
        <v>62</v>
      </c>
      <c r="AW670" s="18" t="s">
        <v>64</v>
      </c>
      <c r="AY670" s="19">
        <f t="shared" si="1"/>
        <v>6</v>
      </c>
      <c r="AZ670" s="19">
        <f t="shared" si="2"/>
        <v>5</v>
      </c>
      <c r="BA670" s="20">
        <f t="shared" si="3"/>
        <v>0.1041666667</v>
      </c>
    </row>
    <row r="671" ht="15.75" hidden="1" customHeight="1">
      <c r="M671" s="16" t="s">
        <v>63</v>
      </c>
      <c r="N671" s="16" t="s">
        <v>63</v>
      </c>
      <c r="O671" s="16" t="s">
        <v>63</v>
      </c>
      <c r="V671" s="18" t="s">
        <v>64</v>
      </c>
      <c r="Z671" s="18" t="s">
        <v>64</v>
      </c>
      <c r="AH671" s="18" t="s">
        <v>64</v>
      </c>
      <c r="AJ671" s="18" t="s">
        <v>63</v>
      </c>
      <c r="AN671" s="18" t="s">
        <v>64</v>
      </c>
      <c r="AS671" s="18" t="s">
        <v>64</v>
      </c>
      <c r="AT671" s="17" t="s">
        <v>62</v>
      </c>
      <c r="AW671" s="18" t="s">
        <v>64</v>
      </c>
      <c r="AY671" s="19">
        <f t="shared" si="1"/>
        <v>6</v>
      </c>
      <c r="AZ671" s="19">
        <f t="shared" si="2"/>
        <v>5</v>
      </c>
      <c r="BA671" s="20">
        <f t="shared" si="3"/>
        <v>0.1041666667</v>
      </c>
    </row>
    <row r="672" ht="15.75" hidden="1" customHeight="1">
      <c r="M672" s="16" t="s">
        <v>63</v>
      </c>
      <c r="N672" s="16" t="s">
        <v>63</v>
      </c>
      <c r="O672" s="16" t="s">
        <v>63</v>
      </c>
      <c r="V672" s="18" t="s">
        <v>64</v>
      </c>
      <c r="Z672" s="18" t="s">
        <v>64</v>
      </c>
      <c r="AH672" s="18" t="s">
        <v>64</v>
      </c>
      <c r="AJ672" s="18" t="s">
        <v>63</v>
      </c>
      <c r="AN672" s="18" t="s">
        <v>64</v>
      </c>
      <c r="AS672" s="18" t="s">
        <v>64</v>
      </c>
      <c r="AT672" s="17" t="s">
        <v>62</v>
      </c>
      <c r="AW672" s="18" t="s">
        <v>64</v>
      </c>
      <c r="AY672" s="19">
        <f t="shared" si="1"/>
        <v>6</v>
      </c>
      <c r="AZ672" s="19">
        <f t="shared" si="2"/>
        <v>5</v>
      </c>
      <c r="BA672" s="20">
        <f t="shared" si="3"/>
        <v>0.1041666667</v>
      </c>
    </row>
    <row r="673" ht="15.75" hidden="1" customHeight="1">
      <c r="M673" s="16" t="s">
        <v>63</v>
      </c>
      <c r="N673" s="16" t="s">
        <v>63</v>
      </c>
      <c r="O673" s="16" t="s">
        <v>63</v>
      </c>
      <c r="V673" s="18" t="s">
        <v>64</v>
      </c>
      <c r="Z673" s="18" t="s">
        <v>64</v>
      </c>
      <c r="AH673" s="18" t="s">
        <v>64</v>
      </c>
      <c r="AJ673" s="18" t="s">
        <v>63</v>
      </c>
      <c r="AN673" s="18" t="s">
        <v>64</v>
      </c>
      <c r="AS673" s="18" t="s">
        <v>64</v>
      </c>
      <c r="AT673" s="17" t="s">
        <v>62</v>
      </c>
      <c r="AW673" s="18" t="s">
        <v>64</v>
      </c>
      <c r="AY673" s="19">
        <f t="shared" si="1"/>
        <v>6</v>
      </c>
      <c r="AZ673" s="19">
        <f t="shared" si="2"/>
        <v>5</v>
      </c>
      <c r="BA673" s="20">
        <f t="shared" si="3"/>
        <v>0.1041666667</v>
      </c>
    </row>
    <row r="674" ht="15.75" hidden="1" customHeight="1">
      <c r="M674" s="16" t="s">
        <v>63</v>
      </c>
      <c r="N674" s="16" t="s">
        <v>63</v>
      </c>
      <c r="O674" s="16" t="s">
        <v>63</v>
      </c>
      <c r="V674" s="18" t="s">
        <v>64</v>
      </c>
      <c r="Z674" s="18" t="s">
        <v>64</v>
      </c>
      <c r="AH674" s="18" t="s">
        <v>64</v>
      </c>
      <c r="AJ674" s="18" t="s">
        <v>63</v>
      </c>
      <c r="AN674" s="18" t="s">
        <v>64</v>
      </c>
      <c r="AS674" s="18" t="s">
        <v>64</v>
      </c>
      <c r="AT674" s="17" t="s">
        <v>62</v>
      </c>
      <c r="AW674" s="18" t="s">
        <v>64</v>
      </c>
      <c r="AY674" s="19">
        <f t="shared" si="1"/>
        <v>6</v>
      </c>
      <c r="AZ674" s="19">
        <f t="shared" si="2"/>
        <v>5</v>
      </c>
      <c r="BA674" s="20">
        <f t="shared" si="3"/>
        <v>0.1041666667</v>
      </c>
    </row>
    <row r="675" ht="15.75" hidden="1" customHeight="1">
      <c r="M675" s="16" t="s">
        <v>63</v>
      </c>
      <c r="N675" s="16" t="s">
        <v>63</v>
      </c>
      <c r="O675" s="16" t="s">
        <v>63</v>
      </c>
      <c r="V675" s="18" t="s">
        <v>64</v>
      </c>
      <c r="Z675" s="18" t="s">
        <v>64</v>
      </c>
      <c r="AH675" s="18" t="s">
        <v>64</v>
      </c>
      <c r="AJ675" s="18" t="s">
        <v>63</v>
      </c>
      <c r="AN675" s="18" t="s">
        <v>64</v>
      </c>
      <c r="AS675" s="18" t="s">
        <v>64</v>
      </c>
      <c r="AT675" s="17" t="s">
        <v>62</v>
      </c>
      <c r="AW675" s="18" t="s">
        <v>64</v>
      </c>
      <c r="AY675" s="19">
        <f t="shared" si="1"/>
        <v>6</v>
      </c>
      <c r="AZ675" s="19">
        <f t="shared" si="2"/>
        <v>5</v>
      </c>
      <c r="BA675" s="20">
        <f t="shared" si="3"/>
        <v>0.1041666667</v>
      </c>
    </row>
    <row r="676" ht="15.75" hidden="1" customHeight="1">
      <c r="M676" s="16" t="s">
        <v>63</v>
      </c>
      <c r="N676" s="16" t="s">
        <v>63</v>
      </c>
      <c r="O676" s="16" t="s">
        <v>63</v>
      </c>
      <c r="V676" s="18" t="s">
        <v>64</v>
      </c>
      <c r="Z676" s="18" t="s">
        <v>64</v>
      </c>
      <c r="AH676" s="18" t="s">
        <v>64</v>
      </c>
      <c r="AJ676" s="18" t="s">
        <v>63</v>
      </c>
      <c r="AN676" s="18" t="s">
        <v>64</v>
      </c>
      <c r="AS676" s="18" t="s">
        <v>64</v>
      </c>
      <c r="AT676" s="17" t="s">
        <v>62</v>
      </c>
      <c r="AW676" s="18" t="s">
        <v>64</v>
      </c>
      <c r="AY676" s="19">
        <f t="shared" si="1"/>
        <v>6</v>
      </c>
      <c r="AZ676" s="19">
        <f t="shared" si="2"/>
        <v>5</v>
      </c>
      <c r="BA676" s="20">
        <f t="shared" si="3"/>
        <v>0.1041666667</v>
      </c>
    </row>
    <row r="677" ht="15.75" hidden="1" customHeight="1">
      <c r="M677" s="16" t="s">
        <v>63</v>
      </c>
      <c r="N677" s="16" t="s">
        <v>63</v>
      </c>
      <c r="O677" s="16" t="s">
        <v>63</v>
      </c>
      <c r="V677" s="18" t="s">
        <v>64</v>
      </c>
      <c r="Z677" s="18" t="s">
        <v>64</v>
      </c>
      <c r="AH677" s="18" t="s">
        <v>64</v>
      </c>
      <c r="AJ677" s="18" t="s">
        <v>63</v>
      </c>
      <c r="AN677" s="18" t="s">
        <v>64</v>
      </c>
      <c r="AS677" s="18" t="s">
        <v>64</v>
      </c>
      <c r="AT677" s="17" t="s">
        <v>62</v>
      </c>
      <c r="AW677" s="18" t="s">
        <v>64</v>
      </c>
      <c r="AY677" s="19">
        <f t="shared" si="1"/>
        <v>6</v>
      </c>
      <c r="AZ677" s="19">
        <f t="shared" si="2"/>
        <v>5</v>
      </c>
      <c r="BA677" s="20">
        <f t="shared" si="3"/>
        <v>0.1041666667</v>
      </c>
    </row>
    <row r="678" ht="15.75" hidden="1" customHeight="1">
      <c r="M678" s="16" t="s">
        <v>63</v>
      </c>
      <c r="N678" s="16" t="s">
        <v>63</v>
      </c>
      <c r="O678" s="16" t="s">
        <v>63</v>
      </c>
      <c r="V678" s="18" t="s">
        <v>64</v>
      </c>
      <c r="Z678" s="18" t="s">
        <v>64</v>
      </c>
      <c r="AH678" s="18" t="s">
        <v>64</v>
      </c>
      <c r="AJ678" s="18" t="s">
        <v>63</v>
      </c>
      <c r="AN678" s="18" t="s">
        <v>64</v>
      </c>
      <c r="AS678" s="18" t="s">
        <v>64</v>
      </c>
      <c r="AT678" s="17" t="s">
        <v>62</v>
      </c>
      <c r="AW678" s="18" t="s">
        <v>64</v>
      </c>
      <c r="AY678" s="19">
        <f t="shared" si="1"/>
        <v>6</v>
      </c>
      <c r="AZ678" s="19">
        <f t="shared" si="2"/>
        <v>5</v>
      </c>
      <c r="BA678" s="20">
        <f t="shared" si="3"/>
        <v>0.1041666667</v>
      </c>
    </row>
    <row r="679" ht="15.75" hidden="1" customHeight="1">
      <c r="M679" s="16" t="s">
        <v>63</v>
      </c>
      <c r="N679" s="16" t="s">
        <v>63</v>
      </c>
      <c r="O679" s="16" t="s">
        <v>63</v>
      </c>
      <c r="V679" s="18" t="s">
        <v>64</v>
      </c>
      <c r="Z679" s="18" t="s">
        <v>64</v>
      </c>
      <c r="AH679" s="18" t="s">
        <v>64</v>
      </c>
      <c r="AJ679" s="18" t="s">
        <v>63</v>
      </c>
      <c r="AN679" s="18" t="s">
        <v>64</v>
      </c>
      <c r="AS679" s="18" t="s">
        <v>64</v>
      </c>
      <c r="AT679" s="17" t="s">
        <v>62</v>
      </c>
      <c r="AW679" s="18" t="s">
        <v>64</v>
      </c>
      <c r="AY679" s="19">
        <f t="shared" si="1"/>
        <v>6</v>
      </c>
      <c r="AZ679" s="19">
        <f t="shared" si="2"/>
        <v>5</v>
      </c>
      <c r="BA679" s="20">
        <f t="shared" si="3"/>
        <v>0.1041666667</v>
      </c>
    </row>
    <row r="680" ht="15.75" hidden="1" customHeight="1">
      <c r="M680" s="16" t="s">
        <v>63</v>
      </c>
      <c r="N680" s="16" t="s">
        <v>63</v>
      </c>
      <c r="O680" s="16" t="s">
        <v>63</v>
      </c>
      <c r="V680" s="18" t="s">
        <v>64</v>
      </c>
      <c r="Z680" s="18" t="s">
        <v>64</v>
      </c>
      <c r="AH680" s="18" t="s">
        <v>64</v>
      </c>
      <c r="AJ680" s="18" t="s">
        <v>63</v>
      </c>
      <c r="AN680" s="18" t="s">
        <v>64</v>
      </c>
      <c r="AS680" s="18" t="s">
        <v>64</v>
      </c>
      <c r="AT680" s="17" t="s">
        <v>62</v>
      </c>
      <c r="AW680" s="18" t="s">
        <v>64</v>
      </c>
      <c r="AY680" s="19">
        <f t="shared" si="1"/>
        <v>6</v>
      </c>
      <c r="AZ680" s="19">
        <f t="shared" si="2"/>
        <v>5</v>
      </c>
      <c r="BA680" s="20">
        <f t="shared" si="3"/>
        <v>0.1041666667</v>
      </c>
    </row>
    <row r="681" ht="15.75" hidden="1" customHeight="1">
      <c r="M681" s="16" t="s">
        <v>63</v>
      </c>
      <c r="N681" s="16" t="s">
        <v>63</v>
      </c>
      <c r="O681" s="16" t="s">
        <v>63</v>
      </c>
      <c r="V681" s="18" t="s">
        <v>64</v>
      </c>
      <c r="Z681" s="18" t="s">
        <v>64</v>
      </c>
      <c r="AH681" s="18" t="s">
        <v>64</v>
      </c>
      <c r="AJ681" s="18" t="s">
        <v>63</v>
      </c>
      <c r="AN681" s="18" t="s">
        <v>64</v>
      </c>
      <c r="AS681" s="18" t="s">
        <v>64</v>
      </c>
      <c r="AT681" s="17" t="s">
        <v>62</v>
      </c>
      <c r="AW681" s="18" t="s">
        <v>64</v>
      </c>
      <c r="AY681" s="19">
        <f t="shared" si="1"/>
        <v>6</v>
      </c>
      <c r="AZ681" s="19">
        <f t="shared" si="2"/>
        <v>5</v>
      </c>
      <c r="BA681" s="20">
        <f t="shared" si="3"/>
        <v>0.1041666667</v>
      </c>
    </row>
    <row r="682" ht="15.75" hidden="1" customHeight="1">
      <c r="M682" s="16" t="s">
        <v>63</v>
      </c>
      <c r="N682" s="16" t="s">
        <v>63</v>
      </c>
      <c r="O682" s="16" t="s">
        <v>63</v>
      </c>
      <c r="V682" s="18" t="s">
        <v>64</v>
      </c>
      <c r="Z682" s="18" t="s">
        <v>64</v>
      </c>
      <c r="AH682" s="18" t="s">
        <v>64</v>
      </c>
      <c r="AJ682" s="18" t="s">
        <v>63</v>
      </c>
      <c r="AN682" s="18" t="s">
        <v>64</v>
      </c>
      <c r="AS682" s="18" t="s">
        <v>64</v>
      </c>
      <c r="AT682" s="17" t="s">
        <v>62</v>
      </c>
      <c r="AW682" s="18" t="s">
        <v>64</v>
      </c>
      <c r="AY682" s="19">
        <f t="shared" si="1"/>
        <v>6</v>
      </c>
      <c r="AZ682" s="19">
        <f t="shared" si="2"/>
        <v>5</v>
      </c>
      <c r="BA682" s="20">
        <f t="shared" si="3"/>
        <v>0.1041666667</v>
      </c>
    </row>
    <row r="683" ht="15.75" hidden="1" customHeight="1">
      <c r="M683" s="16" t="s">
        <v>63</v>
      </c>
      <c r="N683" s="16" t="s">
        <v>63</v>
      </c>
      <c r="O683" s="16" t="s">
        <v>63</v>
      </c>
      <c r="V683" s="18" t="s">
        <v>64</v>
      </c>
      <c r="Z683" s="18" t="s">
        <v>64</v>
      </c>
      <c r="AH683" s="18" t="s">
        <v>64</v>
      </c>
      <c r="AJ683" s="18" t="s">
        <v>63</v>
      </c>
      <c r="AN683" s="18" t="s">
        <v>64</v>
      </c>
      <c r="AS683" s="18" t="s">
        <v>64</v>
      </c>
      <c r="AT683" s="17" t="s">
        <v>62</v>
      </c>
      <c r="AW683" s="18" t="s">
        <v>64</v>
      </c>
      <c r="AY683" s="19">
        <f t="shared" si="1"/>
        <v>6</v>
      </c>
      <c r="AZ683" s="19">
        <f t="shared" si="2"/>
        <v>5</v>
      </c>
      <c r="BA683" s="20">
        <f t="shared" si="3"/>
        <v>0.1041666667</v>
      </c>
    </row>
    <row r="684" ht="15.75" hidden="1" customHeight="1">
      <c r="M684" s="16" t="s">
        <v>63</v>
      </c>
      <c r="N684" s="16" t="s">
        <v>63</v>
      </c>
      <c r="O684" s="16" t="s">
        <v>63</v>
      </c>
      <c r="V684" s="18" t="s">
        <v>64</v>
      </c>
      <c r="Z684" s="18" t="s">
        <v>64</v>
      </c>
      <c r="AH684" s="18" t="s">
        <v>64</v>
      </c>
      <c r="AJ684" s="18" t="s">
        <v>63</v>
      </c>
      <c r="AN684" s="18" t="s">
        <v>64</v>
      </c>
      <c r="AS684" s="18" t="s">
        <v>64</v>
      </c>
      <c r="AT684" s="17" t="s">
        <v>62</v>
      </c>
      <c r="AW684" s="18" t="s">
        <v>64</v>
      </c>
      <c r="AY684" s="19">
        <f t="shared" si="1"/>
        <v>6</v>
      </c>
      <c r="AZ684" s="19">
        <f t="shared" si="2"/>
        <v>5</v>
      </c>
      <c r="BA684" s="20">
        <f t="shared" si="3"/>
        <v>0.1041666667</v>
      </c>
    </row>
    <row r="685" ht="15.75" hidden="1" customHeight="1">
      <c r="M685" s="16" t="s">
        <v>63</v>
      </c>
      <c r="N685" s="16" t="s">
        <v>63</v>
      </c>
      <c r="O685" s="16" t="s">
        <v>63</v>
      </c>
      <c r="V685" s="18" t="s">
        <v>64</v>
      </c>
      <c r="Z685" s="18" t="s">
        <v>64</v>
      </c>
      <c r="AH685" s="18" t="s">
        <v>64</v>
      </c>
      <c r="AJ685" s="18" t="s">
        <v>63</v>
      </c>
      <c r="AN685" s="18" t="s">
        <v>64</v>
      </c>
      <c r="AS685" s="18" t="s">
        <v>64</v>
      </c>
      <c r="AT685" s="17" t="s">
        <v>62</v>
      </c>
      <c r="AW685" s="18" t="s">
        <v>64</v>
      </c>
      <c r="AY685" s="19">
        <f t="shared" si="1"/>
        <v>6</v>
      </c>
      <c r="AZ685" s="19">
        <f t="shared" si="2"/>
        <v>5</v>
      </c>
      <c r="BA685" s="20">
        <f t="shared" si="3"/>
        <v>0.1041666667</v>
      </c>
    </row>
    <row r="686" ht="15.75" hidden="1" customHeight="1">
      <c r="M686" s="16" t="s">
        <v>63</v>
      </c>
      <c r="N686" s="16" t="s">
        <v>63</v>
      </c>
      <c r="O686" s="16" t="s">
        <v>63</v>
      </c>
      <c r="V686" s="18" t="s">
        <v>64</v>
      </c>
      <c r="Z686" s="18" t="s">
        <v>64</v>
      </c>
      <c r="AH686" s="18" t="s">
        <v>64</v>
      </c>
      <c r="AJ686" s="18" t="s">
        <v>63</v>
      </c>
      <c r="AN686" s="18" t="s">
        <v>64</v>
      </c>
      <c r="AS686" s="18" t="s">
        <v>64</v>
      </c>
      <c r="AT686" s="17" t="s">
        <v>62</v>
      </c>
      <c r="AW686" s="18" t="s">
        <v>64</v>
      </c>
      <c r="AY686" s="19">
        <f t="shared" si="1"/>
        <v>6</v>
      </c>
      <c r="AZ686" s="19">
        <f t="shared" si="2"/>
        <v>5</v>
      </c>
      <c r="BA686" s="20">
        <f t="shared" si="3"/>
        <v>0.1041666667</v>
      </c>
    </row>
    <row r="687" ht="15.75" hidden="1" customHeight="1">
      <c r="M687" s="16" t="s">
        <v>63</v>
      </c>
      <c r="N687" s="16" t="s">
        <v>63</v>
      </c>
      <c r="O687" s="16" t="s">
        <v>63</v>
      </c>
      <c r="V687" s="18" t="s">
        <v>64</v>
      </c>
      <c r="Z687" s="18" t="s">
        <v>64</v>
      </c>
      <c r="AH687" s="18" t="s">
        <v>64</v>
      </c>
      <c r="AJ687" s="18" t="s">
        <v>63</v>
      </c>
      <c r="AN687" s="18" t="s">
        <v>64</v>
      </c>
      <c r="AS687" s="18" t="s">
        <v>64</v>
      </c>
      <c r="AT687" s="17" t="s">
        <v>62</v>
      </c>
      <c r="AW687" s="18" t="s">
        <v>64</v>
      </c>
      <c r="AY687" s="19">
        <f t="shared" si="1"/>
        <v>6</v>
      </c>
      <c r="AZ687" s="19">
        <f t="shared" si="2"/>
        <v>5</v>
      </c>
      <c r="BA687" s="20">
        <f t="shared" si="3"/>
        <v>0.1041666667</v>
      </c>
    </row>
    <row r="688" ht="15.75" hidden="1" customHeight="1">
      <c r="M688" s="16" t="s">
        <v>63</v>
      </c>
      <c r="N688" s="16" t="s">
        <v>63</v>
      </c>
      <c r="O688" s="16" t="s">
        <v>63</v>
      </c>
      <c r="V688" s="18" t="s">
        <v>64</v>
      </c>
      <c r="Z688" s="18" t="s">
        <v>64</v>
      </c>
      <c r="AH688" s="18" t="s">
        <v>64</v>
      </c>
      <c r="AJ688" s="18" t="s">
        <v>63</v>
      </c>
      <c r="AN688" s="18" t="s">
        <v>64</v>
      </c>
      <c r="AS688" s="18" t="s">
        <v>64</v>
      </c>
      <c r="AT688" s="17" t="s">
        <v>62</v>
      </c>
      <c r="AW688" s="18" t="s">
        <v>64</v>
      </c>
      <c r="AY688" s="19">
        <f t="shared" si="1"/>
        <v>6</v>
      </c>
      <c r="AZ688" s="19">
        <f t="shared" si="2"/>
        <v>5</v>
      </c>
      <c r="BA688" s="20">
        <f t="shared" si="3"/>
        <v>0.1041666667</v>
      </c>
    </row>
    <row r="689" ht="15.75" hidden="1" customHeight="1">
      <c r="M689" s="16" t="s">
        <v>63</v>
      </c>
      <c r="N689" s="16" t="s">
        <v>63</v>
      </c>
      <c r="O689" s="16" t="s">
        <v>63</v>
      </c>
      <c r="V689" s="18" t="s">
        <v>64</v>
      </c>
      <c r="Z689" s="18" t="s">
        <v>64</v>
      </c>
      <c r="AH689" s="18" t="s">
        <v>64</v>
      </c>
      <c r="AJ689" s="18" t="s">
        <v>63</v>
      </c>
      <c r="AN689" s="18" t="s">
        <v>64</v>
      </c>
      <c r="AS689" s="18" t="s">
        <v>64</v>
      </c>
      <c r="AT689" s="17" t="s">
        <v>62</v>
      </c>
      <c r="AW689" s="18" t="s">
        <v>64</v>
      </c>
      <c r="AY689" s="19">
        <f t="shared" si="1"/>
        <v>6</v>
      </c>
      <c r="AZ689" s="19">
        <f t="shared" si="2"/>
        <v>5</v>
      </c>
      <c r="BA689" s="20">
        <f t="shared" si="3"/>
        <v>0.1041666667</v>
      </c>
    </row>
    <row r="690" ht="15.75" hidden="1" customHeight="1">
      <c r="M690" s="16" t="s">
        <v>63</v>
      </c>
      <c r="N690" s="16" t="s">
        <v>63</v>
      </c>
      <c r="O690" s="16" t="s">
        <v>63</v>
      </c>
      <c r="V690" s="18" t="s">
        <v>64</v>
      </c>
      <c r="Z690" s="18" t="s">
        <v>64</v>
      </c>
      <c r="AH690" s="18" t="s">
        <v>64</v>
      </c>
      <c r="AJ690" s="18" t="s">
        <v>63</v>
      </c>
      <c r="AN690" s="18" t="s">
        <v>64</v>
      </c>
      <c r="AS690" s="18" t="s">
        <v>64</v>
      </c>
      <c r="AT690" s="17" t="s">
        <v>62</v>
      </c>
      <c r="AW690" s="18" t="s">
        <v>64</v>
      </c>
      <c r="AY690" s="19">
        <f t="shared" si="1"/>
        <v>6</v>
      </c>
      <c r="AZ690" s="19">
        <f t="shared" si="2"/>
        <v>5</v>
      </c>
      <c r="BA690" s="20">
        <f t="shared" si="3"/>
        <v>0.1041666667</v>
      </c>
    </row>
    <row r="691" ht="15.75" hidden="1" customHeight="1">
      <c r="M691" s="16" t="s">
        <v>63</v>
      </c>
      <c r="N691" s="16" t="s">
        <v>63</v>
      </c>
      <c r="O691" s="16" t="s">
        <v>63</v>
      </c>
      <c r="V691" s="18" t="s">
        <v>64</v>
      </c>
      <c r="Z691" s="18" t="s">
        <v>64</v>
      </c>
      <c r="AH691" s="18" t="s">
        <v>64</v>
      </c>
      <c r="AJ691" s="18" t="s">
        <v>63</v>
      </c>
      <c r="AN691" s="18" t="s">
        <v>64</v>
      </c>
      <c r="AS691" s="18" t="s">
        <v>64</v>
      </c>
      <c r="AT691" s="17" t="s">
        <v>62</v>
      </c>
      <c r="AW691" s="18" t="s">
        <v>64</v>
      </c>
      <c r="AY691" s="19">
        <f t="shared" si="1"/>
        <v>6</v>
      </c>
      <c r="AZ691" s="19">
        <f t="shared" si="2"/>
        <v>5</v>
      </c>
      <c r="BA691" s="20">
        <f t="shared" si="3"/>
        <v>0.1041666667</v>
      </c>
    </row>
    <row r="692" ht="15.75" hidden="1" customHeight="1">
      <c r="M692" s="16" t="s">
        <v>63</v>
      </c>
      <c r="N692" s="16" t="s">
        <v>63</v>
      </c>
      <c r="O692" s="16" t="s">
        <v>63</v>
      </c>
      <c r="V692" s="18" t="s">
        <v>64</v>
      </c>
      <c r="Z692" s="18" t="s">
        <v>64</v>
      </c>
      <c r="AH692" s="18" t="s">
        <v>64</v>
      </c>
      <c r="AJ692" s="18" t="s">
        <v>63</v>
      </c>
      <c r="AN692" s="18" t="s">
        <v>64</v>
      </c>
      <c r="AS692" s="18" t="s">
        <v>64</v>
      </c>
      <c r="AT692" s="17" t="s">
        <v>62</v>
      </c>
      <c r="AW692" s="18" t="s">
        <v>64</v>
      </c>
      <c r="AY692" s="19">
        <f t="shared" si="1"/>
        <v>6</v>
      </c>
      <c r="AZ692" s="19">
        <f t="shared" si="2"/>
        <v>5</v>
      </c>
      <c r="BA692" s="20">
        <f t="shared" si="3"/>
        <v>0.1041666667</v>
      </c>
    </row>
    <row r="693" ht="15.75" hidden="1" customHeight="1">
      <c r="M693" s="16" t="s">
        <v>63</v>
      </c>
      <c r="N693" s="16" t="s">
        <v>63</v>
      </c>
      <c r="O693" s="16" t="s">
        <v>63</v>
      </c>
      <c r="V693" s="18" t="s">
        <v>64</v>
      </c>
      <c r="Z693" s="18" t="s">
        <v>64</v>
      </c>
      <c r="AH693" s="18" t="s">
        <v>64</v>
      </c>
      <c r="AJ693" s="18" t="s">
        <v>63</v>
      </c>
      <c r="AN693" s="18" t="s">
        <v>64</v>
      </c>
      <c r="AS693" s="18" t="s">
        <v>64</v>
      </c>
      <c r="AT693" s="17" t="s">
        <v>62</v>
      </c>
      <c r="AW693" s="18" t="s">
        <v>64</v>
      </c>
      <c r="AY693" s="19">
        <f t="shared" si="1"/>
        <v>6</v>
      </c>
      <c r="AZ693" s="19">
        <f t="shared" si="2"/>
        <v>5</v>
      </c>
      <c r="BA693" s="20">
        <f t="shared" si="3"/>
        <v>0.1041666667</v>
      </c>
    </row>
    <row r="694" ht="15.75" hidden="1" customHeight="1">
      <c r="M694" s="16" t="s">
        <v>63</v>
      </c>
      <c r="N694" s="16" t="s">
        <v>63</v>
      </c>
      <c r="O694" s="16" t="s">
        <v>63</v>
      </c>
      <c r="V694" s="18" t="s">
        <v>64</v>
      </c>
      <c r="Z694" s="18" t="s">
        <v>64</v>
      </c>
      <c r="AH694" s="18" t="s">
        <v>64</v>
      </c>
      <c r="AJ694" s="18" t="s">
        <v>63</v>
      </c>
      <c r="AN694" s="18" t="s">
        <v>64</v>
      </c>
      <c r="AS694" s="18" t="s">
        <v>64</v>
      </c>
      <c r="AT694" s="17" t="s">
        <v>62</v>
      </c>
      <c r="AW694" s="18" t="s">
        <v>64</v>
      </c>
      <c r="AY694" s="19">
        <f t="shared" si="1"/>
        <v>6</v>
      </c>
      <c r="AZ694" s="19">
        <f t="shared" si="2"/>
        <v>5</v>
      </c>
      <c r="BA694" s="20">
        <f t="shared" si="3"/>
        <v>0.1041666667</v>
      </c>
    </row>
    <row r="695" ht="15.75" hidden="1" customHeight="1">
      <c r="M695" s="16" t="s">
        <v>63</v>
      </c>
      <c r="N695" s="16" t="s">
        <v>63</v>
      </c>
      <c r="O695" s="16" t="s">
        <v>63</v>
      </c>
      <c r="V695" s="18" t="s">
        <v>64</v>
      </c>
      <c r="Z695" s="18" t="s">
        <v>64</v>
      </c>
      <c r="AH695" s="18" t="s">
        <v>64</v>
      </c>
      <c r="AJ695" s="18" t="s">
        <v>63</v>
      </c>
      <c r="AN695" s="18" t="s">
        <v>64</v>
      </c>
      <c r="AS695" s="18" t="s">
        <v>64</v>
      </c>
      <c r="AT695" s="17" t="s">
        <v>62</v>
      </c>
      <c r="AW695" s="18" t="s">
        <v>64</v>
      </c>
      <c r="AY695" s="19">
        <f t="shared" si="1"/>
        <v>6</v>
      </c>
      <c r="AZ695" s="19">
        <f t="shared" si="2"/>
        <v>5</v>
      </c>
      <c r="BA695" s="20">
        <f t="shared" si="3"/>
        <v>0.1041666667</v>
      </c>
    </row>
    <row r="696" ht="15.75" hidden="1" customHeight="1">
      <c r="M696" s="16" t="s">
        <v>63</v>
      </c>
      <c r="N696" s="16" t="s">
        <v>63</v>
      </c>
      <c r="O696" s="16" t="s">
        <v>63</v>
      </c>
      <c r="V696" s="18" t="s">
        <v>64</v>
      </c>
      <c r="Z696" s="18" t="s">
        <v>64</v>
      </c>
      <c r="AH696" s="18" t="s">
        <v>64</v>
      </c>
      <c r="AJ696" s="18" t="s">
        <v>63</v>
      </c>
      <c r="AN696" s="18" t="s">
        <v>64</v>
      </c>
      <c r="AS696" s="18" t="s">
        <v>64</v>
      </c>
      <c r="AT696" s="17" t="s">
        <v>62</v>
      </c>
      <c r="AW696" s="18" t="s">
        <v>64</v>
      </c>
      <c r="AY696" s="19">
        <f t="shared" si="1"/>
        <v>6</v>
      </c>
      <c r="AZ696" s="19">
        <f t="shared" si="2"/>
        <v>5</v>
      </c>
      <c r="BA696" s="20">
        <f t="shared" si="3"/>
        <v>0.1041666667</v>
      </c>
    </row>
    <row r="697" ht="15.75" hidden="1" customHeight="1">
      <c r="M697" s="16" t="s">
        <v>63</v>
      </c>
      <c r="N697" s="16" t="s">
        <v>63</v>
      </c>
      <c r="O697" s="16" t="s">
        <v>63</v>
      </c>
      <c r="V697" s="18" t="s">
        <v>64</v>
      </c>
      <c r="Z697" s="18" t="s">
        <v>64</v>
      </c>
      <c r="AH697" s="18" t="s">
        <v>64</v>
      </c>
      <c r="AJ697" s="18" t="s">
        <v>63</v>
      </c>
      <c r="AN697" s="18" t="s">
        <v>64</v>
      </c>
      <c r="AS697" s="18" t="s">
        <v>64</v>
      </c>
      <c r="AT697" s="17" t="s">
        <v>62</v>
      </c>
      <c r="AW697" s="18" t="s">
        <v>64</v>
      </c>
      <c r="AY697" s="19">
        <f t="shared" si="1"/>
        <v>6</v>
      </c>
      <c r="AZ697" s="19">
        <f t="shared" si="2"/>
        <v>5</v>
      </c>
      <c r="BA697" s="20">
        <f t="shared" si="3"/>
        <v>0.1041666667</v>
      </c>
    </row>
    <row r="698" ht="15.75" hidden="1" customHeight="1">
      <c r="M698" s="16" t="s">
        <v>63</v>
      </c>
      <c r="N698" s="16" t="s">
        <v>63</v>
      </c>
      <c r="O698" s="16" t="s">
        <v>63</v>
      </c>
      <c r="V698" s="18" t="s">
        <v>64</v>
      </c>
      <c r="Z698" s="18" t="s">
        <v>64</v>
      </c>
      <c r="AH698" s="18" t="s">
        <v>64</v>
      </c>
      <c r="AJ698" s="18" t="s">
        <v>63</v>
      </c>
      <c r="AN698" s="18" t="s">
        <v>64</v>
      </c>
      <c r="AS698" s="18" t="s">
        <v>64</v>
      </c>
      <c r="AT698" s="17" t="s">
        <v>62</v>
      </c>
      <c r="AW698" s="18" t="s">
        <v>64</v>
      </c>
      <c r="AY698" s="19">
        <f t="shared" si="1"/>
        <v>6</v>
      </c>
      <c r="AZ698" s="19">
        <f t="shared" si="2"/>
        <v>5</v>
      </c>
      <c r="BA698" s="20">
        <f t="shared" si="3"/>
        <v>0.1041666667</v>
      </c>
    </row>
    <row r="699" ht="15.75" hidden="1" customHeight="1">
      <c r="M699" s="16" t="s">
        <v>63</v>
      </c>
      <c r="N699" s="16" t="s">
        <v>63</v>
      </c>
      <c r="O699" s="16" t="s">
        <v>63</v>
      </c>
      <c r="V699" s="18" t="s">
        <v>64</v>
      </c>
      <c r="Z699" s="18" t="s">
        <v>64</v>
      </c>
      <c r="AH699" s="18" t="s">
        <v>64</v>
      </c>
      <c r="AJ699" s="18" t="s">
        <v>63</v>
      </c>
      <c r="AN699" s="18" t="s">
        <v>64</v>
      </c>
      <c r="AS699" s="18" t="s">
        <v>64</v>
      </c>
      <c r="AT699" s="17" t="s">
        <v>62</v>
      </c>
      <c r="AW699" s="18" t="s">
        <v>64</v>
      </c>
      <c r="AY699" s="19">
        <f t="shared" si="1"/>
        <v>6</v>
      </c>
      <c r="AZ699" s="19">
        <f t="shared" si="2"/>
        <v>5</v>
      </c>
      <c r="BA699" s="20">
        <f t="shared" si="3"/>
        <v>0.1041666667</v>
      </c>
    </row>
    <row r="700" ht="15.75" hidden="1" customHeight="1">
      <c r="M700" s="16" t="s">
        <v>63</v>
      </c>
      <c r="N700" s="16" t="s">
        <v>63</v>
      </c>
      <c r="O700" s="16" t="s">
        <v>63</v>
      </c>
      <c r="V700" s="18" t="s">
        <v>64</v>
      </c>
      <c r="Z700" s="18" t="s">
        <v>64</v>
      </c>
      <c r="AH700" s="18" t="s">
        <v>64</v>
      </c>
      <c r="AJ700" s="18" t="s">
        <v>63</v>
      </c>
      <c r="AN700" s="18" t="s">
        <v>64</v>
      </c>
      <c r="AS700" s="18" t="s">
        <v>64</v>
      </c>
      <c r="AT700" s="17" t="s">
        <v>62</v>
      </c>
      <c r="AW700" s="18" t="s">
        <v>64</v>
      </c>
      <c r="AY700" s="19">
        <f t="shared" si="1"/>
        <v>6</v>
      </c>
      <c r="AZ700" s="19">
        <f t="shared" si="2"/>
        <v>5</v>
      </c>
      <c r="BA700" s="20">
        <f t="shared" si="3"/>
        <v>0.1041666667</v>
      </c>
    </row>
    <row r="701" ht="15.75" hidden="1" customHeight="1">
      <c r="M701" s="16" t="s">
        <v>63</v>
      </c>
      <c r="N701" s="16" t="s">
        <v>63</v>
      </c>
      <c r="O701" s="16" t="s">
        <v>63</v>
      </c>
      <c r="V701" s="18" t="s">
        <v>64</v>
      </c>
      <c r="Z701" s="18" t="s">
        <v>64</v>
      </c>
      <c r="AH701" s="18" t="s">
        <v>64</v>
      </c>
      <c r="AJ701" s="18" t="s">
        <v>63</v>
      </c>
      <c r="AN701" s="18" t="s">
        <v>64</v>
      </c>
      <c r="AS701" s="18" t="s">
        <v>64</v>
      </c>
      <c r="AT701" s="17" t="s">
        <v>62</v>
      </c>
      <c r="AW701" s="18" t="s">
        <v>64</v>
      </c>
      <c r="AY701" s="19">
        <f t="shared" si="1"/>
        <v>6</v>
      </c>
      <c r="AZ701" s="19">
        <f t="shared" si="2"/>
        <v>5</v>
      </c>
      <c r="BA701" s="20">
        <f t="shared" si="3"/>
        <v>0.1041666667</v>
      </c>
    </row>
    <row r="702" ht="15.75" hidden="1" customHeight="1">
      <c r="M702" s="16" t="s">
        <v>63</v>
      </c>
      <c r="N702" s="16" t="s">
        <v>63</v>
      </c>
      <c r="O702" s="16" t="s">
        <v>63</v>
      </c>
      <c r="V702" s="18" t="s">
        <v>64</v>
      </c>
      <c r="Z702" s="18" t="s">
        <v>64</v>
      </c>
      <c r="AH702" s="18" t="s">
        <v>64</v>
      </c>
      <c r="AJ702" s="18" t="s">
        <v>63</v>
      </c>
      <c r="AN702" s="18" t="s">
        <v>64</v>
      </c>
      <c r="AS702" s="18" t="s">
        <v>64</v>
      </c>
      <c r="AT702" s="17" t="s">
        <v>62</v>
      </c>
      <c r="AW702" s="18" t="s">
        <v>64</v>
      </c>
      <c r="AY702" s="19">
        <f t="shared" si="1"/>
        <v>6</v>
      </c>
      <c r="AZ702" s="19">
        <f t="shared" si="2"/>
        <v>5</v>
      </c>
      <c r="BA702" s="20">
        <f t="shared" si="3"/>
        <v>0.1041666667</v>
      </c>
    </row>
    <row r="703" ht="15.75" hidden="1" customHeight="1">
      <c r="M703" s="16" t="s">
        <v>63</v>
      </c>
      <c r="N703" s="16" t="s">
        <v>63</v>
      </c>
      <c r="O703" s="16" t="s">
        <v>63</v>
      </c>
      <c r="V703" s="18" t="s">
        <v>64</v>
      </c>
      <c r="Z703" s="18" t="s">
        <v>64</v>
      </c>
      <c r="AH703" s="18" t="s">
        <v>64</v>
      </c>
      <c r="AJ703" s="18" t="s">
        <v>63</v>
      </c>
      <c r="AN703" s="18" t="s">
        <v>64</v>
      </c>
      <c r="AS703" s="18" t="s">
        <v>64</v>
      </c>
      <c r="AT703" s="17" t="s">
        <v>62</v>
      </c>
      <c r="AW703" s="18" t="s">
        <v>64</v>
      </c>
      <c r="AY703" s="19">
        <f t="shared" si="1"/>
        <v>6</v>
      </c>
      <c r="AZ703" s="19">
        <f t="shared" si="2"/>
        <v>5</v>
      </c>
      <c r="BA703" s="20">
        <f t="shared" si="3"/>
        <v>0.1041666667</v>
      </c>
    </row>
    <row r="704" ht="15.75" hidden="1" customHeight="1">
      <c r="M704" s="16" t="s">
        <v>63</v>
      </c>
      <c r="N704" s="16" t="s">
        <v>63</v>
      </c>
      <c r="O704" s="16" t="s">
        <v>63</v>
      </c>
      <c r="V704" s="18" t="s">
        <v>64</v>
      </c>
      <c r="Z704" s="18" t="s">
        <v>64</v>
      </c>
      <c r="AH704" s="18" t="s">
        <v>64</v>
      </c>
      <c r="AJ704" s="18" t="s">
        <v>63</v>
      </c>
      <c r="AN704" s="18" t="s">
        <v>64</v>
      </c>
      <c r="AS704" s="18" t="s">
        <v>64</v>
      </c>
      <c r="AT704" s="17" t="s">
        <v>62</v>
      </c>
      <c r="AW704" s="18" t="s">
        <v>64</v>
      </c>
      <c r="AY704" s="19">
        <f t="shared" si="1"/>
        <v>6</v>
      </c>
      <c r="AZ704" s="19">
        <f t="shared" si="2"/>
        <v>5</v>
      </c>
      <c r="BA704" s="20">
        <f t="shared" si="3"/>
        <v>0.1041666667</v>
      </c>
    </row>
    <row r="705" ht="15.75" hidden="1" customHeight="1">
      <c r="M705" s="16" t="s">
        <v>63</v>
      </c>
      <c r="N705" s="16" t="s">
        <v>63</v>
      </c>
      <c r="O705" s="16" t="s">
        <v>63</v>
      </c>
      <c r="V705" s="18" t="s">
        <v>64</v>
      </c>
      <c r="Z705" s="18" t="s">
        <v>64</v>
      </c>
      <c r="AH705" s="18" t="s">
        <v>64</v>
      </c>
      <c r="AJ705" s="18" t="s">
        <v>63</v>
      </c>
      <c r="AN705" s="18" t="s">
        <v>64</v>
      </c>
      <c r="AS705" s="18" t="s">
        <v>64</v>
      </c>
      <c r="AT705" s="17" t="s">
        <v>62</v>
      </c>
      <c r="AW705" s="18" t="s">
        <v>64</v>
      </c>
      <c r="AY705" s="19">
        <f t="shared" si="1"/>
        <v>6</v>
      </c>
      <c r="AZ705" s="19">
        <f t="shared" si="2"/>
        <v>5</v>
      </c>
      <c r="BA705" s="20">
        <f t="shared" si="3"/>
        <v>0.1041666667</v>
      </c>
    </row>
    <row r="706" ht="15.75" hidden="1" customHeight="1">
      <c r="M706" s="16" t="s">
        <v>63</v>
      </c>
      <c r="N706" s="16" t="s">
        <v>63</v>
      </c>
      <c r="O706" s="16" t="s">
        <v>63</v>
      </c>
      <c r="V706" s="18" t="s">
        <v>64</v>
      </c>
      <c r="Z706" s="18" t="s">
        <v>64</v>
      </c>
      <c r="AH706" s="18" t="s">
        <v>64</v>
      </c>
      <c r="AJ706" s="18" t="s">
        <v>63</v>
      </c>
      <c r="AN706" s="18" t="s">
        <v>64</v>
      </c>
      <c r="AS706" s="18" t="s">
        <v>64</v>
      </c>
      <c r="AT706" s="17" t="s">
        <v>62</v>
      </c>
      <c r="AW706" s="18" t="s">
        <v>64</v>
      </c>
      <c r="AY706" s="19">
        <f t="shared" si="1"/>
        <v>6</v>
      </c>
      <c r="AZ706" s="19">
        <f t="shared" si="2"/>
        <v>5</v>
      </c>
      <c r="BA706" s="20">
        <f t="shared" si="3"/>
        <v>0.1041666667</v>
      </c>
    </row>
    <row r="707" ht="15.75" hidden="1" customHeight="1">
      <c r="M707" s="16" t="s">
        <v>63</v>
      </c>
      <c r="N707" s="16" t="s">
        <v>63</v>
      </c>
      <c r="O707" s="16" t="s">
        <v>63</v>
      </c>
      <c r="V707" s="18" t="s">
        <v>64</v>
      </c>
      <c r="Z707" s="18" t="s">
        <v>64</v>
      </c>
      <c r="AH707" s="18" t="s">
        <v>64</v>
      </c>
      <c r="AJ707" s="18" t="s">
        <v>63</v>
      </c>
      <c r="AN707" s="18" t="s">
        <v>64</v>
      </c>
      <c r="AS707" s="18" t="s">
        <v>64</v>
      </c>
      <c r="AT707" s="17" t="s">
        <v>62</v>
      </c>
      <c r="AW707" s="18" t="s">
        <v>64</v>
      </c>
      <c r="AY707" s="19">
        <f t="shared" si="1"/>
        <v>6</v>
      </c>
      <c r="AZ707" s="19">
        <f t="shared" si="2"/>
        <v>5</v>
      </c>
      <c r="BA707" s="20">
        <f t="shared" si="3"/>
        <v>0.1041666667</v>
      </c>
    </row>
    <row r="708" ht="15.75" hidden="1" customHeight="1">
      <c r="M708" s="16" t="s">
        <v>63</v>
      </c>
      <c r="N708" s="16" t="s">
        <v>63</v>
      </c>
      <c r="O708" s="16" t="s">
        <v>63</v>
      </c>
      <c r="V708" s="18" t="s">
        <v>64</v>
      </c>
      <c r="Z708" s="18" t="s">
        <v>64</v>
      </c>
      <c r="AH708" s="18" t="s">
        <v>64</v>
      </c>
      <c r="AJ708" s="18" t="s">
        <v>63</v>
      </c>
      <c r="AN708" s="18" t="s">
        <v>64</v>
      </c>
      <c r="AS708" s="18" t="s">
        <v>64</v>
      </c>
      <c r="AT708" s="17" t="s">
        <v>62</v>
      </c>
      <c r="AW708" s="18" t="s">
        <v>64</v>
      </c>
      <c r="AY708" s="19">
        <f t="shared" si="1"/>
        <v>6</v>
      </c>
      <c r="AZ708" s="19">
        <f t="shared" si="2"/>
        <v>5</v>
      </c>
      <c r="BA708" s="20">
        <f t="shared" si="3"/>
        <v>0.1041666667</v>
      </c>
    </row>
    <row r="709" ht="15.75" hidden="1" customHeight="1">
      <c r="M709" s="16" t="s">
        <v>63</v>
      </c>
      <c r="N709" s="16" t="s">
        <v>63</v>
      </c>
      <c r="O709" s="16" t="s">
        <v>63</v>
      </c>
      <c r="V709" s="18" t="s">
        <v>64</v>
      </c>
      <c r="Z709" s="18" t="s">
        <v>64</v>
      </c>
      <c r="AH709" s="18" t="s">
        <v>64</v>
      </c>
      <c r="AJ709" s="18" t="s">
        <v>63</v>
      </c>
      <c r="AN709" s="18" t="s">
        <v>64</v>
      </c>
      <c r="AS709" s="18" t="s">
        <v>64</v>
      </c>
      <c r="AT709" s="17" t="s">
        <v>62</v>
      </c>
      <c r="AW709" s="18" t="s">
        <v>64</v>
      </c>
      <c r="AY709" s="19">
        <f t="shared" si="1"/>
        <v>6</v>
      </c>
      <c r="AZ709" s="19">
        <f t="shared" si="2"/>
        <v>5</v>
      </c>
      <c r="BA709" s="20">
        <f t="shared" si="3"/>
        <v>0.1041666667</v>
      </c>
    </row>
    <row r="710" ht="15.75" hidden="1" customHeight="1">
      <c r="M710" s="16" t="s">
        <v>63</v>
      </c>
      <c r="N710" s="16" t="s">
        <v>63</v>
      </c>
      <c r="O710" s="16" t="s">
        <v>63</v>
      </c>
      <c r="V710" s="18" t="s">
        <v>64</v>
      </c>
      <c r="Z710" s="18" t="s">
        <v>64</v>
      </c>
      <c r="AH710" s="18" t="s">
        <v>64</v>
      </c>
      <c r="AJ710" s="18" t="s">
        <v>63</v>
      </c>
      <c r="AN710" s="18" t="s">
        <v>64</v>
      </c>
      <c r="AS710" s="18" t="s">
        <v>64</v>
      </c>
      <c r="AT710" s="17" t="s">
        <v>62</v>
      </c>
      <c r="AW710" s="18" t="s">
        <v>64</v>
      </c>
      <c r="AY710" s="19">
        <f t="shared" si="1"/>
        <v>6</v>
      </c>
      <c r="AZ710" s="19">
        <f t="shared" si="2"/>
        <v>5</v>
      </c>
      <c r="BA710" s="20">
        <f t="shared" si="3"/>
        <v>0.1041666667</v>
      </c>
    </row>
    <row r="711" ht="15.75" hidden="1" customHeight="1">
      <c r="M711" s="16" t="s">
        <v>63</v>
      </c>
      <c r="N711" s="16" t="s">
        <v>63</v>
      </c>
      <c r="O711" s="16" t="s">
        <v>63</v>
      </c>
      <c r="V711" s="18" t="s">
        <v>64</v>
      </c>
      <c r="Z711" s="18" t="s">
        <v>64</v>
      </c>
      <c r="AH711" s="18" t="s">
        <v>64</v>
      </c>
      <c r="AJ711" s="18" t="s">
        <v>63</v>
      </c>
      <c r="AN711" s="18" t="s">
        <v>64</v>
      </c>
      <c r="AS711" s="18" t="s">
        <v>64</v>
      </c>
      <c r="AT711" s="17" t="s">
        <v>62</v>
      </c>
      <c r="AW711" s="18" t="s">
        <v>64</v>
      </c>
      <c r="AY711" s="19">
        <f t="shared" si="1"/>
        <v>6</v>
      </c>
      <c r="AZ711" s="19">
        <f t="shared" si="2"/>
        <v>5</v>
      </c>
      <c r="BA711" s="20">
        <f t="shared" si="3"/>
        <v>0.1041666667</v>
      </c>
    </row>
    <row r="712" ht="15.75" hidden="1" customHeight="1">
      <c r="M712" s="16" t="s">
        <v>63</v>
      </c>
      <c r="N712" s="16" t="s">
        <v>63</v>
      </c>
      <c r="O712" s="16" t="s">
        <v>63</v>
      </c>
      <c r="V712" s="18" t="s">
        <v>64</v>
      </c>
      <c r="Z712" s="18" t="s">
        <v>64</v>
      </c>
      <c r="AH712" s="18" t="s">
        <v>64</v>
      </c>
      <c r="AJ712" s="18" t="s">
        <v>63</v>
      </c>
      <c r="AN712" s="18" t="s">
        <v>64</v>
      </c>
      <c r="AS712" s="18" t="s">
        <v>64</v>
      </c>
      <c r="AT712" s="17" t="s">
        <v>62</v>
      </c>
      <c r="AW712" s="18" t="s">
        <v>64</v>
      </c>
      <c r="AY712" s="19">
        <f t="shared" si="1"/>
        <v>6</v>
      </c>
      <c r="AZ712" s="19">
        <f t="shared" si="2"/>
        <v>5</v>
      </c>
      <c r="BA712" s="20">
        <f t="shared" si="3"/>
        <v>0.1041666667</v>
      </c>
    </row>
    <row r="713" ht="15.75" hidden="1" customHeight="1">
      <c r="M713" s="16" t="s">
        <v>63</v>
      </c>
      <c r="N713" s="16" t="s">
        <v>63</v>
      </c>
      <c r="O713" s="16" t="s">
        <v>63</v>
      </c>
      <c r="V713" s="18" t="s">
        <v>64</v>
      </c>
      <c r="Z713" s="18" t="s">
        <v>64</v>
      </c>
      <c r="AH713" s="18" t="s">
        <v>64</v>
      </c>
      <c r="AJ713" s="18" t="s">
        <v>63</v>
      </c>
      <c r="AN713" s="18" t="s">
        <v>64</v>
      </c>
      <c r="AS713" s="18" t="s">
        <v>64</v>
      </c>
      <c r="AT713" s="17" t="s">
        <v>62</v>
      </c>
      <c r="AW713" s="18" t="s">
        <v>64</v>
      </c>
      <c r="AY713" s="19">
        <f t="shared" si="1"/>
        <v>6</v>
      </c>
      <c r="AZ713" s="19">
        <f t="shared" si="2"/>
        <v>5</v>
      </c>
      <c r="BA713" s="20">
        <f t="shared" si="3"/>
        <v>0.1041666667</v>
      </c>
    </row>
    <row r="714" ht="15.75" hidden="1" customHeight="1">
      <c r="M714" s="16" t="s">
        <v>63</v>
      </c>
      <c r="N714" s="16" t="s">
        <v>63</v>
      </c>
      <c r="O714" s="16" t="s">
        <v>63</v>
      </c>
      <c r="V714" s="18" t="s">
        <v>64</v>
      </c>
      <c r="Z714" s="18" t="s">
        <v>64</v>
      </c>
      <c r="AH714" s="18" t="s">
        <v>64</v>
      </c>
      <c r="AJ714" s="18" t="s">
        <v>63</v>
      </c>
      <c r="AN714" s="18" t="s">
        <v>64</v>
      </c>
      <c r="AS714" s="18" t="s">
        <v>64</v>
      </c>
      <c r="AT714" s="17" t="s">
        <v>62</v>
      </c>
      <c r="AW714" s="18" t="s">
        <v>64</v>
      </c>
      <c r="AY714" s="19">
        <f t="shared" si="1"/>
        <v>6</v>
      </c>
      <c r="AZ714" s="19">
        <f t="shared" si="2"/>
        <v>5</v>
      </c>
      <c r="BA714" s="20">
        <f t="shared" si="3"/>
        <v>0.1041666667</v>
      </c>
    </row>
    <row r="715" ht="15.75" hidden="1" customHeight="1">
      <c r="M715" s="16" t="s">
        <v>63</v>
      </c>
      <c r="N715" s="16" t="s">
        <v>63</v>
      </c>
      <c r="O715" s="16" t="s">
        <v>63</v>
      </c>
      <c r="V715" s="18" t="s">
        <v>64</v>
      </c>
      <c r="Z715" s="18" t="s">
        <v>64</v>
      </c>
      <c r="AH715" s="18" t="s">
        <v>64</v>
      </c>
      <c r="AJ715" s="18" t="s">
        <v>63</v>
      </c>
      <c r="AN715" s="18" t="s">
        <v>64</v>
      </c>
      <c r="AS715" s="18" t="s">
        <v>64</v>
      </c>
      <c r="AT715" s="17" t="s">
        <v>62</v>
      </c>
      <c r="AW715" s="18" t="s">
        <v>64</v>
      </c>
      <c r="AY715" s="19">
        <f t="shared" si="1"/>
        <v>6</v>
      </c>
      <c r="AZ715" s="19">
        <f t="shared" si="2"/>
        <v>5</v>
      </c>
      <c r="BA715" s="20">
        <f t="shared" si="3"/>
        <v>0.1041666667</v>
      </c>
    </row>
    <row r="716" ht="15.75" hidden="1" customHeight="1">
      <c r="M716" s="16" t="s">
        <v>63</v>
      </c>
      <c r="N716" s="16" t="s">
        <v>63</v>
      </c>
      <c r="O716" s="16" t="s">
        <v>63</v>
      </c>
      <c r="V716" s="18" t="s">
        <v>64</v>
      </c>
      <c r="Z716" s="18" t="s">
        <v>64</v>
      </c>
      <c r="AH716" s="18" t="s">
        <v>64</v>
      </c>
      <c r="AJ716" s="18" t="s">
        <v>63</v>
      </c>
      <c r="AN716" s="18" t="s">
        <v>64</v>
      </c>
      <c r="AS716" s="18" t="s">
        <v>64</v>
      </c>
      <c r="AT716" s="17" t="s">
        <v>62</v>
      </c>
      <c r="AW716" s="18" t="s">
        <v>64</v>
      </c>
      <c r="AY716" s="19">
        <f t="shared" si="1"/>
        <v>6</v>
      </c>
      <c r="AZ716" s="19">
        <f t="shared" si="2"/>
        <v>5</v>
      </c>
      <c r="BA716" s="20">
        <f t="shared" si="3"/>
        <v>0.1041666667</v>
      </c>
    </row>
    <row r="717" ht="15.75" hidden="1" customHeight="1">
      <c r="M717" s="16" t="s">
        <v>63</v>
      </c>
      <c r="N717" s="16" t="s">
        <v>63</v>
      </c>
      <c r="O717" s="16" t="s">
        <v>63</v>
      </c>
      <c r="V717" s="18" t="s">
        <v>64</v>
      </c>
      <c r="Z717" s="18" t="s">
        <v>64</v>
      </c>
      <c r="AH717" s="18" t="s">
        <v>64</v>
      </c>
      <c r="AJ717" s="18" t="s">
        <v>63</v>
      </c>
      <c r="AN717" s="18" t="s">
        <v>64</v>
      </c>
      <c r="AS717" s="18" t="s">
        <v>64</v>
      </c>
      <c r="AT717" s="17" t="s">
        <v>62</v>
      </c>
      <c r="AW717" s="18" t="s">
        <v>64</v>
      </c>
      <c r="AY717" s="19">
        <f t="shared" si="1"/>
        <v>6</v>
      </c>
      <c r="AZ717" s="19">
        <f t="shared" si="2"/>
        <v>5</v>
      </c>
      <c r="BA717" s="20">
        <f t="shared" si="3"/>
        <v>0.1041666667</v>
      </c>
    </row>
    <row r="718" ht="15.75" hidden="1" customHeight="1">
      <c r="M718" s="16" t="s">
        <v>63</v>
      </c>
      <c r="N718" s="16" t="s">
        <v>63</v>
      </c>
      <c r="O718" s="16" t="s">
        <v>63</v>
      </c>
      <c r="V718" s="18" t="s">
        <v>64</v>
      </c>
      <c r="Z718" s="18" t="s">
        <v>64</v>
      </c>
      <c r="AH718" s="18" t="s">
        <v>64</v>
      </c>
      <c r="AJ718" s="18" t="s">
        <v>63</v>
      </c>
      <c r="AN718" s="18" t="s">
        <v>64</v>
      </c>
      <c r="AS718" s="18" t="s">
        <v>64</v>
      </c>
      <c r="AT718" s="17" t="s">
        <v>62</v>
      </c>
      <c r="AW718" s="18" t="s">
        <v>64</v>
      </c>
      <c r="AY718" s="19">
        <f t="shared" si="1"/>
        <v>6</v>
      </c>
      <c r="AZ718" s="19">
        <f t="shared" si="2"/>
        <v>5</v>
      </c>
      <c r="BA718" s="20">
        <f t="shared" si="3"/>
        <v>0.1041666667</v>
      </c>
    </row>
    <row r="719" ht="15.75" hidden="1" customHeight="1">
      <c r="M719" s="16" t="s">
        <v>63</v>
      </c>
      <c r="N719" s="16" t="s">
        <v>63</v>
      </c>
      <c r="O719" s="16" t="s">
        <v>63</v>
      </c>
      <c r="V719" s="18" t="s">
        <v>64</v>
      </c>
      <c r="Z719" s="18" t="s">
        <v>64</v>
      </c>
      <c r="AH719" s="18" t="s">
        <v>64</v>
      </c>
      <c r="AJ719" s="18" t="s">
        <v>63</v>
      </c>
      <c r="AN719" s="18" t="s">
        <v>64</v>
      </c>
      <c r="AS719" s="18" t="s">
        <v>64</v>
      </c>
      <c r="AT719" s="17" t="s">
        <v>62</v>
      </c>
      <c r="AW719" s="18" t="s">
        <v>64</v>
      </c>
      <c r="AY719" s="19">
        <f t="shared" si="1"/>
        <v>6</v>
      </c>
      <c r="AZ719" s="19">
        <f t="shared" si="2"/>
        <v>5</v>
      </c>
      <c r="BA719" s="20">
        <f t="shared" si="3"/>
        <v>0.1041666667</v>
      </c>
    </row>
    <row r="720" ht="15.75" hidden="1" customHeight="1">
      <c r="M720" s="16" t="s">
        <v>63</v>
      </c>
      <c r="N720" s="16" t="s">
        <v>63</v>
      </c>
      <c r="O720" s="16" t="s">
        <v>63</v>
      </c>
      <c r="V720" s="18" t="s">
        <v>64</v>
      </c>
      <c r="Z720" s="18" t="s">
        <v>64</v>
      </c>
      <c r="AH720" s="18" t="s">
        <v>64</v>
      </c>
      <c r="AJ720" s="18" t="s">
        <v>63</v>
      </c>
      <c r="AN720" s="18" t="s">
        <v>64</v>
      </c>
      <c r="AS720" s="18" t="s">
        <v>64</v>
      </c>
      <c r="AT720" s="17" t="s">
        <v>62</v>
      </c>
      <c r="AW720" s="18" t="s">
        <v>64</v>
      </c>
      <c r="AY720" s="19">
        <f t="shared" si="1"/>
        <v>6</v>
      </c>
      <c r="AZ720" s="19">
        <f t="shared" si="2"/>
        <v>5</v>
      </c>
      <c r="BA720" s="20">
        <f t="shared" si="3"/>
        <v>0.1041666667</v>
      </c>
    </row>
    <row r="721" ht="15.75" hidden="1" customHeight="1">
      <c r="M721" s="16" t="s">
        <v>63</v>
      </c>
      <c r="N721" s="16" t="s">
        <v>63</v>
      </c>
      <c r="O721" s="16" t="s">
        <v>63</v>
      </c>
      <c r="V721" s="18" t="s">
        <v>64</v>
      </c>
      <c r="Z721" s="18" t="s">
        <v>64</v>
      </c>
      <c r="AH721" s="18" t="s">
        <v>64</v>
      </c>
      <c r="AJ721" s="18" t="s">
        <v>63</v>
      </c>
      <c r="AN721" s="18" t="s">
        <v>64</v>
      </c>
      <c r="AS721" s="18" t="s">
        <v>64</v>
      </c>
      <c r="AT721" s="17" t="s">
        <v>62</v>
      </c>
      <c r="AW721" s="18" t="s">
        <v>64</v>
      </c>
      <c r="AY721" s="19">
        <f t="shared" si="1"/>
        <v>6</v>
      </c>
      <c r="AZ721" s="19">
        <f t="shared" si="2"/>
        <v>5</v>
      </c>
      <c r="BA721" s="20">
        <f t="shared" si="3"/>
        <v>0.1041666667</v>
      </c>
    </row>
    <row r="722" ht="15.75" hidden="1" customHeight="1">
      <c r="M722" s="16" t="s">
        <v>63</v>
      </c>
      <c r="N722" s="16" t="s">
        <v>63</v>
      </c>
      <c r="O722" s="16" t="s">
        <v>63</v>
      </c>
      <c r="V722" s="18" t="s">
        <v>64</v>
      </c>
      <c r="Z722" s="18" t="s">
        <v>64</v>
      </c>
      <c r="AH722" s="18" t="s">
        <v>64</v>
      </c>
      <c r="AJ722" s="18" t="s">
        <v>63</v>
      </c>
      <c r="AN722" s="18" t="s">
        <v>64</v>
      </c>
      <c r="AS722" s="18" t="s">
        <v>64</v>
      </c>
      <c r="AT722" s="17" t="s">
        <v>62</v>
      </c>
      <c r="AW722" s="18" t="s">
        <v>64</v>
      </c>
      <c r="AY722" s="19">
        <f t="shared" si="1"/>
        <v>6</v>
      </c>
      <c r="AZ722" s="19">
        <f t="shared" si="2"/>
        <v>5</v>
      </c>
      <c r="BA722" s="20">
        <f t="shared" si="3"/>
        <v>0.1041666667</v>
      </c>
    </row>
    <row r="723" ht="15.75" hidden="1" customHeight="1">
      <c r="M723" s="16" t="s">
        <v>63</v>
      </c>
      <c r="N723" s="16" t="s">
        <v>63</v>
      </c>
      <c r="O723" s="16" t="s">
        <v>63</v>
      </c>
      <c r="V723" s="18" t="s">
        <v>64</v>
      </c>
      <c r="Z723" s="18" t="s">
        <v>64</v>
      </c>
      <c r="AH723" s="18" t="s">
        <v>64</v>
      </c>
      <c r="AJ723" s="18" t="s">
        <v>63</v>
      </c>
      <c r="AN723" s="18" t="s">
        <v>64</v>
      </c>
      <c r="AS723" s="18" t="s">
        <v>64</v>
      </c>
      <c r="AT723" s="17" t="s">
        <v>62</v>
      </c>
      <c r="AW723" s="18" t="s">
        <v>64</v>
      </c>
      <c r="AY723" s="19">
        <f t="shared" si="1"/>
        <v>6</v>
      </c>
      <c r="AZ723" s="19">
        <f t="shared" si="2"/>
        <v>5</v>
      </c>
      <c r="BA723" s="20">
        <f t="shared" si="3"/>
        <v>0.1041666667</v>
      </c>
    </row>
    <row r="724" ht="15.75" hidden="1" customHeight="1">
      <c r="M724" s="16" t="s">
        <v>63</v>
      </c>
      <c r="N724" s="16" t="s">
        <v>63</v>
      </c>
      <c r="O724" s="16" t="s">
        <v>63</v>
      </c>
      <c r="V724" s="18" t="s">
        <v>64</v>
      </c>
      <c r="Z724" s="18" t="s">
        <v>64</v>
      </c>
      <c r="AH724" s="18" t="s">
        <v>64</v>
      </c>
      <c r="AJ724" s="18" t="s">
        <v>63</v>
      </c>
      <c r="AN724" s="18" t="s">
        <v>64</v>
      </c>
      <c r="AS724" s="18" t="s">
        <v>64</v>
      </c>
      <c r="AT724" s="17" t="s">
        <v>62</v>
      </c>
      <c r="AW724" s="18" t="s">
        <v>64</v>
      </c>
      <c r="AY724" s="19">
        <f t="shared" si="1"/>
        <v>6</v>
      </c>
      <c r="AZ724" s="19">
        <f t="shared" si="2"/>
        <v>5</v>
      </c>
      <c r="BA724" s="20">
        <f t="shared" si="3"/>
        <v>0.1041666667</v>
      </c>
    </row>
    <row r="725" ht="15.75" hidden="1" customHeight="1">
      <c r="M725" s="16" t="s">
        <v>63</v>
      </c>
      <c r="N725" s="16" t="s">
        <v>63</v>
      </c>
      <c r="O725" s="16" t="s">
        <v>63</v>
      </c>
      <c r="V725" s="18" t="s">
        <v>64</v>
      </c>
      <c r="Z725" s="18" t="s">
        <v>64</v>
      </c>
      <c r="AH725" s="18" t="s">
        <v>64</v>
      </c>
      <c r="AJ725" s="18" t="s">
        <v>63</v>
      </c>
      <c r="AN725" s="18" t="s">
        <v>64</v>
      </c>
      <c r="AS725" s="18" t="s">
        <v>64</v>
      </c>
      <c r="AT725" s="17" t="s">
        <v>62</v>
      </c>
      <c r="AW725" s="18" t="s">
        <v>64</v>
      </c>
      <c r="AY725" s="19">
        <f t="shared" si="1"/>
        <v>6</v>
      </c>
      <c r="AZ725" s="19">
        <f t="shared" si="2"/>
        <v>5</v>
      </c>
      <c r="BA725" s="20">
        <f t="shared" si="3"/>
        <v>0.1041666667</v>
      </c>
    </row>
    <row r="726" ht="15.75" hidden="1" customHeight="1">
      <c r="M726" s="16" t="s">
        <v>63</v>
      </c>
      <c r="N726" s="16" t="s">
        <v>63</v>
      </c>
      <c r="O726" s="16" t="s">
        <v>63</v>
      </c>
      <c r="V726" s="18" t="s">
        <v>64</v>
      </c>
      <c r="Z726" s="18" t="s">
        <v>64</v>
      </c>
      <c r="AH726" s="18" t="s">
        <v>64</v>
      </c>
      <c r="AJ726" s="18" t="s">
        <v>63</v>
      </c>
      <c r="AN726" s="18" t="s">
        <v>64</v>
      </c>
      <c r="AS726" s="18" t="s">
        <v>64</v>
      </c>
      <c r="AT726" s="17" t="s">
        <v>62</v>
      </c>
      <c r="AW726" s="18" t="s">
        <v>64</v>
      </c>
      <c r="AY726" s="19">
        <f t="shared" si="1"/>
        <v>6</v>
      </c>
      <c r="AZ726" s="19">
        <f t="shared" si="2"/>
        <v>5</v>
      </c>
      <c r="BA726" s="20">
        <f t="shared" si="3"/>
        <v>0.1041666667</v>
      </c>
    </row>
    <row r="727" ht="15.75" hidden="1" customHeight="1">
      <c r="M727" s="16" t="s">
        <v>63</v>
      </c>
      <c r="N727" s="16" t="s">
        <v>63</v>
      </c>
      <c r="O727" s="16" t="s">
        <v>63</v>
      </c>
      <c r="V727" s="18" t="s">
        <v>64</v>
      </c>
      <c r="Z727" s="18" t="s">
        <v>64</v>
      </c>
      <c r="AH727" s="18" t="s">
        <v>64</v>
      </c>
      <c r="AJ727" s="18" t="s">
        <v>63</v>
      </c>
      <c r="AN727" s="18" t="s">
        <v>64</v>
      </c>
      <c r="AS727" s="18" t="s">
        <v>64</v>
      </c>
      <c r="AT727" s="17" t="s">
        <v>62</v>
      </c>
      <c r="AW727" s="18" t="s">
        <v>64</v>
      </c>
      <c r="AY727" s="19">
        <f t="shared" si="1"/>
        <v>6</v>
      </c>
      <c r="AZ727" s="19">
        <f t="shared" si="2"/>
        <v>5</v>
      </c>
      <c r="BA727" s="20">
        <f t="shared" si="3"/>
        <v>0.1041666667</v>
      </c>
    </row>
    <row r="728" ht="15.75" hidden="1" customHeight="1">
      <c r="M728" s="16" t="s">
        <v>63</v>
      </c>
      <c r="N728" s="16" t="s">
        <v>63</v>
      </c>
      <c r="O728" s="16" t="s">
        <v>63</v>
      </c>
      <c r="V728" s="18" t="s">
        <v>64</v>
      </c>
      <c r="Z728" s="18" t="s">
        <v>64</v>
      </c>
      <c r="AH728" s="18" t="s">
        <v>64</v>
      </c>
      <c r="AJ728" s="18" t="s">
        <v>63</v>
      </c>
      <c r="AN728" s="18" t="s">
        <v>64</v>
      </c>
      <c r="AS728" s="18" t="s">
        <v>64</v>
      </c>
      <c r="AT728" s="17" t="s">
        <v>62</v>
      </c>
      <c r="AW728" s="18" t="s">
        <v>64</v>
      </c>
      <c r="AY728" s="19">
        <f t="shared" si="1"/>
        <v>6</v>
      </c>
      <c r="AZ728" s="19">
        <f t="shared" si="2"/>
        <v>5</v>
      </c>
      <c r="BA728" s="20">
        <f t="shared" si="3"/>
        <v>0.1041666667</v>
      </c>
    </row>
    <row r="729" ht="15.75" hidden="1" customHeight="1">
      <c r="M729" s="16" t="s">
        <v>63</v>
      </c>
      <c r="N729" s="16" t="s">
        <v>63</v>
      </c>
      <c r="O729" s="16" t="s">
        <v>63</v>
      </c>
      <c r="V729" s="18" t="s">
        <v>64</v>
      </c>
      <c r="Z729" s="18" t="s">
        <v>64</v>
      </c>
      <c r="AH729" s="18" t="s">
        <v>64</v>
      </c>
      <c r="AJ729" s="18" t="s">
        <v>63</v>
      </c>
      <c r="AN729" s="18" t="s">
        <v>64</v>
      </c>
      <c r="AS729" s="18" t="s">
        <v>64</v>
      </c>
      <c r="AT729" s="17" t="s">
        <v>62</v>
      </c>
      <c r="AW729" s="18" t="s">
        <v>64</v>
      </c>
      <c r="AY729" s="19">
        <f t="shared" si="1"/>
        <v>6</v>
      </c>
      <c r="AZ729" s="19">
        <f t="shared" si="2"/>
        <v>5</v>
      </c>
      <c r="BA729" s="20">
        <f t="shared" si="3"/>
        <v>0.1041666667</v>
      </c>
    </row>
    <row r="730" ht="15.75" hidden="1" customHeight="1">
      <c r="M730" s="16" t="s">
        <v>63</v>
      </c>
      <c r="N730" s="16" t="s">
        <v>63</v>
      </c>
      <c r="O730" s="16" t="s">
        <v>63</v>
      </c>
      <c r="V730" s="18" t="s">
        <v>64</v>
      </c>
      <c r="Z730" s="18" t="s">
        <v>64</v>
      </c>
      <c r="AH730" s="18" t="s">
        <v>64</v>
      </c>
      <c r="AJ730" s="18" t="s">
        <v>63</v>
      </c>
      <c r="AN730" s="18" t="s">
        <v>64</v>
      </c>
      <c r="AS730" s="18" t="s">
        <v>64</v>
      </c>
      <c r="AT730" s="17" t="s">
        <v>62</v>
      </c>
      <c r="AW730" s="18" t="s">
        <v>64</v>
      </c>
      <c r="AY730" s="19">
        <f t="shared" si="1"/>
        <v>6</v>
      </c>
      <c r="AZ730" s="19">
        <f t="shared" si="2"/>
        <v>5</v>
      </c>
      <c r="BA730" s="20">
        <f t="shared" si="3"/>
        <v>0.1041666667</v>
      </c>
    </row>
    <row r="731" ht="15.75" hidden="1" customHeight="1">
      <c r="M731" s="16" t="s">
        <v>63</v>
      </c>
      <c r="N731" s="16" t="s">
        <v>63</v>
      </c>
      <c r="O731" s="16" t="s">
        <v>63</v>
      </c>
      <c r="V731" s="18" t="s">
        <v>64</v>
      </c>
      <c r="Z731" s="18" t="s">
        <v>64</v>
      </c>
      <c r="AH731" s="18" t="s">
        <v>64</v>
      </c>
      <c r="AJ731" s="18" t="s">
        <v>63</v>
      </c>
      <c r="AN731" s="18" t="s">
        <v>64</v>
      </c>
      <c r="AS731" s="18" t="s">
        <v>64</v>
      </c>
      <c r="AT731" s="17" t="s">
        <v>62</v>
      </c>
      <c r="AW731" s="18" t="s">
        <v>64</v>
      </c>
      <c r="AY731" s="19">
        <f t="shared" si="1"/>
        <v>6</v>
      </c>
      <c r="AZ731" s="19">
        <f t="shared" si="2"/>
        <v>5</v>
      </c>
      <c r="BA731" s="20">
        <f t="shared" si="3"/>
        <v>0.1041666667</v>
      </c>
    </row>
    <row r="732" ht="15.75" hidden="1" customHeight="1">
      <c r="M732" s="16" t="s">
        <v>63</v>
      </c>
      <c r="N732" s="16" t="s">
        <v>63</v>
      </c>
      <c r="O732" s="16" t="s">
        <v>63</v>
      </c>
      <c r="V732" s="18" t="s">
        <v>64</v>
      </c>
      <c r="Z732" s="18" t="s">
        <v>64</v>
      </c>
      <c r="AH732" s="18" t="s">
        <v>64</v>
      </c>
      <c r="AJ732" s="18" t="s">
        <v>63</v>
      </c>
      <c r="AN732" s="18" t="s">
        <v>64</v>
      </c>
      <c r="AS732" s="18" t="s">
        <v>64</v>
      </c>
      <c r="AT732" s="17" t="s">
        <v>62</v>
      </c>
      <c r="AW732" s="18" t="s">
        <v>64</v>
      </c>
      <c r="AY732" s="19">
        <f t="shared" si="1"/>
        <v>6</v>
      </c>
      <c r="AZ732" s="19">
        <f t="shared" si="2"/>
        <v>5</v>
      </c>
      <c r="BA732" s="20">
        <f t="shared" si="3"/>
        <v>0.1041666667</v>
      </c>
    </row>
    <row r="733" ht="15.75" hidden="1" customHeight="1">
      <c r="M733" s="16" t="s">
        <v>63</v>
      </c>
      <c r="N733" s="16" t="s">
        <v>63</v>
      </c>
      <c r="O733" s="16" t="s">
        <v>63</v>
      </c>
      <c r="V733" s="18" t="s">
        <v>64</v>
      </c>
      <c r="Z733" s="18" t="s">
        <v>64</v>
      </c>
      <c r="AH733" s="18" t="s">
        <v>64</v>
      </c>
      <c r="AJ733" s="18" t="s">
        <v>63</v>
      </c>
      <c r="AN733" s="18" t="s">
        <v>64</v>
      </c>
      <c r="AS733" s="18" t="s">
        <v>64</v>
      </c>
      <c r="AT733" s="17" t="s">
        <v>62</v>
      </c>
      <c r="AW733" s="18" t="s">
        <v>64</v>
      </c>
      <c r="AY733" s="19">
        <f t="shared" si="1"/>
        <v>6</v>
      </c>
      <c r="AZ733" s="19">
        <f t="shared" si="2"/>
        <v>5</v>
      </c>
      <c r="BA733" s="20">
        <f t="shared" si="3"/>
        <v>0.1041666667</v>
      </c>
    </row>
    <row r="734" ht="15.75" hidden="1" customHeight="1">
      <c r="M734" s="16" t="s">
        <v>63</v>
      </c>
      <c r="N734" s="16" t="s">
        <v>63</v>
      </c>
      <c r="O734" s="16" t="s">
        <v>63</v>
      </c>
      <c r="V734" s="18" t="s">
        <v>64</v>
      </c>
      <c r="Z734" s="18" t="s">
        <v>64</v>
      </c>
      <c r="AH734" s="18" t="s">
        <v>64</v>
      </c>
      <c r="AJ734" s="18" t="s">
        <v>63</v>
      </c>
      <c r="AN734" s="18" t="s">
        <v>64</v>
      </c>
      <c r="AS734" s="18" t="s">
        <v>64</v>
      </c>
      <c r="AT734" s="17" t="s">
        <v>62</v>
      </c>
      <c r="AW734" s="18" t="s">
        <v>64</v>
      </c>
      <c r="AY734" s="19">
        <f t="shared" si="1"/>
        <v>6</v>
      </c>
      <c r="AZ734" s="19">
        <f t="shared" si="2"/>
        <v>5</v>
      </c>
      <c r="BA734" s="20">
        <f t="shared" si="3"/>
        <v>0.1041666667</v>
      </c>
    </row>
    <row r="735" ht="15.75" hidden="1" customHeight="1">
      <c r="M735" s="16" t="s">
        <v>63</v>
      </c>
      <c r="N735" s="16" t="s">
        <v>63</v>
      </c>
      <c r="O735" s="16" t="s">
        <v>63</v>
      </c>
      <c r="V735" s="18" t="s">
        <v>64</v>
      </c>
      <c r="Z735" s="18" t="s">
        <v>64</v>
      </c>
      <c r="AH735" s="18" t="s">
        <v>64</v>
      </c>
      <c r="AJ735" s="18" t="s">
        <v>63</v>
      </c>
      <c r="AN735" s="18" t="s">
        <v>64</v>
      </c>
      <c r="AS735" s="18" t="s">
        <v>64</v>
      </c>
      <c r="AT735" s="17" t="s">
        <v>62</v>
      </c>
      <c r="AW735" s="18" t="s">
        <v>64</v>
      </c>
      <c r="AY735" s="19">
        <f t="shared" si="1"/>
        <v>6</v>
      </c>
      <c r="AZ735" s="19">
        <f t="shared" si="2"/>
        <v>5</v>
      </c>
      <c r="BA735" s="20">
        <f t="shared" si="3"/>
        <v>0.1041666667</v>
      </c>
    </row>
    <row r="736" ht="15.75" hidden="1" customHeight="1">
      <c r="M736" s="16" t="s">
        <v>63</v>
      </c>
      <c r="N736" s="16" t="s">
        <v>63</v>
      </c>
      <c r="O736" s="16" t="s">
        <v>63</v>
      </c>
      <c r="V736" s="18" t="s">
        <v>64</v>
      </c>
      <c r="Z736" s="18" t="s">
        <v>64</v>
      </c>
      <c r="AH736" s="18" t="s">
        <v>64</v>
      </c>
      <c r="AJ736" s="18" t="s">
        <v>63</v>
      </c>
      <c r="AN736" s="18" t="s">
        <v>64</v>
      </c>
      <c r="AS736" s="18" t="s">
        <v>64</v>
      </c>
      <c r="AT736" s="17" t="s">
        <v>62</v>
      </c>
      <c r="AW736" s="18" t="s">
        <v>64</v>
      </c>
      <c r="AY736" s="19">
        <f t="shared" si="1"/>
        <v>6</v>
      </c>
      <c r="AZ736" s="19">
        <f t="shared" si="2"/>
        <v>5</v>
      </c>
      <c r="BA736" s="20">
        <f t="shared" si="3"/>
        <v>0.1041666667</v>
      </c>
    </row>
    <row r="737" ht="15.75" hidden="1" customHeight="1">
      <c r="M737" s="16" t="s">
        <v>63</v>
      </c>
      <c r="N737" s="16" t="s">
        <v>63</v>
      </c>
      <c r="O737" s="16" t="s">
        <v>63</v>
      </c>
      <c r="V737" s="18" t="s">
        <v>64</v>
      </c>
      <c r="Z737" s="18" t="s">
        <v>64</v>
      </c>
      <c r="AH737" s="18" t="s">
        <v>64</v>
      </c>
      <c r="AJ737" s="18" t="s">
        <v>63</v>
      </c>
      <c r="AN737" s="18" t="s">
        <v>64</v>
      </c>
      <c r="AS737" s="18" t="s">
        <v>64</v>
      </c>
      <c r="AT737" s="17" t="s">
        <v>62</v>
      </c>
      <c r="AW737" s="18" t="s">
        <v>64</v>
      </c>
      <c r="AY737" s="19">
        <f t="shared" si="1"/>
        <v>6</v>
      </c>
      <c r="AZ737" s="19">
        <f t="shared" si="2"/>
        <v>5</v>
      </c>
      <c r="BA737" s="20">
        <f t="shared" si="3"/>
        <v>0.1041666667</v>
      </c>
    </row>
    <row r="738" ht="15.75" hidden="1" customHeight="1">
      <c r="M738" s="16" t="s">
        <v>63</v>
      </c>
      <c r="N738" s="16" t="s">
        <v>63</v>
      </c>
      <c r="O738" s="16" t="s">
        <v>63</v>
      </c>
      <c r="V738" s="18" t="s">
        <v>64</v>
      </c>
      <c r="Z738" s="18" t="s">
        <v>64</v>
      </c>
      <c r="AH738" s="18" t="s">
        <v>64</v>
      </c>
      <c r="AJ738" s="18" t="s">
        <v>63</v>
      </c>
      <c r="AN738" s="18" t="s">
        <v>64</v>
      </c>
      <c r="AS738" s="18" t="s">
        <v>64</v>
      </c>
      <c r="AT738" s="17" t="s">
        <v>62</v>
      </c>
      <c r="AW738" s="18" t="s">
        <v>64</v>
      </c>
      <c r="AY738" s="19">
        <f t="shared" si="1"/>
        <v>6</v>
      </c>
      <c r="AZ738" s="19">
        <f t="shared" si="2"/>
        <v>5</v>
      </c>
      <c r="BA738" s="20">
        <f t="shared" si="3"/>
        <v>0.1041666667</v>
      </c>
    </row>
    <row r="739" ht="15.75" hidden="1" customHeight="1">
      <c r="M739" s="16" t="s">
        <v>63</v>
      </c>
      <c r="N739" s="16" t="s">
        <v>63</v>
      </c>
      <c r="O739" s="16" t="s">
        <v>63</v>
      </c>
      <c r="V739" s="18" t="s">
        <v>64</v>
      </c>
      <c r="Z739" s="18" t="s">
        <v>64</v>
      </c>
      <c r="AH739" s="18" t="s">
        <v>64</v>
      </c>
      <c r="AJ739" s="18" t="s">
        <v>63</v>
      </c>
      <c r="AN739" s="18" t="s">
        <v>64</v>
      </c>
      <c r="AS739" s="18" t="s">
        <v>64</v>
      </c>
      <c r="AT739" s="17" t="s">
        <v>62</v>
      </c>
      <c r="AW739" s="18" t="s">
        <v>64</v>
      </c>
      <c r="AY739" s="19">
        <f t="shared" si="1"/>
        <v>6</v>
      </c>
      <c r="AZ739" s="19">
        <f t="shared" si="2"/>
        <v>5</v>
      </c>
      <c r="BA739" s="20">
        <f t="shared" si="3"/>
        <v>0.1041666667</v>
      </c>
    </row>
    <row r="740" ht="15.75" hidden="1" customHeight="1">
      <c r="M740" s="16" t="s">
        <v>63</v>
      </c>
      <c r="N740" s="16" t="s">
        <v>63</v>
      </c>
      <c r="O740" s="16" t="s">
        <v>63</v>
      </c>
      <c r="V740" s="18" t="s">
        <v>64</v>
      </c>
      <c r="Z740" s="18" t="s">
        <v>64</v>
      </c>
      <c r="AH740" s="18" t="s">
        <v>64</v>
      </c>
      <c r="AJ740" s="18" t="s">
        <v>63</v>
      </c>
      <c r="AN740" s="18" t="s">
        <v>64</v>
      </c>
      <c r="AS740" s="18" t="s">
        <v>64</v>
      </c>
      <c r="AT740" s="17" t="s">
        <v>62</v>
      </c>
      <c r="AW740" s="18" t="s">
        <v>64</v>
      </c>
      <c r="AY740" s="19">
        <f t="shared" si="1"/>
        <v>6</v>
      </c>
      <c r="AZ740" s="19">
        <f t="shared" si="2"/>
        <v>5</v>
      </c>
      <c r="BA740" s="20">
        <f t="shared" si="3"/>
        <v>0.1041666667</v>
      </c>
    </row>
    <row r="741" ht="15.75" hidden="1" customHeight="1">
      <c r="M741" s="16" t="s">
        <v>63</v>
      </c>
      <c r="N741" s="16" t="s">
        <v>63</v>
      </c>
      <c r="O741" s="16" t="s">
        <v>63</v>
      </c>
      <c r="V741" s="18" t="s">
        <v>64</v>
      </c>
      <c r="Z741" s="18" t="s">
        <v>64</v>
      </c>
      <c r="AH741" s="18" t="s">
        <v>64</v>
      </c>
      <c r="AJ741" s="18" t="s">
        <v>63</v>
      </c>
      <c r="AN741" s="18" t="s">
        <v>64</v>
      </c>
      <c r="AS741" s="18" t="s">
        <v>64</v>
      </c>
      <c r="AT741" s="17" t="s">
        <v>62</v>
      </c>
      <c r="AW741" s="18" t="s">
        <v>64</v>
      </c>
      <c r="AY741" s="19">
        <f t="shared" si="1"/>
        <v>6</v>
      </c>
      <c r="AZ741" s="19">
        <f t="shared" si="2"/>
        <v>5</v>
      </c>
      <c r="BA741" s="20">
        <f t="shared" si="3"/>
        <v>0.1041666667</v>
      </c>
    </row>
    <row r="742" ht="15.75" hidden="1" customHeight="1">
      <c r="M742" s="16" t="s">
        <v>63</v>
      </c>
      <c r="N742" s="16" t="s">
        <v>63</v>
      </c>
      <c r="O742" s="16" t="s">
        <v>63</v>
      </c>
      <c r="V742" s="18" t="s">
        <v>64</v>
      </c>
      <c r="Z742" s="18" t="s">
        <v>64</v>
      </c>
      <c r="AH742" s="18" t="s">
        <v>64</v>
      </c>
      <c r="AJ742" s="18" t="s">
        <v>63</v>
      </c>
      <c r="AN742" s="18" t="s">
        <v>64</v>
      </c>
      <c r="AS742" s="18" t="s">
        <v>64</v>
      </c>
      <c r="AT742" s="17" t="s">
        <v>62</v>
      </c>
      <c r="AW742" s="18" t="s">
        <v>64</v>
      </c>
      <c r="AY742" s="19">
        <f t="shared" si="1"/>
        <v>6</v>
      </c>
      <c r="AZ742" s="19">
        <f t="shared" si="2"/>
        <v>5</v>
      </c>
      <c r="BA742" s="20">
        <f t="shared" si="3"/>
        <v>0.1041666667</v>
      </c>
    </row>
    <row r="743" ht="15.75" hidden="1" customHeight="1">
      <c r="M743" s="16" t="s">
        <v>63</v>
      </c>
      <c r="N743" s="16" t="s">
        <v>63</v>
      </c>
      <c r="O743" s="16" t="s">
        <v>63</v>
      </c>
      <c r="V743" s="18" t="s">
        <v>64</v>
      </c>
      <c r="Z743" s="18" t="s">
        <v>64</v>
      </c>
      <c r="AH743" s="18" t="s">
        <v>64</v>
      </c>
      <c r="AJ743" s="18" t="s">
        <v>63</v>
      </c>
      <c r="AN743" s="18" t="s">
        <v>64</v>
      </c>
      <c r="AS743" s="18" t="s">
        <v>64</v>
      </c>
      <c r="AT743" s="17" t="s">
        <v>62</v>
      </c>
      <c r="AW743" s="18" t="s">
        <v>64</v>
      </c>
      <c r="AY743" s="19">
        <f t="shared" si="1"/>
        <v>6</v>
      </c>
      <c r="AZ743" s="19">
        <f t="shared" si="2"/>
        <v>5</v>
      </c>
      <c r="BA743" s="20">
        <f t="shared" si="3"/>
        <v>0.1041666667</v>
      </c>
    </row>
    <row r="744" ht="15.75" hidden="1" customHeight="1">
      <c r="M744" s="16" t="s">
        <v>63</v>
      </c>
      <c r="N744" s="16" t="s">
        <v>63</v>
      </c>
      <c r="O744" s="16" t="s">
        <v>63</v>
      </c>
      <c r="V744" s="18" t="s">
        <v>64</v>
      </c>
      <c r="Z744" s="18" t="s">
        <v>64</v>
      </c>
      <c r="AH744" s="18" t="s">
        <v>64</v>
      </c>
      <c r="AJ744" s="18" t="s">
        <v>63</v>
      </c>
      <c r="AN744" s="18" t="s">
        <v>64</v>
      </c>
      <c r="AS744" s="18" t="s">
        <v>64</v>
      </c>
      <c r="AT744" s="17" t="s">
        <v>62</v>
      </c>
      <c r="AW744" s="18" t="s">
        <v>64</v>
      </c>
      <c r="AY744" s="19">
        <f t="shared" si="1"/>
        <v>6</v>
      </c>
      <c r="AZ744" s="19">
        <f t="shared" si="2"/>
        <v>5</v>
      </c>
      <c r="BA744" s="20">
        <f t="shared" si="3"/>
        <v>0.1041666667</v>
      </c>
    </row>
    <row r="745" ht="15.75" hidden="1" customHeight="1">
      <c r="M745" s="16" t="s">
        <v>63</v>
      </c>
      <c r="N745" s="16" t="s">
        <v>63</v>
      </c>
      <c r="O745" s="16" t="s">
        <v>63</v>
      </c>
      <c r="V745" s="18" t="s">
        <v>64</v>
      </c>
      <c r="Z745" s="18" t="s">
        <v>64</v>
      </c>
      <c r="AH745" s="18" t="s">
        <v>64</v>
      </c>
      <c r="AJ745" s="18" t="s">
        <v>63</v>
      </c>
      <c r="AN745" s="18" t="s">
        <v>64</v>
      </c>
      <c r="AS745" s="18" t="s">
        <v>64</v>
      </c>
      <c r="AT745" s="17" t="s">
        <v>62</v>
      </c>
      <c r="AW745" s="18" t="s">
        <v>64</v>
      </c>
      <c r="AY745" s="19">
        <f t="shared" si="1"/>
        <v>6</v>
      </c>
      <c r="AZ745" s="19">
        <f t="shared" si="2"/>
        <v>5</v>
      </c>
      <c r="BA745" s="20">
        <f t="shared" si="3"/>
        <v>0.1041666667</v>
      </c>
    </row>
    <row r="746" ht="15.75" hidden="1" customHeight="1">
      <c r="M746" s="16" t="s">
        <v>63</v>
      </c>
      <c r="N746" s="16" t="s">
        <v>63</v>
      </c>
      <c r="O746" s="16" t="s">
        <v>63</v>
      </c>
      <c r="V746" s="18" t="s">
        <v>64</v>
      </c>
      <c r="Z746" s="18" t="s">
        <v>64</v>
      </c>
      <c r="AH746" s="18" t="s">
        <v>64</v>
      </c>
      <c r="AJ746" s="18" t="s">
        <v>63</v>
      </c>
      <c r="AN746" s="18" t="s">
        <v>64</v>
      </c>
      <c r="AS746" s="18" t="s">
        <v>64</v>
      </c>
      <c r="AT746" s="17" t="s">
        <v>62</v>
      </c>
      <c r="AW746" s="18" t="s">
        <v>64</v>
      </c>
      <c r="AY746" s="19">
        <f t="shared" si="1"/>
        <v>6</v>
      </c>
      <c r="AZ746" s="19">
        <f t="shared" si="2"/>
        <v>5</v>
      </c>
      <c r="BA746" s="20">
        <f t="shared" si="3"/>
        <v>0.1041666667</v>
      </c>
    </row>
    <row r="747" ht="15.75" hidden="1" customHeight="1">
      <c r="M747" s="16" t="s">
        <v>63</v>
      </c>
      <c r="N747" s="16" t="s">
        <v>63</v>
      </c>
      <c r="O747" s="16" t="s">
        <v>63</v>
      </c>
      <c r="V747" s="18" t="s">
        <v>64</v>
      </c>
      <c r="Z747" s="18" t="s">
        <v>64</v>
      </c>
      <c r="AH747" s="18" t="s">
        <v>64</v>
      </c>
      <c r="AJ747" s="18" t="s">
        <v>63</v>
      </c>
      <c r="AN747" s="18" t="s">
        <v>64</v>
      </c>
      <c r="AS747" s="18" t="s">
        <v>64</v>
      </c>
      <c r="AT747" s="17" t="s">
        <v>62</v>
      </c>
      <c r="AW747" s="18" t="s">
        <v>64</v>
      </c>
      <c r="AY747" s="19">
        <f t="shared" si="1"/>
        <v>6</v>
      </c>
      <c r="AZ747" s="19">
        <f t="shared" si="2"/>
        <v>5</v>
      </c>
      <c r="BA747" s="20">
        <f t="shared" si="3"/>
        <v>0.1041666667</v>
      </c>
    </row>
    <row r="748" ht="15.75" hidden="1" customHeight="1">
      <c r="M748" s="16" t="s">
        <v>63</v>
      </c>
      <c r="N748" s="16" t="s">
        <v>63</v>
      </c>
      <c r="O748" s="16" t="s">
        <v>63</v>
      </c>
      <c r="V748" s="18" t="s">
        <v>64</v>
      </c>
      <c r="Z748" s="18" t="s">
        <v>64</v>
      </c>
      <c r="AH748" s="18" t="s">
        <v>64</v>
      </c>
      <c r="AJ748" s="18" t="s">
        <v>63</v>
      </c>
      <c r="AN748" s="18" t="s">
        <v>64</v>
      </c>
      <c r="AS748" s="18" t="s">
        <v>64</v>
      </c>
      <c r="AT748" s="17" t="s">
        <v>62</v>
      </c>
      <c r="AW748" s="18" t="s">
        <v>64</v>
      </c>
      <c r="AY748" s="19">
        <f t="shared" si="1"/>
        <v>6</v>
      </c>
      <c r="AZ748" s="19">
        <f t="shared" si="2"/>
        <v>5</v>
      </c>
      <c r="BA748" s="20">
        <f t="shared" si="3"/>
        <v>0.1041666667</v>
      </c>
    </row>
    <row r="749" ht="15.75" hidden="1" customHeight="1">
      <c r="M749" s="16" t="s">
        <v>63</v>
      </c>
      <c r="N749" s="16" t="s">
        <v>63</v>
      </c>
      <c r="O749" s="16" t="s">
        <v>63</v>
      </c>
      <c r="V749" s="18" t="s">
        <v>64</v>
      </c>
      <c r="Z749" s="18" t="s">
        <v>64</v>
      </c>
      <c r="AH749" s="18" t="s">
        <v>64</v>
      </c>
      <c r="AJ749" s="18" t="s">
        <v>63</v>
      </c>
      <c r="AN749" s="18" t="s">
        <v>64</v>
      </c>
      <c r="AS749" s="18" t="s">
        <v>64</v>
      </c>
      <c r="AT749" s="17" t="s">
        <v>62</v>
      </c>
      <c r="AW749" s="18" t="s">
        <v>64</v>
      </c>
      <c r="AY749" s="19">
        <f t="shared" si="1"/>
        <v>6</v>
      </c>
      <c r="AZ749" s="19">
        <f t="shared" si="2"/>
        <v>5</v>
      </c>
      <c r="BA749" s="20">
        <f t="shared" si="3"/>
        <v>0.1041666667</v>
      </c>
    </row>
    <row r="750" ht="15.75" hidden="1" customHeight="1">
      <c r="M750" s="16" t="s">
        <v>63</v>
      </c>
      <c r="N750" s="16" t="s">
        <v>63</v>
      </c>
      <c r="O750" s="16" t="s">
        <v>63</v>
      </c>
      <c r="V750" s="18" t="s">
        <v>64</v>
      </c>
      <c r="Z750" s="18" t="s">
        <v>64</v>
      </c>
      <c r="AH750" s="18" t="s">
        <v>64</v>
      </c>
      <c r="AJ750" s="18" t="s">
        <v>63</v>
      </c>
      <c r="AN750" s="18" t="s">
        <v>64</v>
      </c>
      <c r="AS750" s="18" t="s">
        <v>64</v>
      </c>
      <c r="AT750" s="17" t="s">
        <v>62</v>
      </c>
      <c r="AW750" s="18" t="s">
        <v>64</v>
      </c>
      <c r="AY750" s="19">
        <f t="shared" si="1"/>
        <v>6</v>
      </c>
      <c r="AZ750" s="19">
        <f t="shared" si="2"/>
        <v>5</v>
      </c>
      <c r="BA750" s="20">
        <f t="shared" si="3"/>
        <v>0.1041666667</v>
      </c>
    </row>
    <row r="751" ht="15.75" hidden="1" customHeight="1">
      <c r="M751" s="16" t="s">
        <v>63</v>
      </c>
      <c r="N751" s="16" t="s">
        <v>63</v>
      </c>
      <c r="O751" s="16" t="s">
        <v>63</v>
      </c>
      <c r="V751" s="18" t="s">
        <v>64</v>
      </c>
      <c r="Z751" s="18" t="s">
        <v>64</v>
      </c>
      <c r="AH751" s="18" t="s">
        <v>64</v>
      </c>
      <c r="AJ751" s="18" t="s">
        <v>63</v>
      </c>
      <c r="AN751" s="18" t="s">
        <v>64</v>
      </c>
      <c r="AS751" s="18" t="s">
        <v>64</v>
      </c>
      <c r="AT751" s="17" t="s">
        <v>62</v>
      </c>
      <c r="AW751" s="18" t="s">
        <v>64</v>
      </c>
      <c r="AY751" s="19">
        <f t="shared" si="1"/>
        <v>6</v>
      </c>
      <c r="AZ751" s="19">
        <f t="shared" si="2"/>
        <v>5</v>
      </c>
      <c r="BA751" s="20">
        <f t="shared" si="3"/>
        <v>0.1041666667</v>
      </c>
    </row>
    <row r="752" ht="15.75" hidden="1" customHeight="1">
      <c r="M752" s="16" t="s">
        <v>63</v>
      </c>
      <c r="N752" s="16" t="s">
        <v>63</v>
      </c>
      <c r="O752" s="16" t="s">
        <v>63</v>
      </c>
      <c r="V752" s="18" t="s">
        <v>64</v>
      </c>
      <c r="Z752" s="18" t="s">
        <v>64</v>
      </c>
      <c r="AH752" s="18" t="s">
        <v>64</v>
      </c>
      <c r="AJ752" s="18" t="s">
        <v>63</v>
      </c>
      <c r="AN752" s="18" t="s">
        <v>64</v>
      </c>
      <c r="AS752" s="18" t="s">
        <v>64</v>
      </c>
      <c r="AT752" s="17" t="s">
        <v>62</v>
      </c>
      <c r="AW752" s="18" t="s">
        <v>64</v>
      </c>
      <c r="AY752" s="19">
        <f t="shared" si="1"/>
        <v>6</v>
      </c>
      <c r="AZ752" s="19">
        <f t="shared" si="2"/>
        <v>5</v>
      </c>
      <c r="BA752" s="20">
        <f t="shared" si="3"/>
        <v>0.1041666667</v>
      </c>
    </row>
    <row r="753" ht="15.75" hidden="1" customHeight="1">
      <c r="M753" s="16" t="s">
        <v>63</v>
      </c>
      <c r="N753" s="16" t="s">
        <v>63</v>
      </c>
      <c r="O753" s="16" t="s">
        <v>63</v>
      </c>
      <c r="V753" s="18" t="s">
        <v>64</v>
      </c>
      <c r="Z753" s="18" t="s">
        <v>64</v>
      </c>
      <c r="AH753" s="18" t="s">
        <v>64</v>
      </c>
      <c r="AJ753" s="18" t="s">
        <v>63</v>
      </c>
      <c r="AN753" s="18" t="s">
        <v>64</v>
      </c>
      <c r="AS753" s="18" t="s">
        <v>64</v>
      </c>
      <c r="AT753" s="17" t="s">
        <v>62</v>
      </c>
      <c r="AW753" s="18" t="s">
        <v>64</v>
      </c>
      <c r="AY753" s="19">
        <f t="shared" si="1"/>
        <v>6</v>
      </c>
      <c r="AZ753" s="19">
        <f t="shared" si="2"/>
        <v>5</v>
      </c>
      <c r="BA753" s="20">
        <f t="shared" si="3"/>
        <v>0.1041666667</v>
      </c>
    </row>
    <row r="754" ht="15.75" hidden="1" customHeight="1">
      <c r="M754" s="16" t="s">
        <v>63</v>
      </c>
      <c r="N754" s="16" t="s">
        <v>63</v>
      </c>
      <c r="O754" s="16" t="s">
        <v>63</v>
      </c>
      <c r="V754" s="18" t="s">
        <v>64</v>
      </c>
      <c r="Z754" s="18" t="s">
        <v>64</v>
      </c>
      <c r="AH754" s="18" t="s">
        <v>64</v>
      </c>
      <c r="AJ754" s="18" t="s">
        <v>63</v>
      </c>
      <c r="AN754" s="18" t="s">
        <v>64</v>
      </c>
      <c r="AS754" s="18" t="s">
        <v>64</v>
      </c>
      <c r="AT754" s="17" t="s">
        <v>62</v>
      </c>
      <c r="AW754" s="18" t="s">
        <v>64</v>
      </c>
      <c r="AY754" s="19">
        <f t="shared" si="1"/>
        <v>6</v>
      </c>
      <c r="AZ754" s="19">
        <f t="shared" si="2"/>
        <v>5</v>
      </c>
      <c r="BA754" s="20">
        <f t="shared" si="3"/>
        <v>0.1041666667</v>
      </c>
    </row>
    <row r="755" ht="15.75" hidden="1" customHeight="1">
      <c r="M755" s="16" t="s">
        <v>63</v>
      </c>
      <c r="N755" s="16" t="s">
        <v>63</v>
      </c>
      <c r="O755" s="16" t="s">
        <v>63</v>
      </c>
      <c r="V755" s="18" t="s">
        <v>64</v>
      </c>
      <c r="Z755" s="18" t="s">
        <v>64</v>
      </c>
      <c r="AH755" s="18" t="s">
        <v>64</v>
      </c>
      <c r="AJ755" s="18" t="s">
        <v>63</v>
      </c>
      <c r="AN755" s="18" t="s">
        <v>64</v>
      </c>
      <c r="AS755" s="18" t="s">
        <v>64</v>
      </c>
      <c r="AT755" s="17" t="s">
        <v>62</v>
      </c>
      <c r="AW755" s="18" t="s">
        <v>64</v>
      </c>
      <c r="AY755" s="19">
        <f t="shared" si="1"/>
        <v>6</v>
      </c>
      <c r="AZ755" s="19">
        <f t="shared" si="2"/>
        <v>5</v>
      </c>
      <c r="BA755" s="20">
        <f t="shared" si="3"/>
        <v>0.1041666667</v>
      </c>
    </row>
    <row r="756" ht="15.75" hidden="1" customHeight="1">
      <c r="M756" s="16" t="s">
        <v>63</v>
      </c>
      <c r="N756" s="16" t="s">
        <v>63</v>
      </c>
      <c r="O756" s="16" t="s">
        <v>63</v>
      </c>
      <c r="V756" s="18" t="s">
        <v>64</v>
      </c>
      <c r="Z756" s="18" t="s">
        <v>64</v>
      </c>
      <c r="AH756" s="18" t="s">
        <v>64</v>
      </c>
      <c r="AJ756" s="18" t="s">
        <v>63</v>
      </c>
      <c r="AN756" s="18" t="s">
        <v>64</v>
      </c>
      <c r="AS756" s="18" t="s">
        <v>64</v>
      </c>
      <c r="AT756" s="17" t="s">
        <v>62</v>
      </c>
      <c r="AW756" s="18" t="s">
        <v>64</v>
      </c>
      <c r="AY756" s="19">
        <f t="shared" si="1"/>
        <v>6</v>
      </c>
      <c r="AZ756" s="19">
        <f t="shared" si="2"/>
        <v>5</v>
      </c>
      <c r="BA756" s="20">
        <f t="shared" si="3"/>
        <v>0.1041666667</v>
      </c>
    </row>
    <row r="757" ht="15.75" hidden="1" customHeight="1">
      <c r="M757" s="16" t="s">
        <v>63</v>
      </c>
      <c r="N757" s="16" t="s">
        <v>63</v>
      </c>
      <c r="O757" s="16" t="s">
        <v>63</v>
      </c>
      <c r="V757" s="18" t="s">
        <v>64</v>
      </c>
      <c r="Z757" s="18" t="s">
        <v>64</v>
      </c>
      <c r="AH757" s="18" t="s">
        <v>64</v>
      </c>
      <c r="AJ757" s="18" t="s">
        <v>63</v>
      </c>
      <c r="AN757" s="18" t="s">
        <v>64</v>
      </c>
      <c r="AS757" s="18" t="s">
        <v>64</v>
      </c>
      <c r="AT757" s="17" t="s">
        <v>62</v>
      </c>
      <c r="AW757" s="18" t="s">
        <v>64</v>
      </c>
      <c r="AY757" s="19">
        <f t="shared" si="1"/>
        <v>6</v>
      </c>
      <c r="AZ757" s="19">
        <f t="shared" si="2"/>
        <v>5</v>
      </c>
      <c r="BA757" s="20">
        <f t="shared" si="3"/>
        <v>0.1041666667</v>
      </c>
    </row>
    <row r="758" ht="15.75" hidden="1" customHeight="1">
      <c r="M758" s="16" t="s">
        <v>63</v>
      </c>
      <c r="N758" s="16" t="s">
        <v>63</v>
      </c>
      <c r="O758" s="16" t="s">
        <v>63</v>
      </c>
      <c r="V758" s="18" t="s">
        <v>64</v>
      </c>
      <c r="Z758" s="18" t="s">
        <v>64</v>
      </c>
      <c r="AH758" s="18" t="s">
        <v>64</v>
      </c>
      <c r="AJ758" s="18" t="s">
        <v>63</v>
      </c>
      <c r="AN758" s="18" t="s">
        <v>64</v>
      </c>
      <c r="AS758" s="18" t="s">
        <v>64</v>
      </c>
      <c r="AT758" s="17" t="s">
        <v>62</v>
      </c>
      <c r="AW758" s="18" t="s">
        <v>64</v>
      </c>
      <c r="AY758" s="19">
        <f t="shared" si="1"/>
        <v>6</v>
      </c>
      <c r="AZ758" s="19">
        <f t="shared" si="2"/>
        <v>5</v>
      </c>
      <c r="BA758" s="20">
        <f t="shared" si="3"/>
        <v>0.1041666667</v>
      </c>
    </row>
    <row r="759" ht="15.75" hidden="1" customHeight="1">
      <c r="M759" s="16" t="s">
        <v>63</v>
      </c>
      <c r="N759" s="16" t="s">
        <v>63</v>
      </c>
      <c r="O759" s="16" t="s">
        <v>63</v>
      </c>
      <c r="V759" s="18" t="s">
        <v>64</v>
      </c>
      <c r="Z759" s="18" t="s">
        <v>64</v>
      </c>
      <c r="AH759" s="18" t="s">
        <v>64</v>
      </c>
      <c r="AJ759" s="18" t="s">
        <v>63</v>
      </c>
      <c r="AN759" s="18" t="s">
        <v>64</v>
      </c>
      <c r="AS759" s="18" t="s">
        <v>64</v>
      </c>
      <c r="AT759" s="17" t="s">
        <v>62</v>
      </c>
      <c r="AW759" s="18" t="s">
        <v>64</v>
      </c>
      <c r="AY759" s="19">
        <f t="shared" si="1"/>
        <v>6</v>
      </c>
      <c r="AZ759" s="19">
        <f t="shared" si="2"/>
        <v>5</v>
      </c>
      <c r="BA759" s="20">
        <f t="shared" si="3"/>
        <v>0.1041666667</v>
      </c>
    </row>
    <row r="760" ht="15.75" hidden="1" customHeight="1">
      <c r="M760" s="16" t="s">
        <v>63</v>
      </c>
      <c r="N760" s="16" t="s">
        <v>63</v>
      </c>
      <c r="O760" s="16" t="s">
        <v>63</v>
      </c>
      <c r="V760" s="18" t="s">
        <v>64</v>
      </c>
      <c r="Z760" s="18" t="s">
        <v>64</v>
      </c>
      <c r="AH760" s="18" t="s">
        <v>64</v>
      </c>
      <c r="AJ760" s="18" t="s">
        <v>63</v>
      </c>
      <c r="AN760" s="18" t="s">
        <v>64</v>
      </c>
      <c r="AS760" s="18" t="s">
        <v>64</v>
      </c>
      <c r="AT760" s="17" t="s">
        <v>62</v>
      </c>
      <c r="AW760" s="18" t="s">
        <v>64</v>
      </c>
      <c r="AY760" s="19">
        <f t="shared" si="1"/>
        <v>6</v>
      </c>
      <c r="AZ760" s="19">
        <f t="shared" si="2"/>
        <v>5</v>
      </c>
      <c r="BA760" s="20">
        <f t="shared" si="3"/>
        <v>0.1041666667</v>
      </c>
    </row>
    <row r="761" ht="15.75" hidden="1" customHeight="1">
      <c r="M761" s="16" t="s">
        <v>63</v>
      </c>
      <c r="N761" s="16" t="s">
        <v>63</v>
      </c>
      <c r="O761" s="16" t="s">
        <v>63</v>
      </c>
      <c r="V761" s="18" t="s">
        <v>64</v>
      </c>
      <c r="Z761" s="18" t="s">
        <v>64</v>
      </c>
      <c r="AH761" s="18" t="s">
        <v>64</v>
      </c>
      <c r="AJ761" s="18" t="s">
        <v>63</v>
      </c>
      <c r="AN761" s="18" t="s">
        <v>64</v>
      </c>
      <c r="AS761" s="18" t="s">
        <v>64</v>
      </c>
      <c r="AT761" s="17" t="s">
        <v>62</v>
      </c>
      <c r="AW761" s="18" t="s">
        <v>64</v>
      </c>
      <c r="AY761" s="19">
        <f t="shared" si="1"/>
        <v>6</v>
      </c>
      <c r="AZ761" s="19">
        <f t="shared" si="2"/>
        <v>5</v>
      </c>
      <c r="BA761" s="20">
        <f t="shared" si="3"/>
        <v>0.1041666667</v>
      </c>
    </row>
    <row r="762" ht="15.75" hidden="1" customHeight="1">
      <c r="M762" s="16" t="s">
        <v>63</v>
      </c>
      <c r="N762" s="16" t="s">
        <v>63</v>
      </c>
      <c r="O762" s="16" t="s">
        <v>63</v>
      </c>
      <c r="V762" s="18" t="s">
        <v>64</v>
      </c>
      <c r="Z762" s="18" t="s">
        <v>64</v>
      </c>
      <c r="AH762" s="18" t="s">
        <v>64</v>
      </c>
      <c r="AJ762" s="18" t="s">
        <v>63</v>
      </c>
      <c r="AN762" s="18" t="s">
        <v>64</v>
      </c>
      <c r="AS762" s="18" t="s">
        <v>64</v>
      </c>
      <c r="AT762" s="17" t="s">
        <v>62</v>
      </c>
      <c r="AW762" s="18" t="s">
        <v>64</v>
      </c>
      <c r="AY762" s="19">
        <f t="shared" si="1"/>
        <v>6</v>
      </c>
      <c r="AZ762" s="19">
        <f t="shared" si="2"/>
        <v>5</v>
      </c>
      <c r="BA762" s="20">
        <f t="shared" si="3"/>
        <v>0.1041666667</v>
      </c>
    </row>
    <row r="763" ht="15.75" hidden="1" customHeight="1">
      <c r="M763" s="16" t="s">
        <v>63</v>
      </c>
      <c r="N763" s="16" t="s">
        <v>63</v>
      </c>
      <c r="O763" s="16" t="s">
        <v>63</v>
      </c>
      <c r="V763" s="18" t="s">
        <v>64</v>
      </c>
      <c r="Z763" s="18" t="s">
        <v>64</v>
      </c>
      <c r="AH763" s="18" t="s">
        <v>64</v>
      </c>
      <c r="AJ763" s="18" t="s">
        <v>63</v>
      </c>
      <c r="AN763" s="18" t="s">
        <v>64</v>
      </c>
      <c r="AS763" s="18" t="s">
        <v>64</v>
      </c>
      <c r="AT763" s="17" t="s">
        <v>62</v>
      </c>
      <c r="AW763" s="18" t="s">
        <v>64</v>
      </c>
      <c r="AY763" s="19">
        <f t="shared" si="1"/>
        <v>6</v>
      </c>
      <c r="AZ763" s="19">
        <f t="shared" si="2"/>
        <v>5</v>
      </c>
      <c r="BA763" s="20">
        <f t="shared" si="3"/>
        <v>0.1041666667</v>
      </c>
    </row>
    <row r="764" ht="15.75" hidden="1" customHeight="1">
      <c r="M764" s="16" t="s">
        <v>63</v>
      </c>
      <c r="N764" s="16" t="s">
        <v>63</v>
      </c>
      <c r="O764" s="16" t="s">
        <v>63</v>
      </c>
      <c r="V764" s="18" t="s">
        <v>64</v>
      </c>
      <c r="Z764" s="18" t="s">
        <v>64</v>
      </c>
      <c r="AH764" s="18" t="s">
        <v>64</v>
      </c>
      <c r="AJ764" s="18" t="s">
        <v>63</v>
      </c>
      <c r="AN764" s="18" t="s">
        <v>64</v>
      </c>
      <c r="AS764" s="18" t="s">
        <v>64</v>
      </c>
      <c r="AT764" s="17" t="s">
        <v>62</v>
      </c>
      <c r="AW764" s="18" t="s">
        <v>64</v>
      </c>
      <c r="AY764" s="19">
        <f t="shared" si="1"/>
        <v>6</v>
      </c>
      <c r="AZ764" s="19">
        <f t="shared" si="2"/>
        <v>5</v>
      </c>
      <c r="BA764" s="20">
        <f t="shared" si="3"/>
        <v>0.1041666667</v>
      </c>
    </row>
    <row r="765" ht="15.75" hidden="1" customHeight="1">
      <c r="M765" s="16" t="s">
        <v>63</v>
      </c>
      <c r="N765" s="16" t="s">
        <v>63</v>
      </c>
      <c r="O765" s="16" t="s">
        <v>63</v>
      </c>
      <c r="V765" s="18" t="s">
        <v>64</v>
      </c>
      <c r="Z765" s="18" t="s">
        <v>64</v>
      </c>
      <c r="AH765" s="18" t="s">
        <v>64</v>
      </c>
      <c r="AJ765" s="18" t="s">
        <v>63</v>
      </c>
      <c r="AN765" s="18" t="s">
        <v>64</v>
      </c>
      <c r="AS765" s="18" t="s">
        <v>64</v>
      </c>
      <c r="AT765" s="17" t="s">
        <v>62</v>
      </c>
      <c r="AW765" s="18" t="s">
        <v>64</v>
      </c>
      <c r="AY765" s="19">
        <f t="shared" si="1"/>
        <v>6</v>
      </c>
      <c r="AZ765" s="19">
        <f t="shared" si="2"/>
        <v>5</v>
      </c>
      <c r="BA765" s="20">
        <f t="shared" si="3"/>
        <v>0.1041666667</v>
      </c>
    </row>
    <row r="766" ht="15.75" hidden="1" customHeight="1">
      <c r="M766" s="16" t="s">
        <v>63</v>
      </c>
      <c r="N766" s="16" t="s">
        <v>63</v>
      </c>
      <c r="O766" s="16" t="s">
        <v>63</v>
      </c>
      <c r="V766" s="18" t="s">
        <v>64</v>
      </c>
      <c r="Z766" s="18" t="s">
        <v>64</v>
      </c>
      <c r="AH766" s="18" t="s">
        <v>64</v>
      </c>
      <c r="AJ766" s="18" t="s">
        <v>63</v>
      </c>
      <c r="AN766" s="18" t="s">
        <v>64</v>
      </c>
      <c r="AS766" s="18" t="s">
        <v>64</v>
      </c>
      <c r="AT766" s="17" t="s">
        <v>62</v>
      </c>
      <c r="AW766" s="18" t="s">
        <v>64</v>
      </c>
      <c r="AY766" s="19">
        <f t="shared" si="1"/>
        <v>6</v>
      </c>
      <c r="AZ766" s="19">
        <f t="shared" si="2"/>
        <v>5</v>
      </c>
      <c r="BA766" s="20">
        <f t="shared" si="3"/>
        <v>0.1041666667</v>
      </c>
    </row>
    <row r="767" ht="15.75" hidden="1" customHeight="1">
      <c r="M767" s="16" t="s">
        <v>63</v>
      </c>
      <c r="N767" s="16" t="s">
        <v>63</v>
      </c>
      <c r="O767" s="16" t="s">
        <v>63</v>
      </c>
      <c r="V767" s="18" t="s">
        <v>64</v>
      </c>
      <c r="Z767" s="18" t="s">
        <v>64</v>
      </c>
      <c r="AH767" s="18" t="s">
        <v>64</v>
      </c>
      <c r="AJ767" s="18" t="s">
        <v>63</v>
      </c>
      <c r="AN767" s="18" t="s">
        <v>64</v>
      </c>
      <c r="AS767" s="18" t="s">
        <v>64</v>
      </c>
      <c r="AT767" s="17" t="s">
        <v>62</v>
      </c>
      <c r="AW767" s="18" t="s">
        <v>64</v>
      </c>
      <c r="AY767" s="19">
        <f t="shared" si="1"/>
        <v>6</v>
      </c>
      <c r="AZ767" s="19">
        <f t="shared" si="2"/>
        <v>5</v>
      </c>
      <c r="BA767" s="20">
        <f t="shared" si="3"/>
        <v>0.1041666667</v>
      </c>
    </row>
    <row r="768" ht="15.75" hidden="1" customHeight="1">
      <c r="M768" s="16" t="s">
        <v>63</v>
      </c>
      <c r="N768" s="16" t="s">
        <v>63</v>
      </c>
      <c r="O768" s="16" t="s">
        <v>63</v>
      </c>
      <c r="V768" s="18" t="s">
        <v>64</v>
      </c>
      <c r="Z768" s="18" t="s">
        <v>64</v>
      </c>
      <c r="AH768" s="18" t="s">
        <v>64</v>
      </c>
      <c r="AJ768" s="18" t="s">
        <v>63</v>
      </c>
      <c r="AN768" s="18" t="s">
        <v>64</v>
      </c>
      <c r="AS768" s="18" t="s">
        <v>64</v>
      </c>
      <c r="AT768" s="17" t="s">
        <v>62</v>
      </c>
      <c r="AW768" s="18" t="s">
        <v>64</v>
      </c>
      <c r="AY768" s="19">
        <f t="shared" si="1"/>
        <v>6</v>
      </c>
      <c r="AZ768" s="19">
        <f t="shared" si="2"/>
        <v>5</v>
      </c>
      <c r="BA768" s="20">
        <f t="shared" si="3"/>
        <v>0.1041666667</v>
      </c>
    </row>
    <row r="769" ht="15.75" hidden="1" customHeight="1">
      <c r="M769" s="16" t="s">
        <v>63</v>
      </c>
      <c r="N769" s="16" t="s">
        <v>63</v>
      </c>
      <c r="O769" s="16" t="s">
        <v>63</v>
      </c>
      <c r="V769" s="18" t="s">
        <v>64</v>
      </c>
      <c r="Z769" s="18" t="s">
        <v>64</v>
      </c>
      <c r="AH769" s="18" t="s">
        <v>64</v>
      </c>
      <c r="AJ769" s="18" t="s">
        <v>63</v>
      </c>
      <c r="AN769" s="18" t="s">
        <v>64</v>
      </c>
      <c r="AS769" s="18" t="s">
        <v>64</v>
      </c>
      <c r="AT769" s="17" t="s">
        <v>62</v>
      </c>
      <c r="AW769" s="18" t="s">
        <v>64</v>
      </c>
      <c r="AY769" s="19">
        <f t="shared" si="1"/>
        <v>6</v>
      </c>
      <c r="AZ769" s="19">
        <f t="shared" si="2"/>
        <v>5</v>
      </c>
      <c r="BA769" s="20">
        <f t="shared" si="3"/>
        <v>0.1041666667</v>
      </c>
    </row>
    <row r="770" ht="15.75" hidden="1" customHeight="1">
      <c r="M770" s="16" t="s">
        <v>63</v>
      </c>
      <c r="N770" s="16" t="s">
        <v>63</v>
      </c>
      <c r="O770" s="16" t="s">
        <v>63</v>
      </c>
      <c r="V770" s="18" t="s">
        <v>64</v>
      </c>
      <c r="Z770" s="18" t="s">
        <v>64</v>
      </c>
      <c r="AH770" s="18" t="s">
        <v>64</v>
      </c>
      <c r="AJ770" s="18" t="s">
        <v>63</v>
      </c>
      <c r="AN770" s="18" t="s">
        <v>64</v>
      </c>
      <c r="AS770" s="18" t="s">
        <v>64</v>
      </c>
      <c r="AT770" s="17" t="s">
        <v>62</v>
      </c>
      <c r="AW770" s="18" t="s">
        <v>64</v>
      </c>
      <c r="AY770" s="19">
        <f t="shared" si="1"/>
        <v>6</v>
      </c>
      <c r="AZ770" s="19">
        <f t="shared" si="2"/>
        <v>5</v>
      </c>
      <c r="BA770" s="20">
        <f t="shared" si="3"/>
        <v>0.1041666667</v>
      </c>
    </row>
    <row r="771" ht="15.75" hidden="1" customHeight="1">
      <c r="M771" s="16" t="s">
        <v>63</v>
      </c>
      <c r="N771" s="16" t="s">
        <v>63</v>
      </c>
      <c r="O771" s="16" t="s">
        <v>63</v>
      </c>
      <c r="V771" s="18" t="s">
        <v>64</v>
      </c>
      <c r="Z771" s="18" t="s">
        <v>64</v>
      </c>
      <c r="AH771" s="18" t="s">
        <v>64</v>
      </c>
      <c r="AJ771" s="18" t="s">
        <v>63</v>
      </c>
      <c r="AN771" s="18" t="s">
        <v>64</v>
      </c>
      <c r="AS771" s="18" t="s">
        <v>64</v>
      </c>
      <c r="AT771" s="17" t="s">
        <v>62</v>
      </c>
      <c r="AW771" s="18" t="s">
        <v>64</v>
      </c>
      <c r="AY771" s="19">
        <f t="shared" si="1"/>
        <v>6</v>
      </c>
      <c r="AZ771" s="19">
        <f t="shared" si="2"/>
        <v>5</v>
      </c>
      <c r="BA771" s="20">
        <f t="shared" si="3"/>
        <v>0.1041666667</v>
      </c>
    </row>
    <row r="772" ht="15.75" hidden="1" customHeight="1">
      <c r="M772" s="16" t="s">
        <v>63</v>
      </c>
      <c r="N772" s="16" t="s">
        <v>63</v>
      </c>
      <c r="O772" s="16" t="s">
        <v>63</v>
      </c>
      <c r="V772" s="18" t="s">
        <v>64</v>
      </c>
      <c r="Z772" s="18" t="s">
        <v>64</v>
      </c>
      <c r="AH772" s="18" t="s">
        <v>64</v>
      </c>
      <c r="AJ772" s="18" t="s">
        <v>63</v>
      </c>
      <c r="AN772" s="18" t="s">
        <v>64</v>
      </c>
      <c r="AS772" s="18" t="s">
        <v>64</v>
      </c>
      <c r="AT772" s="17" t="s">
        <v>62</v>
      </c>
      <c r="AW772" s="18" t="s">
        <v>64</v>
      </c>
      <c r="AY772" s="19">
        <f t="shared" si="1"/>
        <v>6</v>
      </c>
      <c r="AZ772" s="19">
        <f t="shared" si="2"/>
        <v>5</v>
      </c>
      <c r="BA772" s="20">
        <f t="shared" si="3"/>
        <v>0.1041666667</v>
      </c>
    </row>
    <row r="773" ht="15.75" hidden="1" customHeight="1">
      <c r="M773" s="16" t="s">
        <v>63</v>
      </c>
      <c r="N773" s="16" t="s">
        <v>63</v>
      </c>
      <c r="O773" s="16" t="s">
        <v>63</v>
      </c>
      <c r="V773" s="18" t="s">
        <v>64</v>
      </c>
      <c r="Z773" s="18" t="s">
        <v>64</v>
      </c>
      <c r="AH773" s="18" t="s">
        <v>64</v>
      </c>
      <c r="AJ773" s="18" t="s">
        <v>63</v>
      </c>
      <c r="AN773" s="18" t="s">
        <v>64</v>
      </c>
      <c r="AS773" s="18" t="s">
        <v>64</v>
      </c>
      <c r="AT773" s="17" t="s">
        <v>62</v>
      </c>
      <c r="AW773" s="18" t="s">
        <v>64</v>
      </c>
      <c r="AY773" s="19">
        <f t="shared" si="1"/>
        <v>6</v>
      </c>
      <c r="AZ773" s="19">
        <f t="shared" si="2"/>
        <v>5</v>
      </c>
      <c r="BA773" s="20">
        <f t="shared" si="3"/>
        <v>0.1041666667</v>
      </c>
    </row>
    <row r="774" ht="15.75" hidden="1" customHeight="1">
      <c r="M774" s="16" t="s">
        <v>63</v>
      </c>
      <c r="N774" s="16" t="s">
        <v>63</v>
      </c>
      <c r="O774" s="16" t="s">
        <v>63</v>
      </c>
      <c r="V774" s="18" t="s">
        <v>64</v>
      </c>
      <c r="Z774" s="18" t="s">
        <v>64</v>
      </c>
      <c r="AH774" s="18" t="s">
        <v>64</v>
      </c>
      <c r="AJ774" s="18" t="s">
        <v>63</v>
      </c>
      <c r="AN774" s="18" t="s">
        <v>64</v>
      </c>
      <c r="AS774" s="18" t="s">
        <v>64</v>
      </c>
      <c r="AT774" s="17" t="s">
        <v>62</v>
      </c>
      <c r="AW774" s="18" t="s">
        <v>64</v>
      </c>
      <c r="AY774" s="19">
        <f t="shared" si="1"/>
        <v>6</v>
      </c>
      <c r="AZ774" s="19">
        <f t="shared" si="2"/>
        <v>5</v>
      </c>
      <c r="BA774" s="20">
        <f t="shared" si="3"/>
        <v>0.1041666667</v>
      </c>
    </row>
    <row r="775" ht="15.75" hidden="1" customHeight="1">
      <c r="M775" s="16" t="s">
        <v>63</v>
      </c>
      <c r="N775" s="16" t="s">
        <v>63</v>
      </c>
      <c r="O775" s="16" t="s">
        <v>63</v>
      </c>
      <c r="V775" s="18" t="s">
        <v>64</v>
      </c>
      <c r="Z775" s="18" t="s">
        <v>64</v>
      </c>
      <c r="AH775" s="18" t="s">
        <v>64</v>
      </c>
      <c r="AJ775" s="18" t="s">
        <v>63</v>
      </c>
      <c r="AN775" s="18" t="s">
        <v>64</v>
      </c>
      <c r="AS775" s="18" t="s">
        <v>64</v>
      </c>
      <c r="AT775" s="17" t="s">
        <v>62</v>
      </c>
      <c r="AW775" s="18" t="s">
        <v>64</v>
      </c>
      <c r="AY775" s="19">
        <f t="shared" si="1"/>
        <v>6</v>
      </c>
      <c r="AZ775" s="19">
        <f t="shared" si="2"/>
        <v>5</v>
      </c>
      <c r="BA775" s="20">
        <f t="shared" si="3"/>
        <v>0.1041666667</v>
      </c>
    </row>
    <row r="776" ht="15.75" hidden="1" customHeight="1">
      <c r="M776" s="16" t="s">
        <v>63</v>
      </c>
      <c r="N776" s="16" t="s">
        <v>63</v>
      </c>
      <c r="O776" s="16" t="s">
        <v>63</v>
      </c>
      <c r="V776" s="18" t="s">
        <v>64</v>
      </c>
      <c r="Z776" s="18" t="s">
        <v>64</v>
      </c>
      <c r="AH776" s="18" t="s">
        <v>64</v>
      </c>
      <c r="AJ776" s="18" t="s">
        <v>63</v>
      </c>
      <c r="AN776" s="18" t="s">
        <v>64</v>
      </c>
      <c r="AS776" s="18" t="s">
        <v>64</v>
      </c>
      <c r="AT776" s="17" t="s">
        <v>62</v>
      </c>
      <c r="AW776" s="18" t="s">
        <v>64</v>
      </c>
      <c r="AY776" s="19">
        <f t="shared" si="1"/>
        <v>6</v>
      </c>
      <c r="AZ776" s="19">
        <f t="shared" si="2"/>
        <v>5</v>
      </c>
      <c r="BA776" s="20">
        <f t="shared" si="3"/>
        <v>0.1041666667</v>
      </c>
    </row>
    <row r="777" ht="15.75" hidden="1" customHeight="1">
      <c r="M777" s="16" t="s">
        <v>63</v>
      </c>
      <c r="N777" s="16" t="s">
        <v>63</v>
      </c>
      <c r="O777" s="16" t="s">
        <v>63</v>
      </c>
      <c r="V777" s="18" t="s">
        <v>64</v>
      </c>
      <c r="Z777" s="18" t="s">
        <v>64</v>
      </c>
      <c r="AH777" s="18" t="s">
        <v>64</v>
      </c>
      <c r="AJ777" s="18" t="s">
        <v>63</v>
      </c>
      <c r="AN777" s="18" t="s">
        <v>64</v>
      </c>
      <c r="AS777" s="18" t="s">
        <v>64</v>
      </c>
      <c r="AT777" s="17" t="s">
        <v>62</v>
      </c>
      <c r="AW777" s="18" t="s">
        <v>64</v>
      </c>
      <c r="AY777" s="19">
        <f t="shared" si="1"/>
        <v>6</v>
      </c>
      <c r="AZ777" s="19">
        <f t="shared" si="2"/>
        <v>5</v>
      </c>
      <c r="BA777" s="20">
        <f t="shared" si="3"/>
        <v>0.1041666667</v>
      </c>
    </row>
    <row r="778" ht="15.75" hidden="1" customHeight="1">
      <c r="M778" s="16" t="s">
        <v>63</v>
      </c>
      <c r="N778" s="16" t="s">
        <v>63</v>
      </c>
      <c r="O778" s="16" t="s">
        <v>63</v>
      </c>
      <c r="V778" s="18" t="s">
        <v>64</v>
      </c>
      <c r="Z778" s="18" t="s">
        <v>64</v>
      </c>
      <c r="AH778" s="18" t="s">
        <v>64</v>
      </c>
      <c r="AJ778" s="18" t="s">
        <v>63</v>
      </c>
      <c r="AN778" s="18" t="s">
        <v>64</v>
      </c>
      <c r="AS778" s="18" t="s">
        <v>64</v>
      </c>
      <c r="AT778" s="17" t="s">
        <v>62</v>
      </c>
      <c r="AW778" s="18" t="s">
        <v>64</v>
      </c>
      <c r="AY778" s="19">
        <f t="shared" si="1"/>
        <v>6</v>
      </c>
      <c r="AZ778" s="19">
        <f t="shared" si="2"/>
        <v>5</v>
      </c>
      <c r="BA778" s="20">
        <f t="shared" si="3"/>
        <v>0.1041666667</v>
      </c>
    </row>
    <row r="779" ht="15.75" hidden="1" customHeight="1">
      <c r="M779" s="16" t="s">
        <v>63</v>
      </c>
      <c r="N779" s="16" t="s">
        <v>63</v>
      </c>
      <c r="O779" s="16" t="s">
        <v>63</v>
      </c>
      <c r="V779" s="18" t="s">
        <v>64</v>
      </c>
      <c r="Z779" s="18" t="s">
        <v>64</v>
      </c>
      <c r="AH779" s="18" t="s">
        <v>64</v>
      </c>
      <c r="AJ779" s="18" t="s">
        <v>63</v>
      </c>
      <c r="AN779" s="18" t="s">
        <v>64</v>
      </c>
      <c r="AS779" s="18" t="s">
        <v>64</v>
      </c>
      <c r="AT779" s="17" t="s">
        <v>62</v>
      </c>
      <c r="AW779" s="18" t="s">
        <v>64</v>
      </c>
      <c r="AY779" s="19">
        <f t="shared" si="1"/>
        <v>6</v>
      </c>
      <c r="AZ779" s="19">
        <f t="shared" si="2"/>
        <v>5</v>
      </c>
      <c r="BA779" s="20">
        <f t="shared" si="3"/>
        <v>0.1041666667</v>
      </c>
    </row>
    <row r="780" ht="15.75" hidden="1" customHeight="1">
      <c r="M780" s="16" t="s">
        <v>63</v>
      </c>
      <c r="N780" s="16" t="s">
        <v>63</v>
      </c>
      <c r="O780" s="16" t="s">
        <v>63</v>
      </c>
      <c r="V780" s="18" t="s">
        <v>64</v>
      </c>
      <c r="Z780" s="18" t="s">
        <v>64</v>
      </c>
      <c r="AH780" s="18" t="s">
        <v>64</v>
      </c>
      <c r="AJ780" s="18" t="s">
        <v>63</v>
      </c>
      <c r="AN780" s="18" t="s">
        <v>64</v>
      </c>
      <c r="AS780" s="18" t="s">
        <v>64</v>
      </c>
      <c r="AT780" s="17" t="s">
        <v>62</v>
      </c>
      <c r="AW780" s="18" t="s">
        <v>64</v>
      </c>
      <c r="AY780" s="19">
        <f t="shared" si="1"/>
        <v>6</v>
      </c>
      <c r="AZ780" s="19">
        <f t="shared" si="2"/>
        <v>5</v>
      </c>
      <c r="BA780" s="20">
        <f t="shared" si="3"/>
        <v>0.1041666667</v>
      </c>
    </row>
    <row r="781" ht="15.75" hidden="1" customHeight="1">
      <c r="M781" s="16" t="s">
        <v>63</v>
      </c>
      <c r="N781" s="16" t="s">
        <v>63</v>
      </c>
      <c r="O781" s="16" t="s">
        <v>63</v>
      </c>
      <c r="V781" s="18" t="s">
        <v>64</v>
      </c>
      <c r="Z781" s="18" t="s">
        <v>64</v>
      </c>
      <c r="AH781" s="18" t="s">
        <v>64</v>
      </c>
      <c r="AJ781" s="18" t="s">
        <v>63</v>
      </c>
      <c r="AN781" s="18" t="s">
        <v>64</v>
      </c>
      <c r="AS781" s="18" t="s">
        <v>64</v>
      </c>
      <c r="AT781" s="17" t="s">
        <v>62</v>
      </c>
      <c r="AW781" s="18" t="s">
        <v>64</v>
      </c>
      <c r="AY781" s="19">
        <f t="shared" si="1"/>
        <v>6</v>
      </c>
      <c r="AZ781" s="19">
        <f t="shared" si="2"/>
        <v>5</v>
      </c>
      <c r="BA781" s="20">
        <f t="shared" si="3"/>
        <v>0.1041666667</v>
      </c>
    </row>
    <row r="782" ht="15.75" hidden="1" customHeight="1">
      <c r="M782" s="16" t="s">
        <v>63</v>
      </c>
      <c r="N782" s="16" t="s">
        <v>63</v>
      </c>
      <c r="O782" s="16" t="s">
        <v>63</v>
      </c>
      <c r="V782" s="18" t="s">
        <v>64</v>
      </c>
      <c r="Z782" s="18" t="s">
        <v>64</v>
      </c>
      <c r="AH782" s="18" t="s">
        <v>64</v>
      </c>
      <c r="AJ782" s="18" t="s">
        <v>63</v>
      </c>
      <c r="AN782" s="18" t="s">
        <v>64</v>
      </c>
      <c r="AS782" s="18" t="s">
        <v>64</v>
      </c>
      <c r="AT782" s="17" t="s">
        <v>62</v>
      </c>
      <c r="AW782" s="18" t="s">
        <v>64</v>
      </c>
      <c r="AY782" s="19">
        <f t="shared" si="1"/>
        <v>6</v>
      </c>
      <c r="AZ782" s="19">
        <f t="shared" si="2"/>
        <v>5</v>
      </c>
      <c r="BA782" s="20">
        <f t="shared" si="3"/>
        <v>0.1041666667</v>
      </c>
    </row>
    <row r="783" ht="15.75" hidden="1" customHeight="1">
      <c r="M783" s="16" t="s">
        <v>63</v>
      </c>
      <c r="N783" s="16" t="s">
        <v>63</v>
      </c>
      <c r="O783" s="16" t="s">
        <v>63</v>
      </c>
      <c r="V783" s="18" t="s">
        <v>64</v>
      </c>
      <c r="Z783" s="18" t="s">
        <v>64</v>
      </c>
      <c r="AH783" s="18" t="s">
        <v>64</v>
      </c>
      <c r="AJ783" s="18" t="s">
        <v>63</v>
      </c>
      <c r="AN783" s="18" t="s">
        <v>64</v>
      </c>
      <c r="AS783" s="18" t="s">
        <v>64</v>
      </c>
      <c r="AT783" s="17" t="s">
        <v>62</v>
      </c>
      <c r="AW783" s="18" t="s">
        <v>64</v>
      </c>
      <c r="AY783" s="19">
        <f t="shared" si="1"/>
        <v>6</v>
      </c>
      <c r="AZ783" s="19">
        <f t="shared" si="2"/>
        <v>5</v>
      </c>
      <c r="BA783" s="20">
        <f t="shared" si="3"/>
        <v>0.1041666667</v>
      </c>
    </row>
    <row r="784" ht="15.75" hidden="1" customHeight="1">
      <c r="M784" s="16" t="s">
        <v>63</v>
      </c>
      <c r="N784" s="16" t="s">
        <v>63</v>
      </c>
      <c r="O784" s="16" t="s">
        <v>63</v>
      </c>
      <c r="V784" s="18" t="s">
        <v>64</v>
      </c>
      <c r="Z784" s="18" t="s">
        <v>64</v>
      </c>
      <c r="AH784" s="18" t="s">
        <v>64</v>
      </c>
      <c r="AJ784" s="18" t="s">
        <v>63</v>
      </c>
      <c r="AN784" s="18" t="s">
        <v>64</v>
      </c>
      <c r="AS784" s="18" t="s">
        <v>64</v>
      </c>
      <c r="AT784" s="17" t="s">
        <v>62</v>
      </c>
      <c r="AW784" s="18" t="s">
        <v>64</v>
      </c>
      <c r="AY784" s="19">
        <f t="shared" si="1"/>
        <v>6</v>
      </c>
      <c r="AZ784" s="19">
        <f t="shared" si="2"/>
        <v>5</v>
      </c>
      <c r="BA784" s="20">
        <f t="shared" si="3"/>
        <v>0.1041666667</v>
      </c>
    </row>
    <row r="785" ht="15.75" hidden="1" customHeight="1">
      <c r="M785" s="16" t="s">
        <v>63</v>
      </c>
      <c r="N785" s="16" t="s">
        <v>63</v>
      </c>
      <c r="O785" s="16" t="s">
        <v>63</v>
      </c>
      <c r="V785" s="18" t="s">
        <v>64</v>
      </c>
      <c r="Z785" s="18" t="s">
        <v>64</v>
      </c>
      <c r="AH785" s="18" t="s">
        <v>64</v>
      </c>
      <c r="AJ785" s="18" t="s">
        <v>63</v>
      </c>
      <c r="AN785" s="18" t="s">
        <v>64</v>
      </c>
      <c r="AS785" s="18" t="s">
        <v>64</v>
      </c>
      <c r="AT785" s="17" t="s">
        <v>62</v>
      </c>
      <c r="AW785" s="18" t="s">
        <v>64</v>
      </c>
      <c r="AY785" s="19">
        <f t="shared" si="1"/>
        <v>6</v>
      </c>
      <c r="AZ785" s="19">
        <f t="shared" si="2"/>
        <v>5</v>
      </c>
      <c r="BA785" s="20">
        <f t="shared" si="3"/>
        <v>0.1041666667</v>
      </c>
    </row>
    <row r="786" ht="15.75" hidden="1" customHeight="1">
      <c r="M786" s="16" t="s">
        <v>63</v>
      </c>
      <c r="N786" s="16" t="s">
        <v>63</v>
      </c>
      <c r="O786" s="16" t="s">
        <v>63</v>
      </c>
      <c r="V786" s="18" t="s">
        <v>64</v>
      </c>
      <c r="Z786" s="18" t="s">
        <v>64</v>
      </c>
      <c r="AH786" s="18" t="s">
        <v>64</v>
      </c>
      <c r="AJ786" s="18" t="s">
        <v>63</v>
      </c>
      <c r="AN786" s="18" t="s">
        <v>64</v>
      </c>
      <c r="AS786" s="18" t="s">
        <v>64</v>
      </c>
      <c r="AT786" s="17" t="s">
        <v>62</v>
      </c>
      <c r="AW786" s="18" t="s">
        <v>64</v>
      </c>
      <c r="AY786" s="19">
        <f t="shared" si="1"/>
        <v>6</v>
      </c>
      <c r="AZ786" s="19">
        <f t="shared" si="2"/>
        <v>5</v>
      </c>
      <c r="BA786" s="20">
        <f t="shared" si="3"/>
        <v>0.1041666667</v>
      </c>
    </row>
    <row r="787" ht="15.75" hidden="1" customHeight="1">
      <c r="M787" s="16" t="s">
        <v>63</v>
      </c>
      <c r="N787" s="16" t="s">
        <v>63</v>
      </c>
      <c r="O787" s="16" t="s">
        <v>63</v>
      </c>
      <c r="V787" s="18" t="s">
        <v>64</v>
      </c>
      <c r="Z787" s="18" t="s">
        <v>64</v>
      </c>
      <c r="AH787" s="18" t="s">
        <v>64</v>
      </c>
      <c r="AJ787" s="18" t="s">
        <v>63</v>
      </c>
      <c r="AN787" s="18" t="s">
        <v>64</v>
      </c>
      <c r="AS787" s="18" t="s">
        <v>64</v>
      </c>
      <c r="AT787" s="17" t="s">
        <v>62</v>
      </c>
      <c r="AW787" s="18" t="s">
        <v>64</v>
      </c>
      <c r="AY787" s="19">
        <f t="shared" si="1"/>
        <v>6</v>
      </c>
      <c r="AZ787" s="19">
        <f t="shared" si="2"/>
        <v>5</v>
      </c>
      <c r="BA787" s="20">
        <f t="shared" si="3"/>
        <v>0.1041666667</v>
      </c>
    </row>
    <row r="788" ht="15.75" hidden="1" customHeight="1">
      <c r="M788" s="16" t="s">
        <v>63</v>
      </c>
      <c r="N788" s="16" t="s">
        <v>63</v>
      </c>
      <c r="O788" s="16" t="s">
        <v>63</v>
      </c>
      <c r="V788" s="18" t="s">
        <v>64</v>
      </c>
      <c r="Z788" s="18" t="s">
        <v>64</v>
      </c>
      <c r="AH788" s="18" t="s">
        <v>64</v>
      </c>
      <c r="AJ788" s="18" t="s">
        <v>63</v>
      </c>
      <c r="AN788" s="18" t="s">
        <v>64</v>
      </c>
      <c r="AS788" s="18" t="s">
        <v>64</v>
      </c>
      <c r="AT788" s="17" t="s">
        <v>62</v>
      </c>
      <c r="AW788" s="18" t="s">
        <v>64</v>
      </c>
      <c r="AY788" s="19">
        <f t="shared" si="1"/>
        <v>6</v>
      </c>
      <c r="AZ788" s="19">
        <f t="shared" si="2"/>
        <v>5</v>
      </c>
      <c r="BA788" s="20">
        <f t="shared" si="3"/>
        <v>0.1041666667</v>
      </c>
    </row>
    <row r="789" ht="15.75" hidden="1" customHeight="1">
      <c r="M789" s="16" t="s">
        <v>63</v>
      </c>
      <c r="N789" s="16" t="s">
        <v>63</v>
      </c>
      <c r="O789" s="16" t="s">
        <v>63</v>
      </c>
      <c r="V789" s="18" t="s">
        <v>64</v>
      </c>
      <c r="Z789" s="18" t="s">
        <v>64</v>
      </c>
      <c r="AH789" s="18" t="s">
        <v>64</v>
      </c>
      <c r="AJ789" s="18" t="s">
        <v>63</v>
      </c>
      <c r="AN789" s="18" t="s">
        <v>64</v>
      </c>
      <c r="AS789" s="18" t="s">
        <v>64</v>
      </c>
      <c r="AT789" s="17" t="s">
        <v>62</v>
      </c>
      <c r="AW789" s="18" t="s">
        <v>64</v>
      </c>
      <c r="AY789" s="19">
        <f t="shared" si="1"/>
        <v>6</v>
      </c>
      <c r="AZ789" s="19">
        <f t="shared" si="2"/>
        <v>5</v>
      </c>
      <c r="BA789" s="20">
        <f t="shared" si="3"/>
        <v>0.1041666667</v>
      </c>
    </row>
    <row r="790" ht="15.75" hidden="1" customHeight="1">
      <c r="M790" s="16" t="s">
        <v>63</v>
      </c>
      <c r="N790" s="16" t="s">
        <v>63</v>
      </c>
      <c r="O790" s="16" t="s">
        <v>63</v>
      </c>
      <c r="V790" s="18" t="s">
        <v>64</v>
      </c>
      <c r="Z790" s="18" t="s">
        <v>64</v>
      </c>
      <c r="AH790" s="18" t="s">
        <v>64</v>
      </c>
      <c r="AJ790" s="18" t="s">
        <v>63</v>
      </c>
      <c r="AN790" s="18" t="s">
        <v>64</v>
      </c>
      <c r="AS790" s="18" t="s">
        <v>64</v>
      </c>
      <c r="AT790" s="17" t="s">
        <v>62</v>
      </c>
      <c r="AW790" s="18" t="s">
        <v>64</v>
      </c>
      <c r="AY790" s="19">
        <f t="shared" si="1"/>
        <v>6</v>
      </c>
      <c r="AZ790" s="19">
        <f t="shared" si="2"/>
        <v>5</v>
      </c>
      <c r="BA790" s="20">
        <f t="shared" si="3"/>
        <v>0.1041666667</v>
      </c>
    </row>
    <row r="791" ht="15.75" hidden="1" customHeight="1">
      <c r="M791" s="16" t="s">
        <v>63</v>
      </c>
      <c r="N791" s="16" t="s">
        <v>63</v>
      </c>
      <c r="O791" s="16" t="s">
        <v>63</v>
      </c>
      <c r="V791" s="18" t="s">
        <v>64</v>
      </c>
      <c r="Z791" s="18" t="s">
        <v>64</v>
      </c>
      <c r="AH791" s="18" t="s">
        <v>64</v>
      </c>
      <c r="AJ791" s="18" t="s">
        <v>63</v>
      </c>
      <c r="AN791" s="18" t="s">
        <v>64</v>
      </c>
      <c r="AS791" s="18" t="s">
        <v>64</v>
      </c>
      <c r="AT791" s="17" t="s">
        <v>62</v>
      </c>
      <c r="AW791" s="18" t="s">
        <v>64</v>
      </c>
      <c r="AY791" s="19">
        <f t="shared" si="1"/>
        <v>6</v>
      </c>
      <c r="AZ791" s="19">
        <f t="shared" si="2"/>
        <v>5</v>
      </c>
      <c r="BA791" s="20">
        <f t="shared" si="3"/>
        <v>0.1041666667</v>
      </c>
    </row>
    <row r="792" ht="15.75" hidden="1" customHeight="1">
      <c r="M792" s="16" t="s">
        <v>63</v>
      </c>
      <c r="N792" s="16" t="s">
        <v>63</v>
      </c>
      <c r="O792" s="16" t="s">
        <v>63</v>
      </c>
      <c r="V792" s="18" t="s">
        <v>64</v>
      </c>
      <c r="Z792" s="18" t="s">
        <v>64</v>
      </c>
      <c r="AH792" s="18" t="s">
        <v>64</v>
      </c>
      <c r="AJ792" s="18" t="s">
        <v>63</v>
      </c>
      <c r="AN792" s="18" t="s">
        <v>64</v>
      </c>
      <c r="AS792" s="18" t="s">
        <v>64</v>
      </c>
      <c r="AT792" s="17" t="s">
        <v>62</v>
      </c>
      <c r="AW792" s="18" t="s">
        <v>64</v>
      </c>
      <c r="AY792" s="19">
        <f t="shared" si="1"/>
        <v>6</v>
      </c>
      <c r="AZ792" s="19">
        <f t="shared" si="2"/>
        <v>5</v>
      </c>
      <c r="BA792" s="20">
        <f t="shared" si="3"/>
        <v>0.1041666667</v>
      </c>
    </row>
    <row r="793" ht="15.75" hidden="1" customHeight="1">
      <c r="M793" s="16" t="s">
        <v>63</v>
      </c>
      <c r="N793" s="16" t="s">
        <v>63</v>
      </c>
      <c r="O793" s="16" t="s">
        <v>63</v>
      </c>
      <c r="V793" s="18" t="s">
        <v>64</v>
      </c>
      <c r="Z793" s="18" t="s">
        <v>64</v>
      </c>
      <c r="AH793" s="18" t="s">
        <v>64</v>
      </c>
      <c r="AJ793" s="18" t="s">
        <v>63</v>
      </c>
      <c r="AN793" s="18" t="s">
        <v>64</v>
      </c>
      <c r="AS793" s="18" t="s">
        <v>64</v>
      </c>
      <c r="AT793" s="17" t="s">
        <v>62</v>
      </c>
      <c r="AW793" s="18" t="s">
        <v>64</v>
      </c>
      <c r="AY793" s="19">
        <f t="shared" si="1"/>
        <v>6</v>
      </c>
      <c r="AZ793" s="19">
        <f t="shared" si="2"/>
        <v>5</v>
      </c>
      <c r="BA793" s="20">
        <f t="shared" si="3"/>
        <v>0.1041666667</v>
      </c>
    </row>
    <row r="794" ht="15.75" hidden="1" customHeight="1">
      <c r="M794" s="16" t="s">
        <v>63</v>
      </c>
      <c r="N794" s="16" t="s">
        <v>63</v>
      </c>
      <c r="O794" s="16" t="s">
        <v>63</v>
      </c>
      <c r="V794" s="18" t="s">
        <v>64</v>
      </c>
      <c r="Z794" s="18" t="s">
        <v>64</v>
      </c>
      <c r="AH794" s="18" t="s">
        <v>64</v>
      </c>
      <c r="AJ794" s="18" t="s">
        <v>63</v>
      </c>
      <c r="AN794" s="18" t="s">
        <v>64</v>
      </c>
      <c r="AS794" s="18" t="s">
        <v>64</v>
      </c>
      <c r="AT794" s="17" t="s">
        <v>62</v>
      </c>
      <c r="AW794" s="18" t="s">
        <v>64</v>
      </c>
      <c r="AY794" s="19">
        <f t="shared" si="1"/>
        <v>6</v>
      </c>
      <c r="AZ794" s="19">
        <f t="shared" si="2"/>
        <v>5</v>
      </c>
      <c r="BA794" s="20">
        <f t="shared" si="3"/>
        <v>0.1041666667</v>
      </c>
    </row>
    <row r="795" ht="15.75" hidden="1" customHeight="1">
      <c r="M795" s="16" t="s">
        <v>63</v>
      </c>
      <c r="N795" s="16" t="s">
        <v>63</v>
      </c>
      <c r="O795" s="16" t="s">
        <v>63</v>
      </c>
      <c r="V795" s="18" t="s">
        <v>64</v>
      </c>
      <c r="Z795" s="18" t="s">
        <v>64</v>
      </c>
      <c r="AH795" s="18" t="s">
        <v>64</v>
      </c>
      <c r="AJ795" s="18" t="s">
        <v>63</v>
      </c>
      <c r="AN795" s="18" t="s">
        <v>64</v>
      </c>
      <c r="AS795" s="18" t="s">
        <v>64</v>
      </c>
      <c r="AT795" s="17" t="s">
        <v>62</v>
      </c>
      <c r="AW795" s="18" t="s">
        <v>64</v>
      </c>
      <c r="AY795" s="19">
        <f t="shared" si="1"/>
        <v>6</v>
      </c>
      <c r="AZ795" s="19">
        <f t="shared" si="2"/>
        <v>5</v>
      </c>
      <c r="BA795" s="20">
        <f t="shared" si="3"/>
        <v>0.1041666667</v>
      </c>
    </row>
    <row r="796" ht="15.75" hidden="1" customHeight="1">
      <c r="M796" s="16" t="s">
        <v>63</v>
      </c>
      <c r="N796" s="16" t="s">
        <v>63</v>
      </c>
      <c r="O796" s="16" t="s">
        <v>63</v>
      </c>
      <c r="V796" s="18" t="s">
        <v>64</v>
      </c>
      <c r="Z796" s="18" t="s">
        <v>64</v>
      </c>
      <c r="AH796" s="18" t="s">
        <v>64</v>
      </c>
      <c r="AJ796" s="18" t="s">
        <v>63</v>
      </c>
      <c r="AN796" s="18" t="s">
        <v>64</v>
      </c>
      <c r="AS796" s="18" t="s">
        <v>64</v>
      </c>
      <c r="AT796" s="17" t="s">
        <v>62</v>
      </c>
      <c r="AW796" s="18" t="s">
        <v>64</v>
      </c>
      <c r="AY796" s="19">
        <f t="shared" si="1"/>
        <v>6</v>
      </c>
      <c r="AZ796" s="19">
        <f t="shared" si="2"/>
        <v>5</v>
      </c>
      <c r="BA796" s="20">
        <f t="shared" si="3"/>
        <v>0.1041666667</v>
      </c>
    </row>
    <row r="797" ht="15.75" hidden="1" customHeight="1">
      <c r="M797" s="16" t="s">
        <v>63</v>
      </c>
      <c r="N797" s="16" t="s">
        <v>63</v>
      </c>
      <c r="O797" s="16" t="s">
        <v>63</v>
      </c>
      <c r="V797" s="18" t="s">
        <v>64</v>
      </c>
      <c r="Z797" s="18" t="s">
        <v>64</v>
      </c>
      <c r="AH797" s="18" t="s">
        <v>64</v>
      </c>
      <c r="AJ797" s="18" t="s">
        <v>63</v>
      </c>
      <c r="AN797" s="18" t="s">
        <v>64</v>
      </c>
      <c r="AS797" s="18" t="s">
        <v>64</v>
      </c>
      <c r="AT797" s="17" t="s">
        <v>62</v>
      </c>
      <c r="AW797" s="18" t="s">
        <v>64</v>
      </c>
      <c r="AY797" s="19">
        <f t="shared" si="1"/>
        <v>6</v>
      </c>
      <c r="AZ797" s="19">
        <f t="shared" si="2"/>
        <v>5</v>
      </c>
      <c r="BA797" s="20">
        <f t="shared" si="3"/>
        <v>0.1041666667</v>
      </c>
    </row>
    <row r="798" ht="15.75" hidden="1" customHeight="1">
      <c r="M798" s="16" t="s">
        <v>63</v>
      </c>
      <c r="N798" s="16" t="s">
        <v>63</v>
      </c>
      <c r="O798" s="16" t="s">
        <v>63</v>
      </c>
      <c r="V798" s="18" t="s">
        <v>64</v>
      </c>
      <c r="Z798" s="18" t="s">
        <v>64</v>
      </c>
      <c r="AH798" s="18" t="s">
        <v>64</v>
      </c>
      <c r="AJ798" s="18" t="s">
        <v>63</v>
      </c>
      <c r="AN798" s="18" t="s">
        <v>64</v>
      </c>
      <c r="AS798" s="18" t="s">
        <v>64</v>
      </c>
      <c r="AT798" s="17" t="s">
        <v>62</v>
      </c>
      <c r="AW798" s="18" t="s">
        <v>64</v>
      </c>
      <c r="AY798" s="19">
        <f t="shared" si="1"/>
        <v>6</v>
      </c>
      <c r="AZ798" s="19">
        <f t="shared" si="2"/>
        <v>5</v>
      </c>
      <c r="BA798" s="20">
        <f t="shared" si="3"/>
        <v>0.1041666667</v>
      </c>
    </row>
    <row r="799" ht="15.75" hidden="1" customHeight="1">
      <c r="M799" s="16" t="s">
        <v>63</v>
      </c>
      <c r="N799" s="16" t="s">
        <v>63</v>
      </c>
      <c r="O799" s="16" t="s">
        <v>63</v>
      </c>
      <c r="V799" s="18" t="s">
        <v>64</v>
      </c>
      <c r="Z799" s="18" t="s">
        <v>64</v>
      </c>
      <c r="AH799" s="18" t="s">
        <v>64</v>
      </c>
      <c r="AJ799" s="18" t="s">
        <v>63</v>
      </c>
      <c r="AN799" s="18" t="s">
        <v>64</v>
      </c>
      <c r="AS799" s="18" t="s">
        <v>64</v>
      </c>
      <c r="AT799" s="17" t="s">
        <v>62</v>
      </c>
      <c r="AW799" s="18" t="s">
        <v>64</v>
      </c>
      <c r="AY799" s="19">
        <f t="shared" si="1"/>
        <v>6</v>
      </c>
      <c r="AZ799" s="19">
        <f t="shared" si="2"/>
        <v>5</v>
      </c>
      <c r="BA799" s="20">
        <f t="shared" si="3"/>
        <v>0.1041666667</v>
      </c>
    </row>
    <row r="800" ht="15.75" hidden="1" customHeight="1">
      <c r="M800" s="16" t="s">
        <v>63</v>
      </c>
      <c r="N800" s="16" t="s">
        <v>63</v>
      </c>
      <c r="O800" s="16" t="s">
        <v>63</v>
      </c>
      <c r="V800" s="18" t="s">
        <v>64</v>
      </c>
      <c r="Z800" s="18" t="s">
        <v>64</v>
      </c>
      <c r="AH800" s="18" t="s">
        <v>64</v>
      </c>
      <c r="AJ800" s="18" t="s">
        <v>63</v>
      </c>
      <c r="AN800" s="18" t="s">
        <v>64</v>
      </c>
      <c r="AS800" s="18" t="s">
        <v>64</v>
      </c>
      <c r="AT800" s="17" t="s">
        <v>62</v>
      </c>
      <c r="AW800" s="18" t="s">
        <v>64</v>
      </c>
      <c r="AY800" s="19">
        <f t="shared" si="1"/>
        <v>6</v>
      </c>
      <c r="AZ800" s="19">
        <f t="shared" si="2"/>
        <v>5</v>
      </c>
      <c r="BA800" s="20">
        <f t="shared" si="3"/>
        <v>0.1041666667</v>
      </c>
    </row>
    <row r="801" ht="15.75" hidden="1" customHeight="1">
      <c r="M801" s="16" t="s">
        <v>63</v>
      </c>
      <c r="N801" s="16" t="s">
        <v>63</v>
      </c>
      <c r="O801" s="16" t="s">
        <v>63</v>
      </c>
      <c r="V801" s="18" t="s">
        <v>64</v>
      </c>
      <c r="Z801" s="18" t="s">
        <v>64</v>
      </c>
      <c r="AH801" s="18" t="s">
        <v>64</v>
      </c>
      <c r="AJ801" s="18" t="s">
        <v>63</v>
      </c>
      <c r="AN801" s="18" t="s">
        <v>64</v>
      </c>
      <c r="AS801" s="18" t="s">
        <v>64</v>
      </c>
      <c r="AT801" s="17" t="s">
        <v>62</v>
      </c>
      <c r="AW801" s="18" t="s">
        <v>64</v>
      </c>
      <c r="AY801" s="19">
        <f t="shared" si="1"/>
        <v>6</v>
      </c>
      <c r="AZ801" s="19">
        <f t="shared" si="2"/>
        <v>5</v>
      </c>
      <c r="BA801" s="20">
        <f t="shared" si="3"/>
        <v>0.1041666667</v>
      </c>
    </row>
    <row r="802" ht="15.75" hidden="1" customHeight="1">
      <c r="M802" s="16" t="s">
        <v>63</v>
      </c>
      <c r="N802" s="16" t="s">
        <v>63</v>
      </c>
      <c r="O802" s="16" t="s">
        <v>63</v>
      </c>
      <c r="V802" s="18" t="s">
        <v>64</v>
      </c>
      <c r="Z802" s="18" t="s">
        <v>64</v>
      </c>
      <c r="AH802" s="18" t="s">
        <v>64</v>
      </c>
      <c r="AJ802" s="18" t="s">
        <v>63</v>
      </c>
      <c r="AN802" s="18" t="s">
        <v>64</v>
      </c>
      <c r="AS802" s="18" t="s">
        <v>64</v>
      </c>
      <c r="AT802" s="17" t="s">
        <v>62</v>
      </c>
      <c r="AW802" s="18" t="s">
        <v>64</v>
      </c>
      <c r="AY802" s="19">
        <f t="shared" si="1"/>
        <v>6</v>
      </c>
      <c r="AZ802" s="19">
        <f t="shared" si="2"/>
        <v>5</v>
      </c>
      <c r="BA802" s="20">
        <f t="shared" si="3"/>
        <v>0.1041666667</v>
      </c>
    </row>
    <row r="803" ht="15.75" hidden="1" customHeight="1">
      <c r="M803" s="16" t="s">
        <v>63</v>
      </c>
      <c r="N803" s="16" t="s">
        <v>63</v>
      </c>
      <c r="O803" s="16" t="s">
        <v>63</v>
      </c>
      <c r="V803" s="18" t="s">
        <v>64</v>
      </c>
      <c r="Z803" s="18" t="s">
        <v>64</v>
      </c>
      <c r="AH803" s="18" t="s">
        <v>64</v>
      </c>
      <c r="AJ803" s="18" t="s">
        <v>63</v>
      </c>
      <c r="AN803" s="18" t="s">
        <v>64</v>
      </c>
      <c r="AS803" s="18" t="s">
        <v>64</v>
      </c>
      <c r="AT803" s="17" t="s">
        <v>62</v>
      </c>
      <c r="AW803" s="18" t="s">
        <v>64</v>
      </c>
      <c r="AY803" s="19">
        <f t="shared" si="1"/>
        <v>6</v>
      </c>
      <c r="AZ803" s="19">
        <f t="shared" si="2"/>
        <v>5</v>
      </c>
      <c r="BA803" s="20">
        <f t="shared" si="3"/>
        <v>0.1041666667</v>
      </c>
    </row>
    <row r="804" ht="15.75" hidden="1" customHeight="1">
      <c r="M804" s="16" t="s">
        <v>63</v>
      </c>
      <c r="N804" s="16" t="s">
        <v>63</v>
      </c>
      <c r="O804" s="16" t="s">
        <v>63</v>
      </c>
      <c r="V804" s="18" t="s">
        <v>64</v>
      </c>
      <c r="Z804" s="18" t="s">
        <v>64</v>
      </c>
      <c r="AH804" s="18" t="s">
        <v>64</v>
      </c>
      <c r="AJ804" s="18" t="s">
        <v>63</v>
      </c>
      <c r="AN804" s="18" t="s">
        <v>64</v>
      </c>
      <c r="AS804" s="18" t="s">
        <v>64</v>
      </c>
      <c r="AT804" s="17" t="s">
        <v>62</v>
      </c>
      <c r="AW804" s="18" t="s">
        <v>64</v>
      </c>
      <c r="AY804" s="19">
        <f t="shared" si="1"/>
        <v>6</v>
      </c>
      <c r="AZ804" s="19">
        <f t="shared" si="2"/>
        <v>5</v>
      </c>
      <c r="BA804" s="20">
        <f t="shared" si="3"/>
        <v>0.1041666667</v>
      </c>
    </row>
    <row r="805" ht="15.75" hidden="1" customHeight="1">
      <c r="M805" s="16" t="s">
        <v>63</v>
      </c>
      <c r="N805" s="16" t="s">
        <v>63</v>
      </c>
      <c r="O805" s="16" t="s">
        <v>63</v>
      </c>
      <c r="V805" s="18" t="s">
        <v>64</v>
      </c>
      <c r="Z805" s="18" t="s">
        <v>64</v>
      </c>
      <c r="AH805" s="18" t="s">
        <v>64</v>
      </c>
      <c r="AJ805" s="18" t="s">
        <v>63</v>
      </c>
      <c r="AN805" s="18" t="s">
        <v>64</v>
      </c>
      <c r="AS805" s="18" t="s">
        <v>64</v>
      </c>
      <c r="AT805" s="17" t="s">
        <v>62</v>
      </c>
      <c r="AW805" s="18" t="s">
        <v>64</v>
      </c>
      <c r="AY805" s="19">
        <f t="shared" si="1"/>
        <v>6</v>
      </c>
      <c r="AZ805" s="19">
        <f t="shared" si="2"/>
        <v>5</v>
      </c>
      <c r="BA805" s="20">
        <f t="shared" si="3"/>
        <v>0.1041666667</v>
      </c>
    </row>
    <row r="806" ht="15.75" hidden="1" customHeight="1">
      <c r="M806" s="16" t="s">
        <v>63</v>
      </c>
      <c r="N806" s="16" t="s">
        <v>63</v>
      </c>
      <c r="O806" s="16" t="s">
        <v>63</v>
      </c>
      <c r="V806" s="18" t="s">
        <v>64</v>
      </c>
      <c r="Z806" s="18" t="s">
        <v>64</v>
      </c>
      <c r="AH806" s="18" t="s">
        <v>64</v>
      </c>
      <c r="AJ806" s="18" t="s">
        <v>63</v>
      </c>
      <c r="AN806" s="18" t="s">
        <v>64</v>
      </c>
      <c r="AS806" s="18" t="s">
        <v>64</v>
      </c>
      <c r="AT806" s="17" t="s">
        <v>62</v>
      </c>
      <c r="AW806" s="18" t="s">
        <v>64</v>
      </c>
      <c r="AY806" s="19">
        <f t="shared" si="1"/>
        <v>6</v>
      </c>
      <c r="AZ806" s="19">
        <f t="shared" si="2"/>
        <v>5</v>
      </c>
      <c r="BA806" s="20">
        <f t="shared" si="3"/>
        <v>0.1041666667</v>
      </c>
    </row>
    <row r="807" ht="15.75" hidden="1" customHeight="1">
      <c r="M807" s="16" t="s">
        <v>63</v>
      </c>
      <c r="N807" s="16" t="s">
        <v>63</v>
      </c>
      <c r="O807" s="16" t="s">
        <v>63</v>
      </c>
      <c r="V807" s="18" t="s">
        <v>64</v>
      </c>
      <c r="Z807" s="18" t="s">
        <v>64</v>
      </c>
      <c r="AH807" s="18" t="s">
        <v>64</v>
      </c>
      <c r="AJ807" s="18" t="s">
        <v>63</v>
      </c>
      <c r="AN807" s="18" t="s">
        <v>64</v>
      </c>
      <c r="AS807" s="18" t="s">
        <v>64</v>
      </c>
      <c r="AT807" s="17" t="s">
        <v>62</v>
      </c>
      <c r="AW807" s="18" t="s">
        <v>64</v>
      </c>
      <c r="AY807" s="19">
        <f t="shared" si="1"/>
        <v>6</v>
      </c>
      <c r="AZ807" s="19">
        <f t="shared" si="2"/>
        <v>5</v>
      </c>
      <c r="BA807" s="20">
        <f t="shared" si="3"/>
        <v>0.1041666667</v>
      </c>
    </row>
    <row r="808" ht="15.75" hidden="1" customHeight="1">
      <c r="M808" s="16" t="s">
        <v>63</v>
      </c>
      <c r="N808" s="16" t="s">
        <v>63</v>
      </c>
      <c r="O808" s="16" t="s">
        <v>63</v>
      </c>
      <c r="V808" s="18" t="s">
        <v>64</v>
      </c>
      <c r="Z808" s="18" t="s">
        <v>64</v>
      </c>
      <c r="AH808" s="18" t="s">
        <v>64</v>
      </c>
      <c r="AJ808" s="18" t="s">
        <v>63</v>
      </c>
      <c r="AN808" s="18" t="s">
        <v>64</v>
      </c>
      <c r="AS808" s="18" t="s">
        <v>64</v>
      </c>
      <c r="AT808" s="17" t="s">
        <v>62</v>
      </c>
      <c r="AW808" s="18" t="s">
        <v>64</v>
      </c>
      <c r="AY808" s="19">
        <f t="shared" si="1"/>
        <v>6</v>
      </c>
      <c r="AZ808" s="19">
        <f t="shared" si="2"/>
        <v>5</v>
      </c>
      <c r="BA808" s="20">
        <f t="shared" si="3"/>
        <v>0.1041666667</v>
      </c>
    </row>
    <row r="809" ht="15.75" hidden="1" customHeight="1">
      <c r="M809" s="16" t="s">
        <v>63</v>
      </c>
      <c r="N809" s="16" t="s">
        <v>63</v>
      </c>
      <c r="O809" s="16" t="s">
        <v>63</v>
      </c>
      <c r="V809" s="18" t="s">
        <v>64</v>
      </c>
      <c r="Z809" s="18" t="s">
        <v>64</v>
      </c>
      <c r="AH809" s="18" t="s">
        <v>64</v>
      </c>
      <c r="AJ809" s="18" t="s">
        <v>63</v>
      </c>
      <c r="AN809" s="18" t="s">
        <v>64</v>
      </c>
      <c r="AS809" s="18" t="s">
        <v>64</v>
      </c>
      <c r="AT809" s="17" t="s">
        <v>62</v>
      </c>
      <c r="AW809" s="18" t="s">
        <v>64</v>
      </c>
      <c r="AY809" s="19">
        <f t="shared" si="1"/>
        <v>6</v>
      </c>
      <c r="AZ809" s="19">
        <f t="shared" si="2"/>
        <v>5</v>
      </c>
      <c r="BA809" s="20">
        <f t="shared" si="3"/>
        <v>0.1041666667</v>
      </c>
    </row>
    <row r="810" ht="15.75" hidden="1" customHeight="1">
      <c r="M810" s="16" t="s">
        <v>63</v>
      </c>
      <c r="N810" s="16" t="s">
        <v>63</v>
      </c>
      <c r="O810" s="16" t="s">
        <v>63</v>
      </c>
      <c r="V810" s="18" t="s">
        <v>64</v>
      </c>
      <c r="Z810" s="18" t="s">
        <v>64</v>
      </c>
      <c r="AH810" s="18" t="s">
        <v>64</v>
      </c>
      <c r="AJ810" s="18" t="s">
        <v>63</v>
      </c>
      <c r="AN810" s="18" t="s">
        <v>64</v>
      </c>
      <c r="AS810" s="18" t="s">
        <v>64</v>
      </c>
      <c r="AT810" s="17" t="s">
        <v>62</v>
      </c>
      <c r="AW810" s="18" t="s">
        <v>64</v>
      </c>
      <c r="AY810" s="19">
        <f t="shared" si="1"/>
        <v>6</v>
      </c>
      <c r="AZ810" s="19">
        <f t="shared" si="2"/>
        <v>5</v>
      </c>
      <c r="BA810" s="20">
        <f t="shared" si="3"/>
        <v>0.1041666667</v>
      </c>
    </row>
    <row r="811" ht="15.75" hidden="1" customHeight="1">
      <c r="M811" s="16" t="s">
        <v>63</v>
      </c>
      <c r="N811" s="16" t="s">
        <v>63</v>
      </c>
      <c r="O811" s="16" t="s">
        <v>63</v>
      </c>
      <c r="V811" s="18" t="s">
        <v>64</v>
      </c>
      <c r="Z811" s="18" t="s">
        <v>64</v>
      </c>
      <c r="AH811" s="18" t="s">
        <v>64</v>
      </c>
      <c r="AJ811" s="18" t="s">
        <v>63</v>
      </c>
      <c r="AN811" s="18" t="s">
        <v>64</v>
      </c>
      <c r="AS811" s="18" t="s">
        <v>64</v>
      </c>
      <c r="AT811" s="17" t="s">
        <v>62</v>
      </c>
      <c r="AW811" s="18" t="s">
        <v>64</v>
      </c>
      <c r="AY811" s="19">
        <f t="shared" si="1"/>
        <v>6</v>
      </c>
      <c r="AZ811" s="19">
        <f t="shared" si="2"/>
        <v>5</v>
      </c>
      <c r="BA811" s="20">
        <f t="shared" si="3"/>
        <v>0.1041666667</v>
      </c>
    </row>
    <row r="812" ht="15.75" hidden="1" customHeight="1">
      <c r="M812" s="16" t="s">
        <v>63</v>
      </c>
      <c r="N812" s="16" t="s">
        <v>63</v>
      </c>
      <c r="O812" s="16" t="s">
        <v>63</v>
      </c>
      <c r="V812" s="18" t="s">
        <v>64</v>
      </c>
      <c r="Z812" s="18" t="s">
        <v>64</v>
      </c>
      <c r="AH812" s="18" t="s">
        <v>64</v>
      </c>
      <c r="AJ812" s="18" t="s">
        <v>63</v>
      </c>
      <c r="AN812" s="18" t="s">
        <v>64</v>
      </c>
      <c r="AS812" s="18" t="s">
        <v>64</v>
      </c>
      <c r="AT812" s="17" t="s">
        <v>62</v>
      </c>
      <c r="AW812" s="18" t="s">
        <v>64</v>
      </c>
      <c r="AY812" s="19">
        <f t="shared" si="1"/>
        <v>6</v>
      </c>
      <c r="AZ812" s="19">
        <f t="shared" si="2"/>
        <v>5</v>
      </c>
      <c r="BA812" s="20">
        <f t="shared" si="3"/>
        <v>0.1041666667</v>
      </c>
    </row>
    <row r="813" ht="15.75" hidden="1" customHeight="1">
      <c r="M813" s="16" t="s">
        <v>63</v>
      </c>
      <c r="N813" s="16" t="s">
        <v>63</v>
      </c>
      <c r="O813" s="16" t="s">
        <v>63</v>
      </c>
      <c r="V813" s="18" t="s">
        <v>64</v>
      </c>
      <c r="Z813" s="18" t="s">
        <v>64</v>
      </c>
      <c r="AH813" s="18" t="s">
        <v>64</v>
      </c>
      <c r="AJ813" s="18" t="s">
        <v>63</v>
      </c>
      <c r="AN813" s="18" t="s">
        <v>64</v>
      </c>
      <c r="AS813" s="18" t="s">
        <v>64</v>
      </c>
      <c r="AT813" s="17" t="s">
        <v>62</v>
      </c>
      <c r="AW813" s="18" t="s">
        <v>64</v>
      </c>
      <c r="AY813" s="19">
        <f t="shared" si="1"/>
        <v>6</v>
      </c>
      <c r="AZ813" s="19">
        <f t="shared" si="2"/>
        <v>5</v>
      </c>
      <c r="BA813" s="20">
        <f t="shared" si="3"/>
        <v>0.1041666667</v>
      </c>
    </row>
    <row r="814" ht="15.75" hidden="1" customHeight="1">
      <c r="M814" s="16" t="s">
        <v>63</v>
      </c>
      <c r="N814" s="16" t="s">
        <v>63</v>
      </c>
      <c r="O814" s="16" t="s">
        <v>63</v>
      </c>
      <c r="V814" s="18" t="s">
        <v>64</v>
      </c>
      <c r="Z814" s="18" t="s">
        <v>64</v>
      </c>
      <c r="AH814" s="18" t="s">
        <v>64</v>
      </c>
      <c r="AJ814" s="18" t="s">
        <v>63</v>
      </c>
      <c r="AN814" s="18" t="s">
        <v>64</v>
      </c>
      <c r="AS814" s="18" t="s">
        <v>64</v>
      </c>
      <c r="AT814" s="17" t="s">
        <v>62</v>
      </c>
      <c r="AW814" s="18" t="s">
        <v>64</v>
      </c>
      <c r="AY814" s="19">
        <f t="shared" si="1"/>
        <v>6</v>
      </c>
      <c r="AZ814" s="19">
        <f t="shared" si="2"/>
        <v>5</v>
      </c>
      <c r="BA814" s="20">
        <f t="shared" si="3"/>
        <v>0.1041666667</v>
      </c>
    </row>
    <row r="815" ht="15.75" hidden="1" customHeight="1">
      <c r="M815" s="16" t="s">
        <v>63</v>
      </c>
      <c r="N815" s="16" t="s">
        <v>63</v>
      </c>
      <c r="O815" s="16" t="s">
        <v>63</v>
      </c>
      <c r="V815" s="18" t="s">
        <v>64</v>
      </c>
      <c r="Z815" s="18" t="s">
        <v>64</v>
      </c>
      <c r="AH815" s="18" t="s">
        <v>64</v>
      </c>
      <c r="AJ815" s="18" t="s">
        <v>63</v>
      </c>
      <c r="AN815" s="18" t="s">
        <v>64</v>
      </c>
      <c r="AS815" s="18" t="s">
        <v>64</v>
      </c>
      <c r="AT815" s="17" t="s">
        <v>62</v>
      </c>
      <c r="AW815" s="18" t="s">
        <v>64</v>
      </c>
      <c r="AY815" s="19">
        <f t="shared" si="1"/>
        <v>6</v>
      </c>
      <c r="AZ815" s="19">
        <f t="shared" si="2"/>
        <v>5</v>
      </c>
      <c r="BA815" s="20">
        <f t="shared" si="3"/>
        <v>0.1041666667</v>
      </c>
    </row>
    <row r="816" ht="15.75" hidden="1" customHeight="1">
      <c r="M816" s="16" t="s">
        <v>63</v>
      </c>
      <c r="N816" s="16" t="s">
        <v>63</v>
      </c>
      <c r="O816" s="16" t="s">
        <v>63</v>
      </c>
      <c r="V816" s="18" t="s">
        <v>64</v>
      </c>
      <c r="Z816" s="18" t="s">
        <v>64</v>
      </c>
      <c r="AH816" s="18" t="s">
        <v>64</v>
      </c>
      <c r="AJ816" s="18" t="s">
        <v>63</v>
      </c>
      <c r="AN816" s="18" t="s">
        <v>64</v>
      </c>
      <c r="AS816" s="18" t="s">
        <v>64</v>
      </c>
      <c r="AT816" s="17" t="s">
        <v>62</v>
      </c>
      <c r="AW816" s="18" t="s">
        <v>64</v>
      </c>
      <c r="AY816" s="19">
        <f t="shared" si="1"/>
        <v>6</v>
      </c>
      <c r="AZ816" s="19">
        <f t="shared" si="2"/>
        <v>5</v>
      </c>
      <c r="BA816" s="20">
        <f t="shared" si="3"/>
        <v>0.1041666667</v>
      </c>
    </row>
    <row r="817" ht="15.75" hidden="1" customHeight="1">
      <c r="M817" s="16" t="s">
        <v>63</v>
      </c>
      <c r="N817" s="16" t="s">
        <v>63</v>
      </c>
      <c r="O817" s="16" t="s">
        <v>63</v>
      </c>
      <c r="V817" s="18" t="s">
        <v>64</v>
      </c>
      <c r="Z817" s="18" t="s">
        <v>64</v>
      </c>
      <c r="AH817" s="18" t="s">
        <v>64</v>
      </c>
      <c r="AJ817" s="18" t="s">
        <v>63</v>
      </c>
      <c r="AN817" s="18" t="s">
        <v>64</v>
      </c>
      <c r="AS817" s="18" t="s">
        <v>64</v>
      </c>
      <c r="AT817" s="17" t="s">
        <v>62</v>
      </c>
      <c r="AW817" s="18" t="s">
        <v>64</v>
      </c>
      <c r="AY817" s="19">
        <f t="shared" si="1"/>
        <v>6</v>
      </c>
      <c r="AZ817" s="19">
        <f t="shared" si="2"/>
        <v>5</v>
      </c>
      <c r="BA817" s="20">
        <f t="shared" si="3"/>
        <v>0.1041666667</v>
      </c>
    </row>
    <row r="818" ht="15.75" hidden="1" customHeight="1">
      <c r="M818" s="16" t="s">
        <v>63</v>
      </c>
      <c r="N818" s="16" t="s">
        <v>63</v>
      </c>
      <c r="O818" s="16" t="s">
        <v>63</v>
      </c>
      <c r="V818" s="18" t="s">
        <v>64</v>
      </c>
      <c r="Z818" s="18" t="s">
        <v>64</v>
      </c>
      <c r="AH818" s="18" t="s">
        <v>64</v>
      </c>
      <c r="AJ818" s="18" t="s">
        <v>63</v>
      </c>
      <c r="AN818" s="18" t="s">
        <v>64</v>
      </c>
      <c r="AS818" s="18" t="s">
        <v>64</v>
      </c>
      <c r="AT818" s="17" t="s">
        <v>62</v>
      </c>
      <c r="AW818" s="18" t="s">
        <v>64</v>
      </c>
      <c r="AY818" s="19">
        <f t="shared" si="1"/>
        <v>6</v>
      </c>
      <c r="AZ818" s="19">
        <f t="shared" si="2"/>
        <v>5</v>
      </c>
      <c r="BA818" s="20">
        <f t="shared" si="3"/>
        <v>0.1041666667</v>
      </c>
    </row>
    <row r="819" ht="15.75" hidden="1" customHeight="1">
      <c r="M819" s="16" t="s">
        <v>63</v>
      </c>
      <c r="N819" s="16" t="s">
        <v>63</v>
      </c>
      <c r="O819" s="16" t="s">
        <v>63</v>
      </c>
      <c r="V819" s="18" t="s">
        <v>64</v>
      </c>
      <c r="Z819" s="18" t="s">
        <v>64</v>
      </c>
      <c r="AH819" s="18" t="s">
        <v>64</v>
      </c>
      <c r="AJ819" s="18" t="s">
        <v>63</v>
      </c>
      <c r="AN819" s="18" t="s">
        <v>64</v>
      </c>
      <c r="AS819" s="18" t="s">
        <v>64</v>
      </c>
      <c r="AT819" s="17" t="s">
        <v>62</v>
      </c>
      <c r="AW819" s="18" t="s">
        <v>64</v>
      </c>
      <c r="AY819" s="19">
        <f t="shared" si="1"/>
        <v>6</v>
      </c>
      <c r="AZ819" s="19">
        <f t="shared" si="2"/>
        <v>5</v>
      </c>
      <c r="BA819" s="20">
        <f t="shared" si="3"/>
        <v>0.1041666667</v>
      </c>
    </row>
    <row r="820" ht="15.75" hidden="1" customHeight="1">
      <c r="M820" s="16" t="s">
        <v>63</v>
      </c>
      <c r="N820" s="16" t="s">
        <v>63</v>
      </c>
      <c r="O820" s="16" t="s">
        <v>63</v>
      </c>
      <c r="V820" s="18" t="s">
        <v>64</v>
      </c>
      <c r="Z820" s="18" t="s">
        <v>64</v>
      </c>
      <c r="AH820" s="18" t="s">
        <v>64</v>
      </c>
      <c r="AJ820" s="18" t="s">
        <v>63</v>
      </c>
      <c r="AN820" s="18" t="s">
        <v>64</v>
      </c>
      <c r="AS820" s="18" t="s">
        <v>64</v>
      </c>
      <c r="AT820" s="17" t="s">
        <v>62</v>
      </c>
      <c r="AW820" s="18" t="s">
        <v>64</v>
      </c>
      <c r="AY820" s="19">
        <f t="shared" si="1"/>
        <v>6</v>
      </c>
      <c r="AZ820" s="19">
        <f t="shared" si="2"/>
        <v>5</v>
      </c>
      <c r="BA820" s="20">
        <f t="shared" si="3"/>
        <v>0.1041666667</v>
      </c>
    </row>
    <row r="821" ht="15.75" hidden="1" customHeight="1">
      <c r="M821" s="16" t="s">
        <v>63</v>
      </c>
      <c r="N821" s="16" t="s">
        <v>63</v>
      </c>
      <c r="O821" s="16" t="s">
        <v>63</v>
      </c>
      <c r="V821" s="18" t="s">
        <v>64</v>
      </c>
      <c r="Z821" s="18" t="s">
        <v>64</v>
      </c>
      <c r="AH821" s="18" t="s">
        <v>64</v>
      </c>
      <c r="AJ821" s="18" t="s">
        <v>63</v>
      </c>
      <c r="AN821" s="18" t="s">
        <v>64</v>
      </c>
      <c r="AS821" s="18" t="s">
        <v>64</v>
      </c>
      <c r="AT821" s="17" t="s">
        <v>62</v>
      </c>
      <c r="AW821" s="18" t="s">
        <v>64</v>
      </c>
      <c r="AY821" s="19">
        <f t="shared" si="1"/>
        <v>6</v>
      </c>
      <c r="AZ821" s="19">
        <f t="shared" si="2"/>
        <v>5</v>
      </c>
      <c r="BA821" s="20">
        <f t="shared" si="3"/>
        <v>0.1041666667</v>
      </c>
    </row>
    <row r="822" ht="15.75" hidden="1" customHeight="1">
      <c r="M822" s="16" t="s">
        <v>63</v>
      </c>
      <c r="N822" s="16" t="s">
        <v>63</v>
      </c>
      <c r="O822" s="16" t="s">
        <v>63</v>
      </c>
      <c r="V822" s="18" t="s">
        <v>64</v>
      </c>
      <c r="Z822" s="18" t="s">
        <v>64</v>
      </c>
      <c r="AH822" s="18" t="s">
        <v>64</v>
      </c>
      <c r="AJ822" s="18" t="s">
        <v>63</v>
      </c>
      <c r="AN822" s="18" t="s">
        <v>64</v>
      </c>
      <c r="AS822" s="18" t="s">
        <v>64</v>
      </c>
      <c r="AT822" s="17" t="s">
        <v>62</v>
      </c>
      <c r="AW822" s="18" t="s">
        <v>64</v>
      </c>
      <c r="AY822" s="19">
        <f t="shared" si="1"/>
        <v>6</v>
      </c>
      <c r="AZ822" s="19">
        <f t="shared" si="2"/>
        <v>5</v>
      </c>
      <c r="BA822" s="20">
        <f t="shared" si="3"/>
        <v>0.1041666667</v>
      </c>
    </row>
    <row r="823" ht="15.75" hidden="1" customHeight="1">
      <c r="M823" s="16" t="s">
        <v>63</v>
      </c>
      <c r="N823" s="16" t="s">
        <v>63</v>
      </c>
      <c r="O823" s="16" t="s">
        <v>63</v>
      </c>
      <c r="V823" s="18" t="s">
        <v>64</v>
      </c>
      <c r="Z823" s="18" t="s">
        <v>64</v>
      </c>
      <c r="AH823" s="18" t="s">
        <v>64</v>
      </c>
      <c r="AJ823" s="18" t="s">
        <v>63</v>
      </c>
      <c r="AN823" s="18" t="s">
        <v>64</v>
      </c>
      <c r="AS823" s="18" t="s">
        <v>64</v>
      </c>
      <c r="AT823" s="17" t="s">
        <v>62</v>
      </c>
      <c r="AW823" s="18" t="s">
        <v>64</v>
      </c>
      <c r="AY823" s="19">
        <f t="shared" si="1"/>
        <v>6</v>
      </c>
      <c r="AZ823" s="19">
        <f t="shared" si="2"/>
        <v>5</v>
      </c>
      <c r="BA823" s="20">
        <f t="shared" si="3"/>
        <v>0.1041666667</v>
      </c>
    </row>
    <row r="824" ht="15.75" hidden="1" customHeight="1">
      <c r="M824" s="16" t="s">
        <v>63</v>
      </c>
      <c r="N824" s="16" t="s">
        <v>63</v>
      </c>
      <c r="O824" s="16" t="s">
        <v>63</v>
      </c>
      <c r="V824" s="18" t="s">
        <v>64</v>
      </c>
      <c r="Z824" s="18" t="s">
        <v>64</v>
      </c>
      <c r="AH824" s="18" t="s">
        <v>64</v>
      </c>
      <c r="AJ824" s="18" t="s">
        <v>63</v>
      </c>
      <c r="AN824" s="18" t="s">
        <v>64</v>
      </c>
      <c r="AS824" s="18" t="s">
        <v>64</v>
      </c>
      <c r="AT824" s="17" t="s">
        <v>62</v>
      </c>
      <c r="AW824" s="18" t="s">
        <v>64</v>
      </c>
      <c r="AY824" s="19">
        <f t="shared" si="1"/>
        <v>6</v>
      </c>
      <c r="AZ824" s="19">
        <f t="shared" si="2"/>
        <v>5</v>
      </c>
      <c r="BA824" s="20">
        <f t="shared" si="3"/>
        <v>0.1041666667</v>
      </c>
    </row>
    <row r="825" ht="15.75" hidden="1" customHeight="1">
      <c r="M825" s="16" t="s">
        <v>63</v>
      </c>
      <c r="N825" s="16" t="s">
        <v>63</v>
      </c>
      <c r="O825" s="16" t="s">
        <v>63</v>
      </c>
      <c r="V825" s="18" t="s">
        <v>64</v>
      </c>
      <c r="Z825" s="18" t="s">
        <v>64</v>
      </c>
      <c r="AH825" s="18" t="s">
        <v>64</v>
      </c>
      <c r="AJ825" s="18" t="s">
        <v>63</v>
      </c>
      <c r="AN825" s="18" t="s">
        <v>64</v>
      </c>
      <c r="AS825" s="18" t="s">
        <v>64</v>
      </c>
      <c r="AT825" s="17" t="s">
        <v>62</v>
      </c>
      <c r="AW825" s="18" t="s">
        <v>64</v>
      </c>
      <c r="AY825" s="19">
        <f t="shared" si="1"/>
        <v>6</v>
      </c>
      <c r="AZ825" s="19">
        <f t="shared" si="2"/>
        <v>5</v>
      </c>
      <c r="BA825" s="20">
        <f t="shared" si="3"/>
        <v>0.1041666667</v>
      </c>
    </row>
    <row r="826" ht="15.75" hidden="1" customHeight="1">
      <c r="M826" s="16" t="s">
        <v>63</v>
      </c>
      <c r="N826" s="16" t="s">
        <v>63</v>
      </c>
      <c r="O826" s="16" t="s">
        <v>63</v>
      </c>
      <c r="V826" s="18" t="s">
        <v>64</v>
      </c>
      <c r="Z826" s="18" t="s">
        <v>64</v>
      </c>
      <c r="AH826" s="18" t="s">
        <v>64</v>
      </c>
      <c r="AJ826" s="18" t="s">
        <v>63</v>
      </c>
      <c r="AN826" s="18" t="s">
        <v>64</v>
      </c>
      <c r="AS826" s="18" t="s">
        <v>64</v>
      </c>
      <c r="AT826" s="17" t="s">
        <v>62</v>
      </c>
      <c r="AW826" s="18" t="s">
        <v>64</v>
      </c>
      <c r="AY826" s="19">
        <f t="shared" si="1"/>
        <v>6</v>
      </c>
      <c r="AZ826" s="19">
        <f t="shared" si="2"/>
        <v>5</v>
      </c>
      <c r="BA826" s="20">
        <f t="shared" si="3"/>
        <v>0.1041666667</v>
      </c>
    </row>
    <row r="827" ht="15.75" hidden="1" customHeight="1">
      <c r="M827" s="16" t="s">
        <v>63</v>
      </c>
      <c r="N827" s="16" t="s">
        <v>63</v>
      </c>
      <c r="O827" s="16" t="s">
        <v>63</v>
      </c>
      <c r="V827" s="18" t="s">
        <v>64</v>
      </c>
      <c r="Z827" s="18" t="s">
        <v>64</v>
      </c>
      <c r="AH827" s="18" t="s">
        <v>64</v>
      </c>
      <c r="AJ827" s="18" t="s">
        <v>63</v>
      </c>
      <c r="AN827" s="18" t="s">
        <v>64</v>
      </c>
      <c r="AS827" s="18" t="s">
        <v>64</v>
      </c>
      <c r="AT827" s="17" t="s">
        <v>62</v>
      </c>
      <c r="AW827" s="18" t="s">
        <v>64</v>
      </c>
      <c r="AY827" s="19">
        <f t="shared" si="1"/>
        <v>6</v>
      </c>
      <c r="AZ827" s="19">
        <f t="shared" si="2"/>
        <v>5</v>
      </c>
      <c r="BA827" s="20">
        <f t="shared" si="3"/>
        <v>0.1041666667</v>
      </c>
    </row>
    <row r="828" ht="15.75" hidden="1" customHeight="1">
      <c r="M828" s="16" t="s">
        <v>63</v>
      </c>
      <c r="N828" s="16" t="s">
        <v>63</v>
      </c>
      <c r="O828" s="16" t="s">
        <v>63</v>
      </c>
      <c r="V828" s="18" t="s">
        <v>64</v>
      </c>
      <c r="Z828" s="18" t="s">
        <v>64</v>
      </c>
      <c r="AH828" s="18" t="s">
        <v>64</v>
      </c>
      <c r="AJ828" s="18" t="s">
        <v>63</v>
      </c>
      <c r="AN828" s="18" t="s">
        <v>64</v>
      </c>
      <c r="AS828" s="18" t="s">
        <v>64</v>
      </c>
      <c r="AT828" s="17" t="s">
        <v>62</v>
      </c>
      <c r="AW828" s="18" t="s">
        <v>64</v>
      </c>
      <c r="AY828" s="19">
        <f t="shared" si="1"/>
        <v>6</v>
      </c>
      <c r="AZ828" s="19">
        <f t="shared" si="2"/>
        <v>5</v>
      </c>
      <c r="BA828" s="20">
        <f t="shared" si="3"/>
        <v>0.1041666667</v>
      </c>
    </row>
    <row r="829" ht="15.75" hidden="1" customHeight="1">
      <c r="M829" s="16" t="s">
        <v>63</v>
      </c>
      <c r="N829" s="16" t="s">
        <v>63</v>
      </c>
      <c r="O829" s="16" t="s">
        <v>63</v>
      </c>
      <c r="V829" s="18" t="s">
        <v>64</v>
      </c>
      <c r="Z829" s="18" t="s">
        <v>64</v>
      </c>
      <c r="AH829" s="18" t="s">
        <v>64</v>
      </c>
      <c r="AJ829" s="18" t="s">
        <v>63</v>
      </c>
      <c r="AN829" s="18" t="s">
        <v>64</v>
      </c>
      <c r="AS829" s="18" t="s">
        <v>64</v>
      </c>
      <c r="AT829" s="17" t="s">
        <v>62</v>
      </c>
      <c r="AW829" s="18" t="s">
        <v>64</v>
      </c>
      <c r="AY829" s="19">
        <f t="shared" si="1"/>
        <v>6</v>
      </c>
      <c r="AZ829" s="19">
        <f t="shared" si="2"/>
        <v>5</v>
      </c>
      <c r="BA829" s="20">
        <f t="shared" si="3"/>
        <v>0.1041666667</v>
      </c>
    </row>
    <row r="830" ht="15.75" hidden="1" customHeight="1">
      <c r="M830" s="16" t="s">
        <v>63</v>
      </c>
      <c r="N830" s="16" t="s">
        <v>63</v>
      </c>
      <c r="O830" s="16" t="s">
        <v>63</v>
      </c>
      <c r="V830" s="18" t="s">
        <v>64</v>
      </c>
      <c r="Z830" s="18" t="s">
        <v>64</v>
      </c>
      <c r="AH830" s="18" t="s">
        <v>64</v>
      </c>
      <c r="AJ830" s="18" t="s">
        <v>63</v>
      </c>
      <c r="AN830" s="18" t="s">
        <v>64</v>
      </c>
      <c r="AS830" s="18" t="s">
        <v>64</v>
      </c>
      <c r="AT830" s="17" t="s">
        <v>62</v>
      </c>
      <c r="AW830" s="18" t="s">
        <v>64</v>
      </c>
      <c r="AY830" s="19">
        <f t="shared" si="1"/>
        <v>6</v>
      </c>
      <c r="AZ830" s="19">
        <f t="shared" si="2"/>
        <v>5</v>
      </c>
      <c r="BA830" s="20">
        <f t="shared" si="3"/>
        <v>0.1041666667</v>
      </c>
    </row>
    <row r="831" ht="15.75" hidden="1" customHeight="1">
      <c r="M831" s="16" t="s">
        <v>63</v>
      </c>
      <c r="N831" s="16" t="s">
        <v>63</v>
      </c>
      <c r="O831" s="16" t="s">
        <v>63</v>
      </c>
      <c r="V831" s="18" t="s">
        <v>64</v>
      </c>
      <c r="Z831" s="18" t="s">
        <v>64</v>
      </c>
      <c r="AH831" s="18" t="s">
        <v>64</v>
      </c>
      <c r="AJ831" s="18" t="s">
        <v>63</v>
      </c>
      <c r="AN831" s="18" t="s">
        <v>64</v>
      </c>
      <c r="AS831" s="18" t="s">
        <v>64</v>
      </c>
      <c r="AT831" s="17" t="s">
        <v>62</v>
      </c>
      <c r="AW831" s="18" t="s">
        <v>64</v>
      </c>
      <c r="AY831" s="19">
        <f t="shared" si="1"/>
        <v>6</v>
      </c>
      <c r="AZ831" s="19">
        <f t="shared" si="2"/>
        <v>5</v>
      </c>
      <c r="BA831" s="20">
        <f t="shared" si="3"/>
        <v>0.1041666667</v>
      </c>
    </row>
    <row r="832" ht="15.75" hidden="1" customHeight="1">
      <c r="M832" s="16" t="s">
        <v>63</v>
      </c>
      <c r="N832" s="16" t="s">
        <v>63</v>
      </c>
      <c r="O832" s="16" t="s">
        <v>63</v>
      </c>
      <c r="V832" s="18" t="s">
        <v>64</v>
      </c>
      <c r="Z832" s="18" t="s">
        <v>64</v>
      </c>
      <c r="AH832" s="18" t="s">
        <v>64</v>
      </c>
      <c r="AJ832" s="18" t="s">
        <v>63</v>
      </c>
      <c r="AN832" s="18" t="s">
        <v>64</v>
      </c>
      <c r="AS832" s="18" t="s">
        <v>64</v>
      </c>
      <c r="AT832" s="17" t="s">
        <v>62</v>
      </c>
      <c r="AW832" s="18" t="s">
        <v>64</v>
      </c>
      <c r="AY832" s="19">
        <f t="shared" si="1"/>
        <v>6</v>
      </c>
      <c r="AZ832" s="19">
        <f t="shared" si="2"/>
        <v>5</v>
      </c>
      <c r="BA832" s="20">
        <f t="shared" si="3"/>
        <v>0.1041666667</v>
      </c>
    </row>
    <row r="833" ht="15.75" hidden="1" customHeight="1">
      <c r="M833" s="16" t="s">
        <v>63</v>
      </c>
      <c r="N833" s="16" t="s">
        <v>63</v>
      </c>
      <c r="O833" s="16" t="s">
        <v>63</v>
      </c>
      <c r="V833" s="18" t="s">
        <v>64</v>
      </c>
      <c r="Z833" s="18" t="s">
        <v>64</v>
      </c>
      <c r="AH833" s="18" t="s">
        <v>64</v>
      </c>
      <c r="AJ833" s="18" t="s">
        <v>63</v>
      </c>
      <c r="AN833" s="18" t="s">
        <v>64</v>
      </c>
      <c r="AS833" s="18" t="s">
        <v>64</v>
      </c>
      <c r="AT833" s="17" t="s">
        <v>62</v>
      </c>
      <c r="AW833" s="18" t="s">
        <v>64</v>
      </c>
      <c r="AY833" s="19">
        <f t="shared" si="1"/>
        <v>6</v>
      </c>
      <c r="AZ833" s="19">
        <f t="shared" si="2"/>
        <v>5</v>
      </c>
      <c r="BA833" s="20">
        <f t="shared" si="3"/>
        <v>0.1041666667</v>
      </c>
    </row>
    <row r="834" ht="15.75" hidden="1" customHeight="1">
      <c r="M834" s="16" t="s">
        <v>63</v>
      </c>
      <c r="N834" s="16" t="s">
        <v>63</v>
      </c>
      <c r="O834" s="16" t="s">
        <v>63</v>
      </c>
      <c r="V834" s="18" t="s">
        <v>64</v>
      </c>
      <c r="Z834" s="18" t="s">
        <v>64</v>
      </c>
      <c r="AH834" s="18" t="s">
        <v>64</v>
      </c>
      <c r="AJ834" s="18" t="s">
        <v>63</v>
      </c>
      <c r="AN834" s="18" t="s">
        <v>64</v>
      </c>
      <c r="AS834" s="18" t="s">
        <v>64</v>
      </c>
      <c r="AT834" s="17" t="s">
        <v>62</v>
      </c>
      <c r="AW834" s="18" t="s">
        <v>64</v>
      </c>
      <c r="AY834" s="19">
        <f t="shared" si="1"/>
        <v>6</v>
      </c>
      <c r="AZ834" s="19">
        <f t="shared" si="2"/>
        <v>5</v>
      </c>
      <c r="BA834" s="20">
        <f t="shared" si="3"/>
        <v>0.1041666667</v>
      </c>
    </row>
    <row r="835" ht="15.75" hidden="1" customHeight="1">
      <c r="M835" s="16" t="s">
        <v>63</v>
      </c>
      <c r="N835" s="16" t="s">
        <v>63</v>
      </c>
      <c r="O835" s="16" t="s">
        <v>63</v>
      </c>
      <c r="V835" s="18" t="s">
        <v>64</v>
      </c>
      <c r="Z835" s="18" t="s">
        <v>64</v>
      </c>
      <c r="AH835" s="18" t="s">
        <v>64</v>
      </c>
      <c r="AJ835" s="18" t="s">
        <v>63</v>
      </c>
      <c r="AN835" s="18" t="s">
        <v>64</v>
      </c>
      <c r="AS835" s="18" t="s">
        <v>64</v>
      </c>
      <c r="AT835" s="17" t="s">
        <v>62</v>
      </c>
      <c r="AW835" s="18" t="s">
        <v>64</v>
      </c>
      <c r="AY835" s="19">
        <f t="shared" si="1"/>
        <v>6</v>
      </c>
      <c r="AZ835" s="19">
        <f t="shared" si="2"/>
        <v>5</v>
      </c>
      <c r="BA835" s="20">
        <f t="shared" si="3"/>
        <v>0.1041666667</v>
      </c>
    </row>
    <row r="836" ht="15.75" hidden="1" customHeight="1">
      <c r="M836" s="16" t="s">
        <v>63</v>
      </c>
      <c r="N836" s="16" t="s">
        <v>63</v>
      </c>
      <c r="O836" s="16" t="s">
        <v>63</v>
      </c>
      <c r="V836" s="18" t="s">
        <v>64</v>
      </c>
      <c r="Z836" s="18" t="s">
        <v>64</v>
      </c>
      <c r="AH836" s="18" t="s">
        <v>64</v>
      </c>
      <c r="AJ836" s="18" t="s">
        <v>63</v>
      </c>
      <c r="AN836" s="18" t="s">
        <v>64</v>
      </c>
      <c r="AS836" s="18" t="s">
        <v>64</v>
      </c>
      <c r="AT836" s="17" t="s">
        <v>62</v>
      </c>
      <c r="AW836" s="18" t="s">
        <v>64</v>
      </c>
      <c r="AY836" s="19">
        <f t="shared" si="1"/>
        <v>6</v>
      </c>
      <c r="AZ836" s="19">
        <f t="shared" si="2"/>
        <v>5</v>
      </c>
      <c r="BA836" s="20">
        <f t="shared" si="3"/>
        <v>0.1041666667</v>
      </c>
    </row>
    <row r="837" ht="15.75" hidden="1" customHeight="1">
      <c r="M837" s="16" t="s">
        <v>63</v>
      </c>
      <c r="N837" s="16" t="s">
        <v>63</v>
      </c>
      <c r="O837" s="16" t="s">
        <v>63</v>
      </c>
      <c r="V837" s="18" t="s">
        <v>64</v>
      </c>
      <c r="Z837" s="18" t="s">
        <v>64</v>
      </c>
      <c r="AH837" s="18" t="s">
        <v>64</v>
      </c>
      <c r="AJ837" s="18" t="s">
        <v>63</v>
      </c>
      <c r="AN837" s="18" t="s">
        <v>64</v>
      </c>
      <c r="AS837" s="18" t="s">
        <v>64</v>
      </c>
      <c r="AT837" s="17" t="s">
        <v>62</v>
      </c>
      <c r="AW837" s="18" t="s">
        <v>64</v>
      </c>
      <c r="AY837" s="19">
        <f t="shared" si="1"/>
        <v>6</v>
      </c>
      <c r="AZ837" s="19">
        <f t="shared" si="2"/>
        <v>5</v>
      </c>
      <c r="BA837" s="20">
        <f t="shared" si="3"/>
        <v>0.1041666667</v>
      </c>
    </row>
    <row r="838" ht="15.75" hidden="1" customHeight="1">
      <c r="M838" s="16" t="s">
        <v>63</v>
      </c>
      <c r="N838" s="16" t="s">
        <v>63</v>
      </c>
      <c r="O838" s="16" t="s">
        <v>63</v>
      </c>
      <c r="V838" s="18" t="s">
        <v>64</v>
      </c>
      <c r="Z838" s="18" t="s">
        <v>64</v>
      </c>
      <c r="AH838" s="18" t="s">
        <v>64</v>
      </c>
      <c r="AJ838" s="18" t="s">
        <v>63</v>
      </c>
      <c r="AN838" s="18" t="s">
        <v>64</v>
      </c>
      <c r="AS838" s="18" t="s">
        <v>64</v>
      </c>
      <c r="AT838" s="17" t="s">
        <v>62</v>
      </c>
      <c r="AW838" s="18" t="s">
        <v>64</v>
      </c>
      <c r="AY838" s="19">
        <f t="shared" si="1"/>
        <v>6</v>
      </c>
      <c r="AZ838" s="19">
        <f t="shared" si="2"/>
        <v>5</v>
      </c>
      <c r="BA838" s="20">
        <f t="shared" si="3"/>
        <v>0.1041666667</v>
      </c>
    </row>
    <row r="839" ht="15.75" hidden="1" customHeight="1">
      <c r="M839" s="16" t="s">
        <v>63</v>
      </c>
      <c r="N839" s="16" t="s">
        <v>63</v>
      </c>
      <c r="O839" s="16" t="s">
        <v>63</v>
      </c>
      <c r="V839" s="18" t="s">
        <v>64</v>
      </c>
      <c r="Z839" s="18" t="s">
        <v>64</v>
      </c>
      <c r="AH839" s="18" t="s">
        <v>64</v>
      </c>
      <c r="AJ839" s="18" t="s">
        <v>63</v>
      </c>
      <c r="AN839" s="18" t="s">
        <v>64</v>
      </c>
      <c r="AS839" s="18" t="s">
        <v>64</v>
      </c>
      <c r="AT839" s="17" t="s">
        <v>62</v>
      </c>
      <c r="AW839" s="18" t="s">
        <v>64</v>
      </c>
      <c r="AY839" s="19">
        <f t="shared" si="1"/>
        <v>6</v>
      </c>
      <c r="AZ839" s="19">
        <f t="shared" si="2"/>
        <v>5</v>
      </c>
      <c r="BA839" s="20">
        <f t="shared" si="3"/>
        <v>0.1041666667</v>
      </c>
    </row>
    <row r="840" ht="15.75" hidden="1" customHeight="1">
      <c r="M840" s="16" t="s">
        <v>63</v>
      </c>
      <c r="N840" s="16" t="s">
        <v>63</v>
      </c>
      <c r="O840" s="16" t="s">
        <v>63</v>
      </c>
      <c r="V840" s="18" t="s">
        <v>64</v>
      </c>
      <c r="Z840" s="18" t="s">
        <v>64</v>
      </c>
      <c r="AH840" s="18" t="s">
        <v>64</v>
      </c>
      <c r="AJ840" s="18" t="s">
        <v>63</v>
      </c>
      <c r="AN840" s="18" t="s">
        <v>64</v>
      </c>
      <c r="AS840" s="18" t="s">
        <v>64</v>
      </c>
      <c r="AT840" s="17" t="s">
        <v>62</v>
      </c>
      <c r="AW840" s="18" t="s">
        <v>64</v>
      </c>
      <c r="AY840" s="19">
        <f t="shared" si="1"/>
        <v>6</v>
      </c>
      <c r="AZ840" s="19">
        <f t="shared" si="2"/>
        <v>5</v>
      </c>
      <c r="BA840" s="20">
        <f t="shared" si="3"/>
        <v>0.1041666667</v>
      </c>
    </row>
    <row r="841" ht="15.75" hidden="1" customHeight="1">
      <c r="M841" s="16" t="s">
        <v>63</v>
      </c>
      <c r="N841" s="16" t="s">
        <v>63</v>
      </c>
      <c r="O841" s="16" t="s">
        <v>63</v>
      </c>
      <c r="V841" s="18" t="s">
        <v>64</v>
      </c>
      <c r="Z841" s="18" t="s">
        <v>64</v>
      </c>
      <c r="AH841" s="18" t="s">
        <v>64</v>
      </c>
      <c r="AJ841" s="18" t="s">
        <v>63</v>
      </c>
      <c r="AN841" s="18" t="s">
        <v>64</v>
      </c>
      <c r="AS841" s="18" t="s">
        <v>64</v>
      </c>
      <c r="AT841" s="17" t="s">
        <v>62</v>
      </c>
      <c r="AW841" s="18" t="s">
        <v>64</v>
      </c>
      <c r="AY841" s="19">
        <f t="shared" si="1"/>
        <v>6</v>
      </c>
      <c r="AZ841" s="19">
        <f t="shared" si="2"/>
        <v>5</v>
      </c>
      <c r="BA841" s="20">
        <f t="shared" si="3"/>
        <v>0.1041666667</v>
      </c>
    </row>
    <row r="842" ht="15.75" hidden="1" customHeight="1">
      <c r="M842" s="16" t="s">
        <v>63</v>
      </c>
      <c r="N842" s="16" t="s">
        <v>63</v>
      </c>
      <c r="O842" s="16" t="s">
        <v>63</v>
      </c>
      <c r="V842" s="18" t="s">
        <v>64</v>
      </c>
      <c r="Z842" s="18" t="s">
        <v>64</v>
      </c>
      <c r="AH842" s="18" t="s">
        <v>64</v>
      </c>
      <c r="AJ842" s="18" t="s">
        <v>63</v>
      </c>
      <c r="AN842" s="18" t="s">
        <v>64</v>
      </c>
      <c r="AS842" s="18" t="s">
        <v>64</v>
      </c>
      <c r="AT842" s="17" t="s">
        <v>62</v>
      </c>
      <c r="AW842" s="18" t="s">
        <v>64</v>
      </c>
      <c r="AY842" s="19">
        <f t="shared" si="1"/>
        <v>6</v>
      </c>
      <c r="AZ842" s="19">
        <f t="shared" si="2"/>
        <v>5</v>
      </c>
      <c r="BA842" s="20">
        <f t="shared" si="3"/>
        <v>0.1041666667</v>
      </c>
    </row>
    <row r="843" ht="15.75" hidden="1" customHeight="1">
      <c r="M843" s="16" t="s">
        <v>63</v>
      </c>
      <c r="N843" s="16" t="s">
        <v>63</v>
      </c>
      <c r="O843" s="16" t="s">
        <v>63</v>
      </c>
      <c r="V843" s="18" t="s">
        <v>64</v>
      </c>
      <c r="Z843" s="18" t="s">
        <v>64</v>
      </c>
      <c r="AH843" s="18" t="s">
        <v>64</v>
      </c>
      <c r="AJ843" s="18" t="s">
        <v>63</v>
      </c>
      <c r="AN843" s="18" t="s">
        <v>64</v>
      </c>
      <c r="AS843" s="18" t="s">
        <v>64</v>
      </c>
      <c r="AT843" s="17" t="s">
        <v>62</v>
      </c>
      <c r="AW843" s="18" t="s">
        <v>64</v>
      </c>
      <c r="AY843" s="19">
        <f t="shared" si="1"/>
        <v>6</v>
      </c>
      <c r="AZ843" s="19">
        <f t="shared" si="2"/>
        <v>5</v>
      </c>
      <c r="BA843" s="20">
        <f t="shared" si="3"/>
        <v>0.1041666667</v>
      </c>
    </row>
    <row r="844" ht="15.75" hidden="1" customHeight="1">
      <c r="M844" s="16" t="s">
        <v>63</v>
      </c>
      <c r="N844" s="16" t="s">
        <v>63</v>
      </c>
      <c r="O844" s="16" t="s">
        <v>63</v>
      </c>
      <c r="V844" s="18" t="s">
        <v>64</v>
      </c>
      <c r="Z844" s="18" t="s">
        <v>64</v>
      </c>
      <c r="AH844" s="18" t="s">
        <v>64</v>
      </c>
      <c r="AJ844" s="18" t="s">
        <v>63</v>
      </c>
      <c r="AN844" s="18" t="s">
        <v>64</v>
      </c>
      <c r="AS844" s="18" t="s">
        <v>64</v>
      </c>
      <c r="AT844" s="17" t="s">
        <v>62</v>
      </c>
      <c r="AW844" s="18" t="s">
        <v>64</v>
      </c>
      <c r="AY844" s="19">
        <f t="shared" si="1"/>
        <v>6</v>
      </c>
      <c r="AZ844" s="19">
        <f t="shared" si="2"/>
        <v>5</v>
      </c>
      <c r="BA844" s="20">
        <f t="shared" si="3"/>
        <v>0.1041666667</v>
      </c>
    </row>
    <row r="845" ht="15.75" hidden="1" customHeight="1">
      <c r="M845" s="16" t="s">
        <v>63</v>
      </c>
      <c r="N845" s="16" t="s">
        <v>63</v>
      </c>
      <c r="O845" s="16" t="s">
        <v>63</v>
      </c>
      <c r="V845" s="18" t="s">
        <v>64</v>
      </c>
      <c r="Z845" s="18" t="s">
        <v>64</v>
      </c>
      <c r="AH845" s="18" t="s">
        <v>64</v>
      </c>
      <c r="AJ845" s="18" t="s">
        <v>63</v>
      </c>
      <c r="AN845" s="18" t="s">
        <v>64</v>
      </c>
      <c r="AS845" s="18" t="s">
        <v>64</v>
      </c>
      <c r="AT845" s="17" t="s">
        <v>62</v>
      </c>
      <c r="AW845" s="18" t="s">
        <v>64</v>
      </c>
      <c r="AY845" s="19">
        <f t="shared" si="1"/>
        <v>6</v>
      </c>
      <c r="AZ845" s="19">
        <f t="shared" si="2"/>
        <v>5</v>
      </c>
      <c r="BA845" s="20">
        <f t="shared" si="3"/>
        <v>0.1041666667</v>
      </c>
    </row>
    <row r="846" ht="15.75" hidden="1" customHeight="1">
      <c r="M846" s="16" t="s">
        <v>63</v>
      </c>
      <c r="N846" s="16" t="s">
        <v>63</v>
      </c>
      <c r="O846" s="16" t="s">
        <v>63</v>
      </c>
      <c r="V846" s="18" t="s">
        <v>64</v>
      </c>
      <c r="Z846" s="18" t="s">
        <v>64</v>
      </c>
      <c r="AH846" s="18" t="s">
        <v>64</v>
      </c>
      <c r="AJ846" s="18" t="s">
        <v>63</v>
      </c>
      <c r="AN846" s="18" t="s">
        <v>64</v>
      </c>
      <c r="AS846" s="18" t="s">
        <v>64</v>
      </c>
      <c r="AT846" s="17" t="s">
        <v>62</v>
      </c>
      <c r="AW846" s="18" t="s">
        <v>64</v>
      </c>
      <c r="AY846" s="19">
        <f t="shared" si="1"/>
        <v>6</v>
      </c>
      <c r="AZ846" s="19">
        <f t="shared" si="2"/>
        <v>5</v>
      </c>
      <c r="BA846" s="20">
        <f t="shared" si="3"/>
        <v>0.1041666667</v>
      </c>
    </row>
    <row r="847" ht="15.75" hidden="1" customHeight="1">
      <c r="M847" s="16" t="s">
        <v>63</v>
      </c>
      <c r="N847" s="16" t="s">
        <v>63</v>
      </c>
      <c r="O847" s="16" t="s">
        <v>63</v>
      </c>
      <c r="V847" s="18" t="s">
        <v>64</v>
      </c>
      <c r="Z847" s="18" t="s">
        <v>64</v>
      </c>
      <c r="AH847" s="18" t="s">
        <v>64</v>
      </c>
      <c r="AJ847" s="18" t="s">
        <v>63</v>
      </c>
      <c r="AN847" s="18" t="s">
        <v>64</v>
      </c>
      <c r="AS847" s="18" t="s">
        <v>64</v>
      </c>
      <c r="AT847" s="17" t="s">
        <v>62</v>
      </c>
      <c r="AW847" s="18" t="s">
        <v>64</v>
      </c>
      <c r="AY847" s="19">
        <f t="shared" si="1"/>
        <v>6</v>
      </c>
      <c r="AZ847" s="19">
        <f t="shared" si="2"/>
        <v>5</v>
      </c>
      <c r="BA847" s="20">
        <f t="shared" si="3"/>
        <v>0.1041666667</v>
      </c>
    </row>
    <row r="848" ht="15.75" hidden="1" customHeight="1">
      <c r="M848" s="16" t="s">
        <v>63</v>
      </c>
      <c r="N848" s="16" t="s">
        <v>63</v>
      </c>
      <c r="O848" s="16" t="s">
        <v>63</v>
      </c>
      <c r="V848" s="18" t="s">
        <v>64</v>
      </c>
      <c r="Z848" s="18" t="s">
        <v>64</v>
      </c>
      <c r="AH848" s="18" t="s">
        <v>64</v>
      </c>
      <c r="AJ848" s="18" t="s">
        <v>63</v>
      </c>
      <c r="AN848" s="18" t="s">
        <v>64</v>
      </c>
      <c r="AS848" s="18" t="s">
        <v>64</v>
      </c>
      <c r="AT848" s="17" t="s">
        <v>62</v>
      </c>
      <c r="AW848" s="18" t="s">
        <v>64</v>
      </c>
      <c r="AY848" s="19">
        <f t="shared" si="1"/>
        <v>6</v>
      </c>
      <c r="AZ848" s="19">
        <f t="shared" si="2"/>
        <v>5</v>
      </c>
      <c r="BA848" s="20">
        <f t="shared" si="3"/>
        <v>0.1041666667</v>
      </c>
    </row>
    <row r="849" ht="15.75" hidden="1" customHeight="1">
      <c r="M849" s="16" t="s">
        <v>63</v>
      </c>
      <c r="N849" s="16" t="s">
        <v>63</v>
      </c>
      <c r="O849" s="16" t="s">
        <v>63</v>
      </c>
      <c r="V849" s="18" t="s">
        <v>64</v>
      </c>
      <c r="Z849" s="18" t="s">
        <v>64</v>
      </c>
      <c r="AH849" s="18" t="s">
        <v>64</v>
      </c>
      <c r="AJ849" s="18" t="s">
        <v>63</v>
      </c>
      <c r="AN849" s="18" t="s">
        <v>64</v>
      </c>
      <c r="AS849" s="18" t="s">
        <v>64</v>
      </c>
      <c r="AT849" s="17" t="s">
        <v>62</v>
      </c>
      <c r="AW849" s="18" t="s">
        <v>64</v>
      </c>
      <c r="AY849" s="19">
        <f t="shared" si="1"/>
        <v>6</v>
      </c>
      <c r="AZ849" s="19">
        <f t="shared" si="2"/>
        <v>5</v>
      </c>
      <c r="BA849" s="20">
        <f t="shared" si="3"/>
        <v>0.1041666667</v>
      </c>
    </row>
    <row r="850" ht="15.75" hidden="1" customHeight="1">
      <c r="M850" s="16" t="s">
        <v>63</v>
      </c>
      <c r="N850" s="16" t="s">
        <v>63</v>
      </c>
      <c r="O850" s="16" t="s">
        <v>63</v>
      </c>
      <c r="V850" s="18" t="s">
        <v>64</v>
      </c>
      <c r="Z850" s="18" t="s">
        <v>64</v>
      </c>
      <c r="AH850" s="18" t="s">
        <v>64</v>
      </c>
      <c r="AJ850" s="18" t="s">
        <v>63</v>
      </c>
      <c r="AN850" s="18" t="s">
        <v>64</v>
      </c>
      <c r="AS850" s="18" t="s">
        <v>64</v>
      </c>
      <c r="AT850" s="17" t="s">
        <v>62</v>
      </c>
      <c r="AW850" s="18" t="s">
        <v>64</v>
      </c>
      <c r="AY850" s="19">
        <f t="shared" si="1"/>
        <v>6</v>
      </c>
      <c r="AZ850" s="19">
        <f t="shared" si="2"/>
        <v>5</v>
      </c>
      <c r="BA850" s="20">
        <f t="shared" si="3"/>
        <v>0.1041666667</v>
      </c>
    </row>
    <row r="851" ht="15.75" hidden="1" customHeight="1">
      <c r="M851" s="16" t="s">
        <v>63</v>
      </c>
      <c r="N851" s="16" t="s">
        <v>63</v>
      </c>
      <c r="O851" s="16" t="s">
        <v>63</v>
      </c>
      <c r="V851" s="18" t="s">
        <v>64</v>
      </c>
      <c r="Z851" s="18" t="s">
        <v>64</v>
      </c>
      <c r="AH851" s="18" t="s">
        <v>64</v>
      </c>
      <c r="AJ851" s="18" t="s">
        <v>63</v>
      </c>
      <c r="AN851" s="18" t="s">
        <v>64</v>
      </c>
      <c r="AS851" s="18" t="s">
        <v>64</v>
      </c>
      <c r="AT851" s="17" t="s">
        <v>62</v>
      </c>
      <c r="AW851" s="18" t="s">
        <v>64</v>
      </c>
      <c r="AY851" s="19">
        <f t="shared" si="1"/>
        <v>6</v>
      </c>
      <c r="AZ851" s="19">
        <f t="shared" si="2"/>
        <v>5</v>
      </c>
      <c r="BA851" s="20">
        <f t="shared" si="3"/>
        <v>0.1041666667</v>
      </c>
    </row>
    <row r="852" ht="15.75" hidden="1" customHeight="1">
      <c r="M852" s="16" t="s">
        <v>63</v>
      </c>
      <c r="N852" s="16" t="s">
        <v>63</v>
      </c>
      <c r="O852" s="16" t="s">
        <v>63</v>
      </c>
      <c r="V852" s="18" t="s">
        <v>64</v>
      </c>
      <c r="Z852" s="18" t="s">
        <v>64</v>
      </c>
      <c r="AH852" s="18" t="s">
        <v>64</v>
      </c>
      <c r="AJ852" s="18" t="s">
        <v>63</v>
      </c>
      <c r="AN852" s="18" t="s">
        <v>64</v>
      </c>
      <c r="AS852" s="18" t="s">
        <v>64</v>
      </c>
      <c r="AT852" s="17" t="s">
        <v>62</v>
      </c>
      <c r="AW852" s="18" t="s">
        <v>64</v>
      </c>
      <c r="AY852" s="19">
        <f t="shared" si="1"/>
        <v>6</v>
      </c>
      <c r="AZ852" s="19">
        <f t="shared" si="2"/>
        <v>5</v>
      </c>
      <c r="BA852" s="20">
        <f t="shared" si="3"/>
        <v>0.1041666667</v>
      </c>
    </row>
    <row r="853" ht="15.75" hidden="1" customHeight="1">
      <c r="M853" s="16" t="s">
        <v>63</v>
      </c>
      <c r="N853" s="16" t="s">
        <v>63</v>
      </c>
      <c r="O853" s="16" t="s">
        <v>63</v>
      </c>
      <c r="V853" s="18" t="s">
        <v>64</v>
      </c>
      <c r="Z853" s="18" t="s">
        <v>64</v>
      </c>
      <c r="AH853" s="18" t="s">
        <v>64</v>
      </c>
      <c r="AJ853" s="18" t="s">
        <v>63</v>
      </c>
      <c r="AN853" s="18" t="s">
        <v>64</v>
      </c>
      <c r="AS853" s="18" t="s">
        <v>64</v>
      </c>
      <c r="AT853" s="17" t="s">
        <v>62</v>
      </c>
      <c r="AW853" s="18" t="s">
        <v>64</v>
      </c>
      <c r="AY853" s="19">
        <f t="shared" si="1"/>
        <v>6</v>
      </c>
      <c r="AZ853" s="19">
        <f t="shared" si="2"/>
        <v>5</v>
      </c>
      <c r="BA853" s="20">
        <f t="shared" si="3"/>
        <v>0.1041666667</v>
      </c>
    </row>
    <row r="854" ht="15.75" hidden="1" customHeight="1">
      <c r="M854" s="16" t="s">
        <v>63</v>
      </c>
      <c r="N854" s="16" t="s">
        <v>63</v>
      </c>
      <c r="O854" s="16" t="s">
        <v>63</v>
      </c>
      <c r="V854" s="18" t="s">
        <v>64</v>
      </c>
      <c r="Z854" s="18" t="s">
        <v>64</v>
      </c>
      <c r="AH854" s="18" t="s">
        <v>64</v>
      </c>
      <c r="AJ854" s="18" t="s">
        <v>63</v>
      </c>
      <c r="AN854" s="18" t="s">
        <v>64</v>
      </c>
      <c r="AS854" s="18" t="s">
        <v>64</v>
      </c>
      <c r="AT854" s="17" t="s">
        <v>62</v>
      </c>
      <c r="AW854" s="18" t="s">
        <v>64</v>
      </c>
      <c r="AY854" s="19">
        <f t="shared" si="1"/>
        <v>6</v>
      </c>
      <c r="AZ854" s="19">
        <f t="shared" si="2"/>
        <v>5</v>
      </c>
      <c r="BA854" s="20">
        <f t="shared" si="3"/>
        <v>0.1041666667</v>
      </c>
    </row>
    <row r="855" ht="15.75" hidden="1" customHeight="1">
      <c r="M855" s="16" t="s">
        <v>63</v>
      </c>
      <c r="N855" s="16" t="s">
        <v>63</v>
      </c>
      <c r="O855" s="16" t="s">
        <v>63</v>
      </c>
      <c r="V855" s="18" t="s">
        <v>64</v>
      </c>
      <c r="Z855" s="18" t="s">
        <v>64</v>
      </c>
      <c r="AH855" s="18" t="s">
        <v>64</v>
      </c>
      <c r="AJ855" s="18" t="s">
        <v>63</v>
      </c>
      <c r="AN855" s="18" t="s">
        <v>64</v>
      </c>
      <c r="AS855" s="18" t="s">
        <v>64</v>
      </c>
      <c r="AT855" s="17" t="s">
        <v>62</v>
      </c>
      <c r="AW855" s="18" t="s">
        <v>64</v>
      </c>
      <c r="AY855" s="19">
        <f t="shared" si="1"/>
        <v>6</v>
      </c>
      <c r="AZ855" s="19">
        <f t="shared" si="2"/>
        <v>5</v>
      </c>
      <c r="BA855" s="20">
        <f t="shared" si="3"/>
        <v>0.1041666667</v>
      </c>
    </row>
    <row r="856" ht="15.75" hidden="1" customHeight="1">
      <c r="M856" s="16" t="s">
        <v>63</v>
      </c>
      <c r="N856" s="16" t="s">
        <v>63</v>
      </c>
      <c r="O856" s="16" t="s">
        <v>63</v>
      </c>
      <c r="V856" s="18" t="s">
        <v>64</v>
      </c>
      <c r="Z856" s="18" t="s">
        <v>64</v>
      </c>
      <c r="AH856" s="18" t="s">
        <v>64</v>
      </c>
      <c r="AJ856" s="18" t="s">
        <v>63</v>
      </c>
      <c r="AN856" s="18" t="s">
        <v>64</v>
      </c>
      <c r="AS856" s="18" t="s">
        <v>64</v>
      </c>
      <c r="AT856" s="17" t="s">
        <v>62</v>
      </c>
      <c r="AW856" s="18" t="s">
        <v>64</v>
      </c>
      <c r="AY856" s="19">
        <f t="shared" si="1"/>
        <v>6</v>
      </c>
      <c r="AZ856" s="19">
        <f t="shared" si="2"/>
        <v>5</v>
      </c>
      <c r="BA856" s="20">
        <f t="shared" si="3"/>
        <v>0.1041666667</v>
      </c>
    </row>
    <row r="857" ht="15.75" hidden="1" customHeight="1">
      <c r="M857" s="16" t="s">
        <v>63</v>
      </c>
      <c r="N857" s="16" t="s">
        <v>63</v>
      </c>
      <c r="O857" s="16" t="s">
        <v>63</v>
      </c>
      <c r="V857" s="18" t="s">
        <v>64</v>
      </c>
      <c r="Z857" s="18" t="s">
        <v>64</v>
      </c>
      <c r="AH857" s="18" t="s">
        <v>64</v>
      </c>
      <c r="AJ857" s="18" t="s">
        <v>63</v>
      </c>
      <c r="AN857" s="18" t="s">
        <v>64</v>
      </c>
      <c r="AS857" s="18" t="s">
        <v>64</v>
      </c>
      <c r="AT857" s="17" t="s">
        <v>62</v>
      </c>
      <c r="AW857" s="18" t="s">
        <v>64</v>
      </c>
      <c r="AY857" s="19">
        <f t="shared" si="1"/>
        <v>6</v>
      </c>
      <c r="AZ857" s="19">
        <f t="shared" si="2"/>
        <v>5</v>
      </c>
      <c r="BA857" s="20">
        <f t="shared" si="3"/>
        <v>0.1041666667</v>
      </c>
    </row>
    <row r="858" ht="15.75" hidden="1" customHeight="1">
      <c r="M858" s="16" t="s">
        <v>63</v>
      </c>
      <c r="N858" s="16" t="s">
        <v>63</v>
      </c>
      <c r="O858" s="16" t="s">
        <v>63</v>
      </c>
      <c r="V858" s="18" t="s">
        <v>64</v>
      </c>
      <c r="Z858" s="18" t="s">
        <v>64</v>
      </c>
      <c r="AH858" s="18" t="s">
        <v>64</v>
      </c>
      <c r="AJ858" s="18" t="s">
        <v>63</v>
      </c>
      <c r="AN858" s="18" t="s">
        <v>64</v>
      </c>
      <c r="AS858" s="18" t="s">
        <v>64</v>
      </c>
      <c r="AT858" s="17" t="s">
        <v>62</v>
      </c>
      <c r="AW858" s="18" t="s">
        <v>64</v>
      </c>
      <c r="AY858" s="19">
        <f t="shared" si="1"/>
        <v>6</v>
      </c>
      <c r="AZ858" s="19">
        <f t="shared" si="2"/>
        <v>5</v>
      </c>
      <c r="BA858" s="20">
        <f t="shared" si="3"/>
        <v>0.1041666667</v>
      </c>
    </row>
    <row r="859" ht="15.75" hidden="1" customHeight="1">
      <c r="M859" s="16" t="s">
        <v>63</v>
      </c>
      <c r="N859" s="16" t="s">
        <v>63</v>
      </c>
      <c r="O859" s="16" t="s">
        <v>63</v>
      </c>
      <c r="V859" s="18" t="s">
        <v>64</v>
      </c>
      <c r="Z859" s="18" t="s">
        <v>64</v>
      </c>
      <c r="AH859" s="18" t="s">
        <v>64</v>
      </c>
      <c r="AJ859" s="18" t="s">
        <v>63</v>
      </c>
      <c r="AN859" s="18" t="s">
        <v>64</v>
      </c>
      <c r="AS859" s="18" t="s">
        <v>64</v>
      </c>
      <c r="AT859" s="17" t="s">
        <v>62</v>
      </c>
      <c r="AW859" s="18" t="s">
        <v>64</v>
      </c>
      <c r="AY859" s="19">
        <f t="shared" si="1"/>
        <v>6</v>
      </c>
      <c r="AZ859" s="19">
        <f t="shared" si="2"/>
        <v>5</v>
      </c>
      <c r="BA859" s="20">
        <f t="shared" si="3"/>
        <v>0.1041666667</v>
      </c>
    </row>
    <row r="860" ht="15.75" hidden="1" customHeight="1">
      <c r="M860" s="16" t="s">
        <v>63</v>
      </c>
      <c r="N860" s="16" t="s">
        <v>63</v>
      </c>
      <c r="O860" s="16" t="s">
        <v>63</v>
      </c>
      <c r="V860" s="18" t="s">
        <v>64</v>
      </c>
      <c r="Z860" s="18" t="s">
        <v>64</v>
      </c>
      <c r="AH860" s="18" t="s">
        <v>64</v>
      </c>
      <c r="AJ860" s="18" t="s">
        <v>63</v>
      </c>
      <c r="AN860" s="18" t="s">
        <v>64</v>
      </c>
      <c r="AS860" s="18" t="s">
        <v>64</v>
      </c>
      <c r="AT860" s="17" t="s">
        <v>62</v>
      </c>
      <c r="AW860" s="18" t="s">
        <v>64</v>
      </c>
      <c r="AY860" s="19">
        <f t="shared" si="1"/>
        <v>6</v>
      </c>
      <c r="AZ860" s="19">
        <f t="shared" si="2"/>
        <v>5</v>
      </c>
      <c r="BA860" s="20">
        <f t="shared" si="3"/>
        <v>0.1041666667</v>
      </c>
    </row>
    <row r="861" ht="15.75" hidden="1" customHeight="1">
      <c r="M861" s="16" t="s">
        <v>63</v>
      </c>
      <c r="N861" s="16" t="s">
        <v>63</v>
      </c>
      <c r="O861" s="16" t="s">
        <v>63</v>
      </c>
      <c r="V861" s="18" t="s">
        <v>64</v>
      </c>
      <c r="Z861" s="18" t="s">
        <v>64</v>
      </c>
      <c r="AH861" s="18" t="s">
        <v>64</v>
      </c>
      <c r="AJ861" s="18" t="s">
        <v>63</v>
      </c>
      <c r="AN861" s="18" t="s">
        <v>64</v>
      </c>
      <c r="AS861" s="18" t="s">
        <v>64</v>
      </c>
      <c r="AT861" s="17" t="s">
        <v>62</v>
      </c>
      <c r="AW861" s="18" t="s">
        <v>64</v>
      </c>
      <c r="AY861" s="19">
        <f t="shared" si="1"/>
        <v>6</v>
      </c>
      <c r="AZ861" s="19">
        <f t="shared" si="2"/>
        <v>5</v>
      </c>
      <c r="BA861" s="20">
        <f t="shared" si="3"/>
        <v>0.1041666667</v>
      </c>
    </row>
    <row r="862" ht="15.75" hidden="1" customHeight="1">
      <c r="M862" s="16" t="s">
        <v>63</v>
      </c>
      <c r="N862" s="16" t="s">
        <v>63</v>
      </c>
      <c r="O862" s="16" t="s">
        <v>63</v>
      </c>
      <c r="V862" s="18" t="s">
        <v>64</v>
      </c>
      <c r="Z862" s="18" t="s">
        <v>64</v>
      </c>
      <c r="AH862" s="18" t="s">
        <v>64</v>
      </c>
      <c r="AJ862" s="18" t="s">
        <v>63</v>
      </c>
      <c r="AN862" s="18" t="s">
        <v>64</v>
      </c>
      <c r="AS862" s="18" t="s">
        <v>64</v>
      </c>
      <c r="AT862" s="17" t="s">
        <v>62</v>
      </c>
      <c r="AW862" s="18" t="s">
        <v>64</v>
      </c>
      <c r="AY862" s="19">
        <f t="shared" si="1"/>
        <v>6</v>
      </c>
      <c r="AZ862" s="19">
        <f t="shared" si="2"/>
        <v>5</v>
      </c>
      <c r="BA862" s="20">
        <f t="shared" si="3"/>
        <v>0.1041666667</v>
      </c>
    </row>
    <row r="863" ht="15.75" hidden="1" customHeight="1">
      <c r="M863" s="16" t="s">
        <v>63</v>
      </c>
      <c r="N863" s="16" t="s">
        <v>63</v>
      </c>
      <c r="O863" s="16" t="s">
        <v>63</v>
      </c>
      <c r="V863" s="18" t="s">
        <v>64</v>
      </c>
      <c r="Z863" s="18" t="s">
        <v>64</v>
      </c>
      <c r="AH863" s="18" t="s">
        <v>64</v>
      </c>
      <c r="AJ863" s="18" t="s">
        <v>63</v>
      </c>
      <c r="AN863" s="18" t="s">
        <v>64</v>
      </c>
      <c r="AS863" s="18" t="s">
        <v>64</v>
      </c>
      <c r="AT863" s="17" t="s">
        <v>62</v>
      </c>
      <c r="AW863" s="18" t="s">
        <v>64</v>
      </c>
      <c r="AY863" s="19">
        <f t="shared" si="1"/>
        <v>6</v>
      </c>
      <c r="AZ863" s="19">
        <f t="shared" si="2"/>
        <v>5</v>
      </c>
      <c r="BA863" s="20">
        <f t="shared" si="3"/>
        <v>0.1041666667</v>
      </c>
    </row>
    <row r="864" ht="15.75" hidden="1" customHeight="1">
      <c r="M864" s="16" t="s">
        <v>63</v>
      </c>
      <c r="N864" s="16" t="s">
        <v>63</v>
      </c>
      <c r="O864" s="16" t="s">
        <v>63</v>
      </c>
      <c r="V864" s="18" t="s">
        <v>64</v>
      </c>
      <c r="Z864" s="18" t="s">
        <v>64</v>
      </c>
      <c r="AH864" s="18" t="s">
        <v>64</v>
      </c>
      <c r="AJ864" s="18" t="s">
        <v>63</v>
      </c>
      <c r="AN864" s="18" t="s">
        <v>64</v>
      </c>
      <c r="AS864" s="18" t="s">
        <v>64</v>
      </c>
      <c r="AT864" s="17" t="s">
        <v>62</v>
      </c>
      <c r="AW864" s="18" t="s">
        <v>64</v>
      </c>
      <c r="AY864" s="19">
        <f t="shared" si="1"/>
        <v>6</v>
      </c>
      <c r="AZ864" s="19">
        <f t="shared" si="2"/>
        <v>5</v>
      </c>
      <c r="BA864" s="20">
        <f t="shared" si="3"/>
        <v>0.1041666667</v>
      </c>
    </row>
    <row r="865" ht="15.75" hidden="1" customHeight="1">
      <c r="M865" s="16" t="s">
        <v>63</v>
      </c>
      <c r="N865" s="16" t="s">
        <v>63</v>
      </c>
      <c r="O865" s="16" t="s">
        <v>63</v>
      </c>
      <c r="V865" s="18" t="s">
        <v>64</v>
      </c>
      <c r="Z865" s="18" t="s">
        <v>64</v>
      </c>
      <c r="AH865" s="18" t="s">
        <v>64</v>
      </c>
      <c r="AJ865" s="18" t="s">
        <v>63</v>
      </c>
      <c r="AN865" s="18" t="s">
        <v>64</v>
      </c>
      <c r="AS865" s="18" t="s">
        <v>64</v>
      </c>
      <c r="AT865" s="17" t="s">
        <v>62</v>
      </c>
      <c r="AW865" s="18" t="s">
        <v>64</v>
      </c>
      <c r="AY865" s="19">
        <f t="shared" si="1"/>
        <v>6</v>
      </c>
      <c r="AZ865" s="19">
        <f t="shared" si="2"/>
        <v>5</v>
      </c>
      <c r="BA865" s="20">
        <f t="shared" si="3"/>
        <v>0.1041666667</v>
      </c>
    </row>
    <row r="866" ht="15.75" hidden="1" customHeight="1">
      <c r="M866" s="16" t="s">
        <v>63</v>
      </c>
      <c r="N866" s="16" t="s">
        <v>63</v>
      </c>
      <c r="O866" s="16" t="s">
        <v>63</v>
      </c>
      <c r="V866" s="18" t="s">
        <v>64</v>
      </c>
      <c r="Z866" s="18" t="s">
        <v>64</v>
      </c>
      <c r="AH866" s="18" t="s">
        <v>64</v>
      </c>
      <c r="AJ866" s="18" t="s">
        <v>63</v>
      </c>
      <c r="AN866" s="18" t="s">
        <v>64</v>
      </c>
      <c r="AS866" s="18" t="s">
        <v>64</v>
      </c>
      <c r="AT866" s="17" t="s">
        <v>62</v>
      </c>
      <c r="AW866" s="18" t="s">
        <v>64</v>
      </c>
      <c r="AY866" s="19">
        <f t="shared" si="1"/>
        <v>6</v>
      </c>
      <c r="AZ866" s="19">
        <f t="shared" si="2"/>
        <v>5</v>
      </c>
      <c r="BA866" s="20">
        <f t="shared" si="3"/>
        <v>0.1041666667</v>
      </c>
    </row>
    <row r="867" ht="15.75" hidden="1" customHeight="1">
      <c r="M867" s="16" t="s">
        <v>63</v>
      </c>
      <c r="N867" s="16" t="s">
        <v>63</v>
      </c>
      <c r="O867" s="16" t="s">
        <v>63</v>
      </c>
      <c r="V867" s="18" t="s">
        <v>64</v>
      </c>
      <c r="Z867" s="18" t="s">
        <v>64</v>
      </c>
      <c r="AH867" s="18" t="s">
        <v>64</v>
      </c>
      <c r="AJ867" s="18" t="s">
        <v>63</v>
      </c>
      <c r="AN867" s="18" t="s">
        <v>64</v>
      </c>
      <c r="AS867" s="18" t="s">
        <v>64</v>
      </c>
      <c r="AT867" s="17" t="s">
        <v>62</v>
      </c>
      <c r="AW867" s="18" t="s">
        <v>64</v>
      </c>
      <c r="AY867" s="19">
        <f t="shared" si="1"/>
        <v>6</v>
      </c>
      <c r="AZ867" s="19">
        <f t="shared" si="2"/>
        <v>5</v>
      </c>
      <c r="BA867" s="20">
        <f t="shared" si="3"/>
        <v>0.1041666667</v>
      </c>
    </row>
    <row r="868" ht="15.75" hidden="1" customHeight="1">
      <c r="M868" s="16" t="s">
        <v>63</v>
      </c>
      <c r="N868" s="16" t="s">
        <v>63</v>
      </c>
      <c r="O868" s="16" t="s">
        <v>63</v>
      </c>
      <c r="V868" s="18" t="s">
        <v>64</v>
      </c>
      <c r="Z868" s="18" t="s">
        <v>64</v>
      </c>
      <c r="AH868" s="18" t="s">
        <v>64</v>
      </c>
      <c r="AJ868" s="18" t="s">
        <v>63</v>
      </c>
      <c r="AN868" s="18" t="s">
        <v>64</v>
      </c>
      <c r="AS868" s="18" t="s">
        <v>64</v>
      </c>
      <c r="AT868" s="17" t="s">
        <v>62</v>
      </c>
      <c r="AW868" s="18" t="s">
        <v>64</v>
      </c>
      <c r="AY868" s="19">
        <f t="shared" si="1"/>
        <v>6</v>
      </c>
      <c r="AZ868" s="19">
        <f t="shared" si="2"/>
        <v>5</v>
      </c>
      <c r="BA868" s="20">
        <f t="shared" si="3"/>
        <v>0.1041666667</v>
      </c>
    </row>
    <row r="869" ht="15.75" hidden="1" customHeight="1">
      <c r="M869" s="16" t="s">
        <v>63</v>
      </c>
      <c r="N869" s="16" t="s">
        <v>63</v>
      </c>
      <c r="O869" s="16" t="s">
        <v>63</v>
      </c>
      <c r="V869" s="18" t="s">
        <v>64</v>
      </c>
      <c r="Z869" s="18" t="s">
        <v>64</v>
      </c>
      <c r="AH869" s="18" t="s">
        <v>64</v>
      </c>
      <c r="AJ869" s="18" t="s">
        <v>63</v>
      </c>
      <c r="AN869" s="18" t="s">
        <v>64</v>
      </c>
      <c r="AS869" s="18" t="s">
        <v>64</v>
      </c>
      <c r="AT869" s="17" t="s">
        <v>62</v>
      </c>
      <c r="AW869" s="18" t="s">
        <v>64</v>
      </c>
      <c r="AY869" s="19">
        <f t="shared" si="1"/>
        <v>6</v>
      </c>
      <c r="AZ869" s="19">
        <f t="shared" si="2"/>
        <v>5</v>
      </c>
      <c r="BA869" s="20">
        <f t="shared" si="3"/>
        <v>0.1041666667</v>
      </c>
    </row>
    <row r="870" ht="15.75" hidden="1" customHeight="1">
      <c r="M870" s="16" t="s">
        <v>63</v>
      </c>
      <c r="N870" s="16" t="s">
        <v>63</v>
      </c>
      <c r="O870" s="16" t="s">
        <v>63</v>
      </c>
      <c r="V870" s="18" t="s">
        <v>64</v>
      </c>
      <c r="Z870" s="18" t="s">
        <v>64</v>
      </c>
      <c r="AH870" s="18" t="s">
        <v>64</v>
      </c>
      <c r="AJ870" s="18" t="s">
        <v>63</v>
      </c>
      <c r="AN870" s="18" t="s">
        <v>64</v>
      </c>
      <c r="AS870" s="18" t="s">
        <v>64</v>
      </c>
      <c r="AT870" s="17" t="s">
        <v>62</v>
      </c>
      <c r="AW870" s="18" t="s">
        <v>64</v>
      </c>
      <c r="AY870" s="19">
        <f t="shared" si="1"/>
        <v>6</v>
      </c>
      <c r="AZ870" s="19">
        <f t="shared" si="2"/>
        <v>5</v>
      </c>
      <c r="BA870" s="20">
        <f t="shared" si="3"/>
        <v>0.1041666667</v>
      </c>
    </row>
    <row r="871" ht="15.75" hidden="1" customHeight="1">
      <c r="M871" s="16" t="s">
        <v>63</v>
      </c>
      <c r="N871" s="16" t="s">
        <v>63</v>
      </c>
      <c r="O871" s="16" t="s">
        <v>63</v>
      </c>
      <c r="V871" s="18" t="s">
        <v>64</v>
      </c>
      <c r="Z871" s="18" t="s">
        <v>64</v>
      </c>
      <c r="AH871" s="18" t="s">
        <v>64</v>
      </c>
      <c r="AJ871" s="18" t="s">
        <v>63</v>
      </c>
      <c r="AN871" s="18" t="s">
        <v>64</v>
      </c>
      <c r="AS871" s="18" t="s">
        <v>64</v>
      </c>
      <c r="AT871" s="17" t="s">
        <v>62</v>
      </c>
      <c r="AW871" s="18" t="s">
        <v>64</v>
      </c>
      <c r="AY871" s="19">
        <f t="shared" si="1"/>
        <v>6</v>
      </c>
      <c r="AZ871" s="19">
        <f t="shared" si="2"/>
        <v>5</v>
      </c>
      <c r="BA871" s="20">
        <f t="shared" si="3"/>
        <v>0.1041666667</v>
      </c>
    </row>
    <row r="872" ht="15.75" hidden="1" customHeight="1">
      <c r="M872" s="16" t="s">
        <v>63</v>
      </c>
      <c r="N872" s="16" t="s">
        <v>63</v>
      </c>
      <c r="O872" s="16" t="s">
        <v>63</v>
      </c>
      <c r="V872" s="18" t="s">
        <v>64</v>
      </c>
      <c r="Z872" s="18" t="s">
        <v>64</v>
      </c>
      <c r="AH872" s="18" t="s">
        <v>64</v>
      </c>
      <c r="AJ872" s="18" t="s">
        <v>63</v>
      </c>
      <c r="AN872" s="18" t="s">
        <v>64</v>
      </c>
      <c r="AS872" s="18" t="s">
        <v>64</v>
      </c>
      <c r="AT872" s="17" t="s">
        <v>62</v>
      </c>
      <c r="AW872" s="18" t="s">
        <v>64</v>
      </c>
      <c r="AY872" s="19">
        <f t="shared" si="1"/>
        <v>6</v>
      </c>
      <c r="AZ872" s="19">
        <f t="shared" si="2"/>
        <v>5</v>
      </c>
      <c r="BA872" s="20">
        <f t="shared" si="3"/>
        <v>0.1041666667</v>
      </c>
    </row>
    <row r="873" ht="15.75" hidden="1" customHeight="1">
      <c r="M873" s="16" t="s">
        <v>63</v>
      </c>
      <c r="N873" s="16" t="s">
        <v>63</v>
      </c>
      <c r="O873" s="16" t="s">
        <v>63</v>
      </c>
      <c r="V873" s="18" t="s">
        <v>64</v>
      </c>
      <c r="Z873" s="18" t="s">
        <v>64</v>
      </c>
      <c r="AH873" s="18" t="s">
        <v>64</v>
      </c>
      <c r="AJ873" s="18" t="s">
        <v>63</v>
      </c>
      <c r="AN873" s="18" t="s">
        <v>64</v>
      </c>
      <c r="AS873" s="18" t="s">
        <v>64</v>
      </c>
      <c r="AT873" s="17" t="s">
        <v>62</v>
      </c>
      <c r="AW873" s="18" t="s">
        <v>64</v>
      </c>
      <c r="AY873" s="19">
        <f t="shared" si="1"/>
        <v>6</v>
      </c>
      <c r="AZ873" s="19">
        <f t="shared" si="2"/>
        <v>5</v>
      </c>
      <c r="BA873" s="20">
        <f t="shared" si="3"/>
        <v>0.1041666667</v>
      </c>
    </row>
    <row r="874" ht="15.75" hidden="1" customHeight="1">
      <c r="M874" s="16" t="s">
        <v>63</v>
      </c>
      <c r="N874" s="16" t="s">
        <v>63</v>
      </c>
      <c r="O874" s="16" t="s">
        <v>63</v>
      </c>
      <c r="V874" s="18" t="s">
        <v>64</v>
      </c>
      <c r="Z874" s="18" t="s">
        <v>64</v>
      </c>
      <c r="AH874" s="18" t="s">
        <v>64</v>
      </c>
      <c r="AJ874" s="18" t="s">
        <v>63</v>
      </c>
      <c r="AN874" s="18" t="s">
        <v>64</v>
      </c>
      <c r="AS874" s="18" t="s">
        <v>64</v>
      </c>
      <c r="AT874" s="17" t="s">
        <v>62</v>
      </c>
      <c r="AW874" s="18" t="s">
        <v>64</v>
      </c>
      <c r="AY874" s="19">
        <f t="shared" si="1"/>
        <v>6</v>
      </c>
      <c r="AZ874" s="19">
        <f t="shared" si="2"/>
        <v>5</v>
      </c>
      <c r="BA874" s="20">
        <f t="shared" si="3"/>
        <v>0.1041666667</v>
      </c>
    </row>
    <row r="875" ht="15.75" hidden="1" customHeight="1">
      <c r="M875" s="16" t="s">
        <v>63</v>
      </c>
      <c r="N875" s="16" t="s">
        <v>63</v>
      </c>
      <c r="O875" s="16" t="s">
        <v>63</v>
      </c>
      <c r="V875" s="18" t="s">
        <v>64</v>
      </c>
      <c r="Z875" s="18" t="s">
        <v>64</v>
      </c>
      <c r="AH875" s="18" t="s">
        <v>64</v>
      </c>
      <c r="AJ875" s="18" t="s">
        <v>63</v>
      </c>
      <c r="AN875" s="18" t="s">
        <v>64</v>
      </c>
      <c r="AS875" s="18" t="s">
        <v>64</v>
      </c>
      <c r="AT875" s="17" t="s">
        <v>62</v>
      </c>
      <c r="AW875" s="18" t="s">
        <v>64</v>
      </c>
      <c r="AY875" s="19">
        <f t="shared" si="1"/>
        <v>6</v>
      </c>
      <c r="AZ875" s="19">
        <f t="shared" si="2"/>
        <v>5</v>
      </c>
      <c r="BA875" s="20">
        <f t="shared" si="3"/>
        <v>0.1041666667</v>
      </c>
    </row>
    <row r="876" ht="15.75" hidden="1" customHeight="1">
      <c r="M876" s="16" t="s">
        <v>63</v>
      </c>
      <c r="N876" s="16" t="s">
        <v>63</v>
      </c>
      <c r="O876" s="16" t="s">
        <v>63</v>
      </c>
      <c r="V876" s="18" t="s">
        <v>64</v>
      </c>
      <c r="Z876" s="18" t="s">
        <v>64</v>
      </c>
      <c r="AH876" s="18" t="s">
        <v>64</v>
      </c>
      <c r="AJ876" s="18" t="s">
        <v>63</v>
      </c>
      <c r="AN876" s="18" t="s">
        <v>64</v>
      </c>
      <c r="AS876" s="18" t="s">
        <v>64</v>
      </c>
      <c r="AT876" s="17" t="s">
        <v>62</v>
      </c>
      <c r="AW876" s="18" t="s">
        <v>64</v>
      </c>
      <c r="AY876" s="19">
        <f t="shared" si="1"/>
        <v>6</v>
      </c>
      <c r="AZ876" s="19">
        <f t="shared" si="2"/>
        <v>5</v>
      </c>
      <c r="BA876" s="20">
        <f t="shared" si="3"/>
        <v>0.1041666667</v>
      </c>
    </row>
    <row r="877" ht="15.75" hidden="1" customHeight="1">
      <c r="M877" s="16" t="s">
        <v>63</v>
      </c>
      <c r="N877" s="16" t="s">
        <v>63</v>
      </c>
      <c r="O877" s="16" t="s">
        <v>63</v>
      </c>
      <c r="V877" s="18" t="s">
        <v>64</v>
      </c>
      <c r="Z877" s="18" t="s">
        <v>64</v>
      </c>
      <c r="AH877" s="18" t="s">
        <v>64</v>
      </c>
      <c r="AJ877" s="18" t="s">
        <v>63</v>
      </c>
      <c r="AN877" s="18" t="s">
        <v>64</v>
      </c>
      <c r="AS877" s="18" t="s">
        <v>64</v>
      </c>
      <c r="AT877" s="17" t="s">
        <v>62</v>
      </c>
      <c r="AW877" s="18" t="s">
        <v>64</v>
      </c>
      <c r="AY877" s="19">
        <f t="shared" si="1"/>
        <v>6</v>
      </c>
      <c r="AZ877" s="19">
        <f t="shared" si="2"/>
        <v>5</v>
      </c>
      <c r="BA877" s="20">
        <f t="shared" si="3"/>
        <v>0.1041666667</v>
      </c>
    </row>
    <row r="878" ht="15.75" hidden="1" customHeight="1">
      <c r="M878" s="16" t="s">
        <v>63</v>
      </c>
      <c r="N878" s="16" t="s">
        <v>63</v>
      </c>
      <c r="O878" s="16" t="s">
        <v>63</v>
      </c>
      <c r="V878" s="18" t="s">
        <v>64</v>
      </c>
      <c r="Z878" s="18" t="s">
        <v>64</v>
      </c>
      <c r="AH878" s="18" t="s">
        <v>64</v>
      </c>
      <c r="AJ878" s="18" t="s">
        <v>63</v>
      </c>
      <c r="AN878" s="18" t="s">
        <v>64</v>
      </c>
      <c r="AS878" s="18" t="s">
        <v>64</v>
      </c>
      <c r="AT878" s="17" t="s">
        <v>62</v>
      </c>
      <c r="AW878" s="18" t="s">
        <v>64</v>
      </c>
      <c r="AY878" s="19">
        <f t="shared" si="1"/>
        <v>6</v>
      </c>
      <c r="AZ878" s="19">
        <f t="shared" si="2"/>
        <v>5</v>
      </c>
      <c r="BA878" s="20">
        <f t="shared" si="3"/>
        <v>0.1041666667</v>
      </c>
    </row>
    <row r="879" ht="15.75" hidden="1" customHeight="1">
      <c r="M879" s="16" t="s">
        <v>63</v>
      </c>
      <c r="N879" s="16" t="s">
        <v>63</v>
      </c>
      <c r="O879" s="16" t="s">
        <v>63</v>
      </c>
      <c r="V879" s="18" t="s">
        <v>64</v>
      </c>
      <c r="Z879" s="18" t="s">
        <v>64</v>
      </c>
      <c r="AH879" s="18" t="s">
        <v>64</v>
      </c>
      <c r="AJ879" s="18" t="s">
        <v>63</v>
      </c>
      <c r="AN879" s="18" t="s">
        <v>64</v>
      </c>
      <c r="AS879" s="18" t="s">
        <v>64</v>
      </c>
      <c r="AT879" s="17" t="s">
        <v>62</v>
      </c>
      <c r="AW879" s="18" t="s">
        <v>64</v>
      </c>
      <c r="AY879" s="19">
        <f t="shared" si="1"/>
        <v>6</v>
      </c>
      <c r="AZ879" s="19">
        <f t="shared" si="2"/>
        <v>5</v>
      </c>
      <c r="BA879" s="20">
        <f t="shared" si="3"/>
        <v>0.1041666667</v>
      </c>
    </row>
    <row r="880" ht="15.75" hidden="1" customHeight="1">
      <c r="M880" s="16" t="s">
        <v>63</v>
      </c>
      <c r="N880" s="16" t="s">
        <v>63</v>
      </c>
      <c r="O880" s="16" t="s">
        <v>63</v>
      </c>
      <c r="V880" s="18" t="s">
        <v>64</v>
      </c>
      <c r="Z880" s="18" t="s">
        <v>64</v>
      </c>
      <c r="AH880" s="18" t="s">
        <v>64</v>
      </c>
      <c r="AJ880" s="18" t="s">
        <v>63</v>
      </c>
      <c r="AN880" s="18" t="s">
        <v>64</v>
      </c>
      <c r="AS880" s="18" t="s">
        <v>64</v>
      </c>
      <c r="AT880" s="17" t="s">
        <v>62</v>
      </c>
      <c r="AW880" s="18" t="s">
        <v>64</v>
      </c>
      <c r="AY880" s="19">
        <f t="shared" si="1"/>
        <v>6</v>
      </c>
      <c r="AZ880" s="19">
        <f t="shared" si="2"/>
        <v>5</v>
      </c>
      <c r="BA880" s="20">
        <f t="shared" si="3"/>
        <v>0.1041666667</v>
      </c>
    </row>
    <row r="881" ht="15.75" hidden="1" customHeight="1">
      <c r="M881" s="16" t="s">
        <v>63</v>
      </c>
      <c r="N881" s="16" t="s">
        <v>63</v>
      </c>
      <c r="O881" s="16" t="s">
        <v>63</v>
      </c>
      <c r="V881" s="18" t="s">
        <v>64</v>
      </c>
      <c r="Z881" s="18" t="s">
        <v>64</v>
      </c>
      <c r="AH881" s="18" t="s">
        <v>64</v>
      </c>
      <c r="AJ881" s="18" t="s">
        <v>63</v>
      </c>
      <c r="AN881" s="18" t="s">
        <v>64</v>
      </c>
      <c r="AS881" s="18" t="s">
        <v>64</v>
      </c>
      <c r="AT881" s="17" t="s">
        <v>62</v>
      </c>
      <c r="AW881" s="18" t="s">
        <v>64</v>
      </c>
      <c r="AY881" s="19">
        <f t="shared" si="1"/>
        <v>6</v>
      </c>
      <c r="AZ881" s="19">
        <f t="shared" si="2"/>
        <v>5</v>
      </c>
      <c r="BA881" s="20">
        <f t="shared" si="3"/>
        <v>0.1041666667</v>
      </c>
    </row>
    <row r="882" ht="15.75" hidden="1" customHeight="1">
      <c r="M882" s="16" t="s">
        <v>63</v>
      </c>
      <c r="N882" s="16" t="s">
        <v>63</v>
      </c>
      <c r="O882" s="16" t="s">
        <v>63</v>
      </c>
      <c r="V882" s="18" t="s">
        <v>64</v>
      </c>
      <c r="Z882" s="18" t="s">
        <v>64</v>
      </c>
      <c r="AH882" s="18" t="s">
        <v>64</v>
      </c>
      <c r="AJ882" s="18" t="s">
        <v>63</v>
      </c>
      <c r="AN882" s="18" t="s">
        <v>64</v>
      </c>
      <c r="AS882" s="18" t="s">
        <v>64</v>
      </c>
      <c r="AT882" s="17" t="s">
        <v>62</v>
      </c>
      <c r="AW882" s="18" t="s">
        <v>64</v>
      </c>
      <c r="AY882" s="19">
        <f t="shared" si="1"/>
        <v>6</v>
      </c>
      <c r="AZ882" s="19">
        <f t="shared" si="2"/>
        <v>5</v>
      </c>
      <c r="BA882" s="20">
        <f t="shared" si="3"/>
        <v>0.1041666667</v>
      </c>
    </row>
    <row r="883" ht="15.75" hidden="1" customHeight="1">
      <c r="M883" s="16" t="s">
        <v>63</v>
      </c>
      <c r="N883" s="16" t="s">
        <v>63</v>
      </c>
      <c r="O883" s="16" t="s">
        <v>63</v>
      </c>
      <c r="V883" s="18" t="s">
        <v>64</v>
      </c>
      <c r="Z883" s="18" t="s">
        <v>64</v>
      </c>
      <c r="AH883" s="18" t="s">
        <v>64</v>
      </c>
      <c r="AJ883" s="18" t="s">
        <v>63</v>
      </c>
      <c r="AN883" s="18" t="s">
        <v>64</v>
      </c>
      <c r="AS883" s="18" t="s">
        <v>64</v>
      </c>
      <c r="AT883" s="17" t="s">
        <v>62</v>
      </c>
      <c r="AW883" s="18" t="s">
        <v>64</v>
      </c>
      <c r="AY883" s="19">
        <f t="shared" si="1"/>
        <v>6</v>
      </c>
      <c r="AZ883" s="19">
        <f t="shared" si="2"/>
        <v>5</v>
      </c>
      <c r="BA883" s="20">
        <f t="shared" si="3"/>
        <v>0.1041666667</v>
      </c>
    </row>
    <row r="884" ht="15.75" hidden="1" customHeight="1">
      <c r="M884" s="16" t="s">
        <v>63</v>
      </c>
      <c r="N884" s="16" t="s">
        <v>63</v>
      </c>
      <c r="O884" s="16" t="s">
        <v>63</v>
      </c>
      <c r="V884" s="18" t="s">
        <v>64</v>
      </c>
      <c r="Z884" s="18" t="s">
        <v>64</v>
      </c>
      <c r="AH884" s="18" t="s">
        <v>64</v>
      </c>
      <c r="AJ884" s="18" t="s">
        <v>63</v>
      </c>
      <c r="AN884" s="18" t="s">
        <v>64</v>
      </c>
      <c r="AS884" s="18" t="s">
        <v>64</v>
      </c>
      <c r="AT884" s="17" t="s">
        <v>62</v>
      </c>
      <c r="AW884" s="18" t="s">
        <v>64</v>
      </c>
      <c r="AY884" s="19">
        <f t="shared" si="1"/>
        <v>6</v>
      </c>
      <c r="AZ884" s="19">
        <f t="shared" si="2"/>
        <v>5</v>
      </c>
      <c r="BA884" s="20">
        <f t="shared" si="3"/>
        <v>0.1041666667</v>
      </c>
    </row>
    <row r="885" ht="15.75" hidden="1" customHeight="1">
      <c r="M885" s="16" t="s">
        <v>63</v>
      </c>
      <c r="N885" s="16" t="s">
        <v>63</v>
      </c>
      <c r="O885" s="16" t="s">
        <v>63</v>
      </c>
      <c r="V885" s="18" t="s">
        <v>64</v>
      </c>
      <c r="Z885" s="18" t="s">
        <v>64</v>
      </c>
      <c r="AH885" s="18" t="s">
        <v>64</v>
      </c>
      <c r="AJ885" s="18" t="s">
        <v>63</v>
      </c>
      <c r="AN885" s="18" t="s">
        <v>64</v>
      </c>
      <c r="AS885" s="18" t="s">
        <v>64</v>
      </c>
      <c r="AT885" s="17" t="s">
        <v>62</v>
      </c>
      <c r="AW885" s="18" t="s">
        <v>64</v>
      </c>
      <c r="AY885" s="19">
        <f t="shared" si="1"/>
        <v>6</v>
      </c>
      <c r="AZ885" s="19">
        <f t="shared" si="2"/>
        <v>5</v>
      </c>
      <c r="BA885" s="20">
        <f t="shared" si="3"/>
        <v>0.1041666667</v>
      </c>
    </row>
    <row r="886" ht="15.75" hidden="1" customHeight="1">
      <c r="M886" s="16" t="s">
        <v>63</v>
      </c>
      <c r="N886" s="16" t="s">
        <v>63</v>
      </c>
      <c r="O886" s="16" t="s">
        <v>63</v>
      </c>
      <c r="V886" s="18" t="s">
        <v>64</v>
      </c>
      <c r="Z886" s="18" t="s">
        <v>64</v>
      </c>
      <c r="AH886" s="18" t="s">
        <v>64</v>
      </c>
      <c r="AJ886" s="18" t="s">
        <v>63</v>
      </c>
      <c r="AN886" s="18" t="s">
        <v>64</v>
      </c>
      <c r="AS886" s="18" t="s">
        <v>64</v>
      </c>
      <c r="AT886" s="17" t="s">
        <v>62</v>
      </c>
      <c r="AW886" s="18" t="s">
        <v>64</v>
      </c>
      <c r="AY886" s="19">
        <f t="shared" si="1"/>
        <v>6</v>
      </c>
      <c r="AZ886" s="19">
        <f t="shared" si="2"/>
        <v>5</v>
      </c>
      <c r="BA886" s="20">
        <f t="shared" si="3"/>
        <v>0.1041666667</v>
      </c>
    </row>
    <row r="887" ht="15.75" hidden="1" customHeight="1">
      <c r="M887" s="16" t="s">
        <v>63</v>
      </c>
      <c r="N887" s="16" t="s">
        <v>63</v>
      </c>
      <c r="O887" s="16" t="s">
        <v>63</v>
      </c>
      <c r="V887" s="18" t="s">
        <v>64</v>
      </c>
      <c r="Z887" s="18" t="s">
        <v>64</v>
      </c>
      <c r="AH887" s="18" t="s">
        <v>64</v>
      </c>
      <c r="AJ887" s="18" t="s">
        <v>63</v>
      </c>
      <c r="AN887" s="18" t="s">
        <v>64</v>
      </c>
      <c r="AS887" s="18" t="s">
        <v>64</v>
      </c>
      <c r="AT887" s="17" t="s">
        <v>62</v>
      </c>
      <c r="AW887" s="18" t="s">
        <v>64</v>
      </c>
      <c r="AY887" s="19">
        <f t="shared" si="1"/>
        <v>6</v>
      </c>
      <c r="AZ887" s="19">
        <f t="shared" si="2"/>
        <v>5</v>
      </c>
      <c r="BA887" s="20">
        <f t="shared" si="3"/>
        <v>0.1041666667</v>
      </c>
    </row>
    <row r="888" ht="15.75" hidden="1" customHeight="1">
      <c r="M888" s="16" t="s">
        <v>63</v>
      </c>
      <c r="N888" s="16" t="s">
        <v>63</v>
      </c>
      <c r="O888" s="16" t="s">
        <v>63</v>
      </c>
      <c r="V888" s="18" t="s">
        <v>64</v>
      </c>
      <c r="Z888" s="18" t="s">
        <v>64</v>
      </c>
      <c r="AH888" s="18" t="s">
        <v>64</v>
      </c>
      <c r="AJ888" s="18" t="s">
        <v>63</v>
      </c>
      <c r="AN888" s="18" t="s">
        <v>64</v>
      </c>
      <c r="AS888" s="18" t="s">
        <v>64</v>
      </c>
      <c r="AT888" s="17" t="s">
        <v>62</v>
      </c>
      <c r="AW888" s="18" t="s">
        <v>64</v>
      </c>
      <c r="AY888" s="19">
        <f t="shared" si="1"/>
        <v>6</v>
      </c>
      <c r="AZ888" s="19">
        <f t="shared" si="2"/>
        <v>5</v>
      </c>
      <c r="BA888" s="20">
        <f t="shared" si="3"/>
        <v>0.1041666667</v>
      </c>
    </row>
    <row r="889" ht="15.75" hidden="1" customHeight="1">
      <c r="M889" s="16" t="s">
        <v>63</v>
      </c>
      <c r="N889" s="16" t="s">
        <v>63</v>
      </c>
      <c r="O889" s="16" t="s">
        <v>63</v>
      </c>
      <c r="V889" s="18" t="s">
        <v>64</v>
      </c>
      <c r="Z889" s="18" t="s">
        <v>64</v>
      </c>
      <c r="AH889" s="18" t="s">
        <v>64</v>
      </c>
      <c r="AJ889" s="18" t="s">
        <v>63</v>
      </c>
      <c r="AN889" s="18" t="s">
        <v>64</v>
      </c>
      <c r="AS889" s="18" t="s">
        <v>64</v>
      </c>
      <c r="AT889" s="17" t="s">
        <v>62</v>
      </c>
      <c r="AW889" s="18" t="s">
        <v>64</v>
      </c>
      <c r="AY889" s="19">
        <f t="shared" si="1"/>
        <v>6</v>
      </c>
      <c r="AZ889" s="19">
        <f t="shared" si="2"/>
        <v>5</v>
      </c>
      <c r="BA889" s="20">
        <f t="shared" si="3"/>
        <v>0.1041666667</v>
      </c>
    </row>
    <row r="890" ht="15.75" hidden="1" customHeight="1">
      <c r="M890" s="16" t="s">
        <v>63</v>
      </c>
      <c r="N890" s="16" t="s">
        <v>63</v>
      </c>
      <c r="O890" s="16" t="s">
        <v>63</v>
      </c>
      <c r="V890" s="18" t="s">
        <v>64</v>
      </c>
      <c r="Z890" s="18" t="s">
        <v>64</v>
      </c>
      <c r="AH890" s="18" t="s">
        <v>64</v>
      </c>
      <c r="AJ890" s="18" t="s">
        <v>63</v>
      </c>
      <c r="AN890" s="18" t="s">
        <v>64</v>
      </c>
      <c r="AS890" s="18" t="s">
        <v>64</v>
      </c>
      <c r="AT890" s="17" t="s">
        <v>62</v>
      </c>
      <c r="AW890" s="18" t="s">
        <v>64</v>
      </c>
      <c r="AY890" s="19">
        <f t="shared" si="1"/>
        <v>6</v>
      </c>
      <c r="AZ890" s="19">
        <f t="shared" si="2"/>
        <v>5</v>
      </c>
      <c r="BA890" s="20">
        <f t="shared" si="3"/>
        <v>0.1041666667</v>
      </c>
    </row>
    <row r="891" ht="15.75" hidden="1" customHeight="1">
      <c r="M891" s="16" t="s">
        <v>63</v>
      </c>
      <c r="N891" s="16" t="s">
        <v>63</v>
      </c>
      <c r="O891" s="16" t="s">
        <v>63</v>
      </c>
      <c r="V891" s="18" t="s">
        <v>64</v>
      </c>
      <c r="Z891" s="18" t="s">
        <v>64</v>
      </c>
      <c r="AH891" s="18" t="s">
        <v>64</v>
      </c>
      <c r="AJ891" s="18" t="s">
        <v>63</v>
      </c>
      <c r="AN891" s="18" t="s">
        <v>64</v>
      </c>
      <c r="AS891" s="18" t="s">
        <v>64</v>
      </c>
      <c r="AT891" s="17" t="s">
        <v>62</v>
      </c>
      <c r="AW891" s="18" t="s">
        <v>64</v>
      </c>
      <c r="AY891" s="19">
        <f t="shared" si="1"/>
        <v>6</v>
      </c>
      <c r="AZ891" s="19">
        <f t="shared" si="2"/>
        <v>5</v>
      </c>
      <c r="BA891" s="20">
        <f t="shared" si="3"/>
        <v>0.1041666667</v>
      </c>
    </row>
    <row r="892" ht="15.75" hidden="1" customHeight="1">
      <c r="M892" s="16" t="s">
        <v>63</v>
      </c>
      <c r="N892" s="16" t="s">
        <v>63</v>
      </c>
      <c r="O892" s="16" t="s">
        <v>63</v>
      </c>
      <c r="V892" s="18" t="s">
        <v>64</v>
      </c>
      <c r="Z892" s="18" t="s">
        <v>64</v>
      </c>
      <c r="AH892" s="18" t="s">
        <v>64</v>
      </c>
      <c r="AJ892" s="18" t="s">
        <v>63</v>
      </c>
      <c r="AN892" s="18" t="s">
        <v>64</v>
      </c>
      <c r="AS892" s="18" t="s">
        <v>64</v>
      </c>
      <c r="AT892" s="17" t="s">
        <v>62</v>
      </c>
      <c r="AW892" s="18" t="s">
        <v>64</v>
      </c>
      <c r="AY892" s="19">
        <f t="shared" si="1"/>
        <v>6</v>
      </c>
      <c r="AZ892" s="19">
        <f t="shared" si="2"/>
        <v>5</v>
      </c>
      <c r="BA892" s="20">
        <f t="shared" si="3"/>
        <v>0.1041666667</v>
      </c>
    </row>
    <row r="893" ht="15.75" hidden="1" customHeight="1">
      <c r="M893" s="16" t="s">
        <v>63</v>
      </c>
      <c r="N893" s="16" t="s">
        <v>63</v>
      </c>
      <c r="O893" s="16" t="s">
        <v>63</v>
      </c>
      <c r="V893" s="18" t="s">
        <v>64</v>
      </c>
      <c r="Z893" s="18" t="s">
        <v>64</v>
      </c>
      <c r="AH893" s="18" t="s">
        <v>64</v>
      </c>
      <c r="AJ893" s="18" t="s">
        <v>63</v>
      </c>
      <c r="AN893" s="18" t="s">
        <v>64</v>
      </c>
      <c r="AS893" s="18" t="s">
        <v>64</v>
      </c>
      <c r="AT893" s="17" t="s">
        <v>62</v>
      </c>
      <c r="AW893" s="18" t="s">
        <v>64</v>
      </c>
      <c r="AY893" s="19">
        <f t="shared" si="1"/>
        <v>6</v>
      </c>
      <c r="AZ893" s="19">
        <f t="shared" si="2"/>
        <v>5</v>
      </c>
      <c r="BA893" s="20">
        <f t="shared" si="3"/>
        <v>0.1041666667</v>
      </c>
    </row>
    <row r="894" ht="15.75" hidden="1" customHeight="1">
      <c r="M894" s="16" t="s">
        <v>63</v>
      </c>
      <c r="N894" s="16" t="s">
        <v>63</v>
      </c>
      <c r="O894" s="16" t="s">
        <v>63</v>
      </c>
      <c r="V894" s="18" t="s">
        <v>64</v>
      </c>
      <c r="Z894" s="18" t="s">
        <v>64</v>
      </c>
      <c r="AH894" s="18" t="s">
        <v>64</v>
      </c>
      <c r="AJ894" s="18" t="s">
        <v>63</v>
      </c>
      <c r="AN894" s="18" t="s">
        <v>64</v>
      </c>
      <c r="AS894" s="18" t="s">
        <v>64</v>
      </c>
      <c r="AT894" s="17" t="s">
        <v>62</v>
      </c>
      <c r="AW894" s="18" t="s">
        <v>64</v>
      </c>
      <c r="AY894" s="19">
        <f t="shared" si="1"/>
        <v>6</v>
      </c>
      <c r="AZ894" s="19">
        <f t="shared" si="2"/>
        <v>5</v>
      </c>
      <c r="BA894" s="20">
        <f t="shared" si="3"/>
        <v>0.1041666667</v>
      </c>
    </row>
    <row r="895" ht="15.75" hidden="1" customHeight="1">
      <c r="M895" s="16" t="s">
        <v>63</v>
      </c>
      <c r="N895" s="16" t="s">
        <v>63</v>
      </c>
      <c r="O895" s="16" t="s">
        <v>63</v>
      </c>
      <c r="V895" s="18" t="s">
        <v>64</v>
      </c>
      <c r="Z895" s="18" t="s">
        <v>64</v>
      </c>
      <c r="AH895" s="18" t="s">
        <v>64</v>
      </c>
      <c r="AJ895" s="18" t="s">
        <v>63</v>
      </c>
      <c r="AN895" s="18" t="s">
        <v>64</v>
      </c>
      <c r="AS895" s="18" t="s">
        <v>64</v>
      </c>
      <c r="AT895" s="17" t="s">
        <v>62</v>
      </c>
      <c r="AW895" s="18" t="s">
        <v>64</v>
      </c>
      <c r="AY895" s="19">
        <f t="shared" si="1"/>
        <v>6</v>
      </c>
      <c r="AZ895" s="19">
        <f t="shared" si="2"/>
        <v>5</v>
      </c>
      <c r="BA895" s="20">
        <f t="shared" si="3"/>
        <v>0.1041666667</v>
      </c>
    </row>
    <row r="896" ht="15.75" hidden="1" customHeight="1">
      <c r="M896" s="16" t="s">
        <v>63</v>
      </c>
      <c r="N896" s="16" t="s">
        <v>63</v>
      </c>
      <c r="O896" s="16" t="s">
        <v>63</v>
      </c>
      <c r="V896" s="18" t="s">
        <v>64</v>
      </c>
      <c r="Z896" s="18" t="s">
        <v>64</v>
      </c>
      <c r="AH896" s="18" t="s">
        <v>64</v>
      </c>
      <c r="AJ896" s="18" t="s">
        <v>63</v>
      </c>
      <c r="AN896" s="18" t="s">
        <v>64</v>
      </c>
      <c r="AS896" s="18" t="s">
        <v>64</v>
      </c>
      <c r="AT896" s="17" t="s">
        <v>62</v>
      </c>
      <c r="AW896" s="18" t="s">
        <v>64</v>
      </c>
      <c r="AY896" s="19">
        <f t="shared" si="1"/>
        <v>6</v>
      </c>
      <c r="AZ896" s="19">
        <f t="shared" si="2"/>
        <v>5</v>
      </c>
      <c r="BA896" s="20">
        <f t="shared" si="3"/>
        <v>0.1041666667</v>
      </c>
    </row>
    <row r="897" ht="15.75" hidden="1" customHeight="1">
      <c r="M897" s="16" t="s">
        <v>63</v>
      </c>
      <c r="N897" s="16" t="s">
        <v>63</v>
      </c>
      <c r="O897" s="16" t="s">
        <v>63</v>
      </c>
      <c r="V897" s="18" t="s">
        <v>64</v>
      </c>
      <c r="Z897" s="18" t="s">
        <v>64</v>
      </c>
      <c r="AH897" s="18" t="s">
        <v>64</v>
      </c>
      <c r="AJ897" s="18" t="s">
        <v>63</v>
      </c>
      <c r="AN897" s="18" t="s">
        <v>64</v>
      </c>
      <c r="AS897" s="18" t="s">
        <v>64</v>
      </c>
      <c r="AT897" s="17" t="s">
        <v>62</v>
      </c>
      <c r="AW897" s="18" t="s">
        <v>64</v>
      </c>
      <c r="AY897" s="19">
        <f t="shared" si="1"/>
        <v>6</v>
      </c>
      <c r="AZ897" s="19">
        <f t="shared" si="2"/>
        <v>5</v>
      </c>
      <c r="BA897" s="20">
        <f t="shared" si="3"/>
        <v>0.1041666667</v>
      </c>
    </row>
    <row r="898" ht="15.75" hidden="1" customHeight="1">
      <c r="M898" s="16" t="s">
        <v>63</v>
      </c>
      <c r="N898" s="16" t="s">
        <v>63</v>
      </c>
      <c r="O898" s="16" t="s">
        <v>63</v>
      </c>
      <c r="V898" s="18" t="s">
        <v>64</v>
      </c>
      <c r="Z898" s="18" t="s">
        <v>64</v>
      </c>
      <c r="AH898" s="18" t="s">
        <v>64</v>
      </c>
      <c r="AJ898" s="18" t="s">
        <v>63</v>
      </c>
      <c r="AN898" s="18" t="s">
        <v>64</v>
      </c>
      <c r="AS898" s="18" t="s">
        <v>64</v>
      </c>
      <c r="AT898" s="17" t="s">
        <v>62</v>
      </c>
      <c r="AW898" s="18" t="s">
        <v>64</v>
      </c>
      <c r="AY898" s="19">
        <f t="shared" si="1"/>
        <v>6</v>
      </c>
      <c r="AZ898" s="19">
        <f t="shared" si="2"/>
        <v>5</v>
      </c>
      <c r="BA898" s="20">
        <f t="shared" si="3"/>
        <v>0.1041666667</v>
      </c>
    </row>
    <row r="899" ht="15.75" hidden="1" customHeight="1">
      <c r="M899" s="16" t="s">
        <v>63</v>
      </c>
      <c r="N899" s="16" t="s">
        <v>63</v>
      </c>
      <c r="O899" s="16" t="s">
        <v>63</v>
      </c>
      <c r="V899" s="18" t="s">
        <v>64</v>
      </c>
      <c r="Z899" s="18" t="s">
        <v>64</v>
      </c>
      <c r="AH899" s="18" t="s">
        <v>64</v>
      </c>
      <c r="AJ899" s="18" t="s">
        <v>63</v>
      </c>
      <c r="AN899" s="18" t="s">
        <v>64</v>
      </c>
      <c r="AS899" s="18" t="s">
        <v>64</v>
      </c>
      <c r="AT899" s="17" t="s">
        <v>62</v>
      </c>
      <c r="AW899" s="18" t="s">
        <v>64</v>
      </c>
      <c r="AY899" s="19">
        <f t="shared" si="1"/>
        <v>6</v>
      </c>
      <c r="AZ899" s="19">
        <f t="shared" si="2"/>
        <v>5</v>
      </c>
      <c r="BA899" s="20">
        <f t="shared" si="3"/>
        <v>0.1041666667</v>
      </c>
    </row>
    <row r="900" ht="15.75" hidden="1" customHeight="1">
      <c r="M900" s="16" t="s">
        <v>63</v>
      </c>
      <c r="N900" s="16" t="s">
        <v>63</v>
      </c>
      <c r="O900" s="16" t="s">
        <v>63</v>
      </c>
      <c r="V900" s="18" t="s">
        <v>64</v>
      </c>
      <c r="Z900" s="18" t="s">
        <v>64</v>
      </c>
      <c r="AH900" s="18" t="s">
        <v>64</v>
      </c>
      <c r="AJ900" s="18" t="s">
        <v>63</v>
      </c>
      <c r="AN900" s="18" t="s">
        <v>64</v>
      </c>
      <c r="AS900" s="18" t="s">
        <v>64</v>
      </c>
      <c r="AT900" s="17" t="s">
        <v>62</v>
      </c>
      <c r="AW900" s="18" t="s">
        <v>64</v>
      </c>
      <c r="AY900" s="19">
        <f t="shared" si="1"/>
        <v>6</v>
      </c>
      <c r="AZ900" s="19">
        <f t="shared" si="2"/>
        <v>5</v>
      </c>
      <c r="BA900" s="20">
        <f t="shared" si="3"/>
        <v>0.1041666667</v>
      </c>
    </row>
    <row r="901" ht="15.75" hidden="1" customHeight="1">
      <c r="M901" s="16" t="s">
        <v>63</v>
      </c>
      <c r="N901" s="16" t="s">
        <v>63</v>
      </c>
      <c r="O901" s="16" t="s">
        <v>63</v>
      </c>
      <c r="V901" s="18" t="s">
        <v>64</v>
      </c>
      <c r="Z901" s="18" t="s">
        <v>64</v>
      </c>
      <c r="AH901" s="18" t="s">
        <v>64</v>
      </c>
      <c r="AJ901" s="18" t="s">
        <v>63</v>
      </c>
      <c r="AN901" s="18" t="s">
        <v>64</v>
      </c>
      <c r="AS901" s="18" t="s">
        <v>64</v>
      </c>
      <c r="AT901" s="17" t="s">
        <v>62</v>
      </c>
      <c r="AW901" s="18" t="s">
        <v>64</v>
      </c>
      <c r="AY901" s="19">
        <f t="shared" si="1"/>
        <v>6</v>
      </c>
      <c r="AZ901" s="19">
        <f t="shared" si="2"/>
        <v>5</v>
      </c>
      <c r="BA901" s="20">
        <f t="shared" si="3"/>
        <v>0.1041666667</v>
      </c>
    </row>
    <row r="902" ht="15.75" hidden="1" customHeight="1">
      <c r="M902" s="16" t="s">
        <v>63</v>
      </c>
      <c r="N902" s="16" t="s">
        <v>63</v>
      </c>
      <c r="O902" s="16" t="s">
        <v>63</v>
      </c>
      <c r="V902" s="18" t="s">
        <v>64</v>
      </c>
      <c r="Z902" s="18" t="s">
        <v>64</v>
      </c>
      <c r="AH902" s="18" t="s">
        <v>64</v>
      </c>
      <c r="AJ902" s="18" t="s">
        <v>63</v>
      </c>
      <c r="AN902" s="18" t="s">
        <v>64</v>
      </c>
      <c r="AS902" s="18" t="s">
        <v>64</v>
      </c>
      <c r="AT902" s="17" t="s">
        <v>62</v>
      </c>
      <c r="AW902" s="18" t="s">
        <v>64</v>
      </c>
      <c r="AY902" s="19">
        <f t="shared" si="1"/>
        <v>6</v>
      </c>
      <c r="AZ902" s="19">
        <f t="shared" si="2"/>
        <v>5</v>
      </c>
      <c r="BA902" s="20">
        <f t="shared" si="3"/>
        <v>0.1041666667</v>
      </c>
    </row>
    <row r="903" ht="15.75" hidden="1" customHeight="1">
      <c r="M903" s="16" t="s">
        <v>63</v>
      </c>
      <c r="N903" s="16" t="s">
        <v>63</v>
      </c>
      <c r="O903" s="16" t="s">
        <v>63</v>
      </c>
      <c r="V903" s="18" t="s">
        <v>64</v>
      </c>
      <c r="Z903" s="18" t="s">
        <v>64</v>
      </c>
      <c r="AH903" s="18" t="s">
        <v>64</v>
      </c>
      <c r="AJ903" s="18" t="s">
        <v>63</v>
      </c>
      <c r="AN903" s="18" t="s">
        <v>64</v>
      </c>
      <c r="AS903" s="18" t="s">
        <v>64</v>
      </c>
      <c r="AT903" s="17" t="s">
        <v>62</v>
      </c>
      <c r="AW903" s="18" t="s">
        <v>64</v>
      </c>
      <c r="AY903" s="19">
        <f t="shared" si="1"/>
        <v>6</v>
      </c>
      <c r="AZ903" s="19">
        <f t="shared" si="2"/>
        <v>5</v>
      </c>
      <c r="BA903" s="20">
        <f t="shared" si="3"/>
        <v>0.1041666667</v>
      </c>
    </row>
    <row r="904" ht="15.75" hidden="1" customHeight="1">
      <c r="M904" s="16" t="s">
        <v>63</v>
      </c>
      <c r="N904" s="16" t="s">
        <v>63</v>
      </c>
      <c r="O904" s="16" t="s">
        <v>63</v>
      </c>
      <c r="V904" s="18" t="s">
        <v>64</v>
      </c>
      <c r="Z904" s="18" t="s">
        <v>64</v>
      </c>
      <c r="AH904" s="18" t="s">
        <v>64</v>
      </c>
      <c r="AJ904" s="18" t="s">
        <v>63</v>
      </c>
      <c r="AN904" s="18" t="s">
        <v>64</v>
      </c>
      <c r="AS904" s="18" t="s">
        <v>64</v>
      </c>
      <c r="AT904" s="17" t="s">
        <v>62</v>
      </c>
      <c r="AW904" s="18" t="s">
        <v>64</v>
      </c>
      <c r="AY904" s="19">
        <f t="shared" si="1"/>
        <v>6</v>
      </c>
      <c r="AZ904" s="19">
        <f t="shared" si="2"/>
        <v>5</v>
      </c>
      <c r="BA904" s="20">
        <f t="shared" si="3"/>
        <v>0.1041666667</v>
      </c>
    </row>
    <row r="905" ht="15.75" hidden="1" customHeight="1">
      <c r="M905" s="16" t="s">
        <v>63</v>
      </c>
      <c r="N905" s="16" t="s">
        <v>63</v>
      </c>
      <c r="O905" s="16" t="s">
        <v>63</v>
      </c>
      <c r="V905" s="18" t="s">
        <v>64</v>
      </c>
      <c r="Z905" s="18" t="s">
        <v>64</v>
      </c>
      <c r="AH905" s="18" t="s">
        <v>64</v>
      </c>
      <c r="AJ905" s="18" t="s">
        <v>63</v>
      </c>
      <c r="AN905" s="18" t="s">
        <v>64</v>
      </c>
      <c r="AS905" s="18" t="s">
        <v>64</v>
      </c>
      <c r="AT905" s="17" t="s">
        <v>62</v>
      </c>
      <c r="AW905" s="18" t="s">
        <v>64</v>
      </c>
      <c r="AY905" s="19">
        <f t="shared" si="1"/>
        <v>6</v>
      </c>
      <c r="AZ905" s="19">
        <f t="shared" si="2"/>
        <v>5</v>
      </c>
      <c r="BA905" s="20">
        <f t="shared" si="3"/>
        <v>0.1041666667</v>
      </c>
    </row>
    <row r="906" ht="15.75" hidden="1" customHeight="1">
      <c r="M906" s="16" t="s">
        <v>63</v>
      </c>
      <c r="N906" s="16" t="s">
        <v>63</v>
      </c>
      <c r="O906" s="16" t="s">
        <v>63</v>
      </c>
      <c r="V906" s="18" t="s">
        <v>64</v>
      </c>
      <c r="Z906" s="18" t="s">
        <v>64</v>
      </c>
      <c r="AH906" s="18" t="s">
        <v>64</v>
      </c>
      <c r="AJ906" s="18" t="s">
        <v>63</v>
      </c>
      <c r="AN906" s="18" t="s">
        <v>64</v>
      </c>
      <c r="AS906" s="18" t="s">
        <v>64</v>
      </c>
      <c r="AT906" s="17" t="s">
        <v>62</v>
      </c>
      <c r="AW906" s="18" t="s">
        <v>64</v>
      </c>
      <c r="AY906" s="19">
        <f t="shared" si="1"/>
        <v>6</v>
      </c>
      <c r="AZ906" s="19">
        <f t="shared" si="2"/>
        <v>5</v>
      </c>
      <c r="BA906" s="20">
        <f t="shared" si="3"/>
        <v>0.1041666667</v>
      </c>
    </row>
    <row r="907" ht="15.75" hidden="1" customHeight="1">
      <c r="M907" s="16" t="s">
        <v>63</v>
      </c>
      <c r="N907" s="16" t="s">
        <v>63</v>
      </c>
      <c r="O907" s="16" t="s">
        <v>63</v>
      </c>
      <c r="V907" s="18" t="s">
        <v>64</v>
      </c>
      <c r="Z907" s="18" t="s">
        <v>64</v>
      </c>
      <c r="AH907" s="18" t="s">
        <v>64</v>
      </c>
      <c r="AJ907" s="18" t="s">
        <v>63</v>
      </c>
      <c r="AN907" s="18" t="s">
        <v>64</v>
      </c>
      <c r="AS907" s="18" t="s">
        <v>64</v>
      </c>
      <c r="AT907" s="17" t="s">
        <v>62</v>
      </c>
      <c r="AW907" s="18" t="s">
        <v>64</v>
      </c>
      <c r="AY907" s="19">
        <f t="shared" si="1"/>
        <v>6</v>
      </c>
      <c r="AZ907" s="19">
        <f t="shared" si="2"/>
        <v>5</v>
      </c>
      <c r="BA907" s="20">
        <f t="shared" si="3"/>
        <v>0.1041666667</v>
      </c>
    </row>
    <row r="908" ht="15.75" hidden="1" customHeight="1">
      <c r="M908" s="16" t="s">
        <v>63</v>
      </c>
      <c r="N908" s="16" t="s">
        <v>63</v>
      </c>
      <c r="O908" s="16" t="s">
        <v>63</v>
      </c>
      <c r="V908" s="18" t="s">
        <v>64</v>
      </c>
      <c r="Z908" s="18" t="s">
        <v>64</v>
      </c>
      <c r="AH908" s="18" t="s">
        <v>64</v>
      </c>
      <c r="AJ908" s="18" t="s">
        <v>63</v>
      </c>
      <c r="AN908" s="18" t="s">
        <v>64</v>
      </c>
      <c r="AS908" s="18" t="s">
        <v>64</v>
      </c>
      <c r="AT908" s="17" t="s">
        <v>62</v>
      </c>
      <c r="AW908" s="18" t="s">
        <v>64</v>
      </c>
      <c r="AY908" s="19">
        <f t="shared" si="1"/>
        <v>6</v>
      </c>
      <c r="AZ908" s="19">
        <f t="shared" si="2"/>
        <v>5</v>
      </c>
      <c r="BA908" s="20">
        <f t="shared" si="3"/>
        <v>0.1041666667</v>
      </c>
    </row>
    <row r="909" ht="15.75" hidden="1" customHeight="1">
      <c r="M909" s="16" t="s">
        <v>63</v>
      </c>
      <c r="N909" s="16" t="s">
        <v>63</v>
      </c>
      <c r="O909" s="16" t="s">
        <v>63</v>
      </c>
      <c r="V909" s="18" t="s">
        <v>64</v>
      </c>
      <c r="Z909" s="18" t="s">
        <v>64</v>
      </c>
      <c r="AH909" s="18" t="s">
        <v>64</v>
      </c>
      <c r="AJ909" s="18" t="s">
        <v>63</v>
      </c>
      <c r="AN909" s="18" t="s">
        <v>64</v>
      </c>
      <c r="AS909" s="18" t="s">
        <v>64</v>
      </c>
      <c r="AT909" s="17" t="s">
        <v>62</v>
      </c>
      <c r="AW909" s="18" t="s">
        <v>64</v>
      </c>
      <c r="AY909" s="19">
        <f t="shared" si="1"/>
        <v>6</v>
      </c>
      <c r="AZ909" s="19">
        <f t="shared" si="2"/>
        <v>5</v>
      </c>
      <c r="BA909" s="20">
        <f t="shared" si="3"/>
        <v>0.1041666667</v>
      </c>
    </row>
    <row r="910" ht="15.75" hidden="1" customHeight="1">
      <c r="M910" s="16" t="s">
        <v>63</v>
      </c>
      <c r="N910" s="16" t="s">
        <v>63</v>
      </c>
      <c r="O910" s="16" t="s">
        <v>63</v>
      </c>
      <c r="V910" s="18" t="s">
        <v>64</v>
      </c>
      <c r="Z910" s="18" t="s">
        <v>64</v>
      </c>
      <c r="AH910" s="18" t="s">
        <v>64</v>
      </c>
      <c r="AJ910" s="18" t="s">
        <v>63</v>
      </c>
      <c r="AN910" s="18" t="s">
        <v>64</v>
      </c>
      <c r="AS910" s="18" t="s">
        <v>64</v>
      </c>
      <c r="AT910" s="17" t="s">
        <v>62</v>
      </c>
      <c r="AW910" s="18" t="s">
        <v>64</v>
      </c>
      <c r="AY910" s="19">
        <f t="shared" si="1"/>
        <v>6</v>
      </c>
      <c r="AZ910" s="19">
        <f t="shared" si="2"/>
        <v>5</v>
      </c>
      <c r="BA910" s="20">
        <f t="shared" si="3"/>
        <v>0.1041666667</v>
      </c>
    </row>
    <row r="911" ht="15.75" hidden="1" customHeight="1">
      <c r="M911" s="16" t="s">
        <v>63</v>
      </c>
      <c r="N911" s="16" t="s">
        <v>63</v>
      </c>
      <c r="O911" s="16" t="s">
        <v>63</v>
      </c>
      <c r="V911" s="18" t="s">
        <v>64</v>
      </c>
      <c r="Z911" s="18" t="s">
        <v>64</v>
      </c>
      <c r="AH911" s="18" t="s">
        <v>64</v>
      </c>
      <c r="AJ911" s="18" t="s">
        <v>63</v>
      </c>
      <c r="AN911" s="18" t="s">
        <v>64</v>
      </c>
      <c r="AS911" s="18" t="s">
        <v>64</v>
      </c>
      <c r="AT911" s="17" t="s">
        <v>62</v>
      </c>
      <c r="AW911" s="18" t="s">
        <v>64</v>
      </c>
      <c r="AY911" s="19">
        <f t="shared" si="1"/>
        <v>6</v>
      </c>
      <c r="AZ911" s="19">
        <f t="shared" si="2"/>
        <v>5</v>
      </c>
      <c r="BA911" s="20">
        <f t="shared" si="3"/>
        <v>0.1041666667</v>
      </c>
    </row>
    <row r="912" ht="15.75" hidden="1" customHeight="1">
      <c r="M912" s="16" t="s">
        <v>63</v>
      </c>
      <c r="N912" s="16" t="s">
        <v>63</v>
      </c>
      <c r="O912" s="16" t="s">
        <v>63</v>
      </c>
      <c r="V912" s="18" t="s">
        <v>64</v>
      </c>
      <c r="Z912" s="18" t="s">
        <v>64</v>
      </c>
      <c r="AH912" s="18" t="s">
        <v>64</v>
      </c>
      <c r="AJ912" s="18" t="s">
        <v>63</v>
      </c>
      <c r="AN912" s="18" t="s">
        <v>64</v>
      </c>
      <c r="AS912" s="18" t="s">
        <v>64</v>
      </c>
      <c r="AT912" s="17" t="s">
        <v>62</v>
      </c>
      <c r="AW912" s="18" t="s">
        <v>64</v>
      </c>
      <c r="AY912" s="19">
        <f t="shared" si="1"/>
        <v>6</v>
      </c>
      <c r="AZ912" s="19">
        <f t="shared" si="2"/>
        <v>5</v>
      </c>
      <c r="BA912" s="20">
        <f t="shared" si="3"/>
        <v>0.1041666667</v>
      </c>
    </row>
    <row r="913" ht="15.75" hidden="1" customHeight="1">
      <c r="M913" s="16" t="s">
        <v>63</v>
      </c>
      <c r="N913" s="16" t="s">
        <v>63</v>
      </c>
      <c r="O913" s="16" t="s">
        <v>63</v>
      </c>
      <c r="V913" s="18" t="s">
        <v>64</v>
      </c>
      <c r="Z913" s="18" t="s">
        <v>64</v>
      </c>
      <c r="AH913" s="18" t="s">
        <v>64</v>
      </c>
      <c r="AJ913" s="18" t="s">
        <v>63</v>
      </c>
      <c r="AN913" s="18" t="s">
        <v>64</v>
      </c>
      <c r="AS913" s="18" t="s">
        <v>64</v>
      </c>
      <c r="AT913" s="17" t="s">
        <v>62</v>
      </c>
      <c r="AW913" s="18" t="s">
        <v>64</v>
      </c>
      <c r="AY913" s="19">
        <f t="shared" si="1"/>
        <v>6</v>
      </c>
      <c r="AZ913" s="19">
        <f t="shared" si="2"/>
        <v>5</v>
      </c>
      <c r="BA913" s="20">
        <f t="shared" si="3"/>
        <v>0.1041666667</v>
      </c>
    </row>
    <row r="914" ht="15.75" hidden="1" customHeight="1">
      <c r="M914" s="16" t="s">
        <v>63</v>
      </c>
      <c r="N914" s="16" t="s">
        <v>63</v>
      </c>
      <c r="O914" s="16" t="s">
        <v>63</v>
      </c>
      <c r="V914" s="18" t="s">
        <v>64</v>
      </c>
      <c r="Z914" s="18" t="s">
        <v>64</v>
      </c>
      <c r="AH914" s="18" t="s">
        <v>64</v>
      </c>
      <c r="AJ914" s="18" t="s">
        <v>63</v>
      </c>
      <c r="AN914" s="18" t="s">
        <v>64</v>
      </c>
      <c r="AS914" s="18" t="s">
        <v>64</v>
      </c>
      <c r="AT914" s="17" t="s">
        <v>62</v>
      </c>
      <c r="AW914" s="18" t="s">
        <v>64</v>
      </c>
      <c r="AY914" s="19">
        <f t="shared" si="1"/>
        <v>6</v>
      </c>
      <c r="AZ914" s="19">
        <f t="shared" si="2"/>
        <v>5</v>
      </c>
      <c r="BA914" s="20">
        <f t="shared" si="3"/>
        <v>0.1041666667</v>
      </c>
    </row>
    <row r="915" ht="15.75" hidden="1" customHeight="1">
      <c r="M915" s="16" t="s">
        <v>63</v>
      </c>
      <c r="N915" s="16" t="s">
        <v>63</v>
      </c>
      <c r="O915" s="16" t="s">
        <v>63</v>
      </c>
      <c r="V915" s="18" t="s">
        <v>64</v>
      </c>
      <c r="Z915" s="18" t="s">
        <v>64</v>
      </c>
      <c r="AH915" s="18" t="s">
        <v>64</v>
      </c>
      <c r="AJ915" s="18" t="s">
        <v>63</v>
      </c>
      <c r="AN915" s="18" t="s">
        <v>64</v>
      </c>
      <c r="AS915" s="18" t="s">
        <v>64</v>
      </c>
      <c r="AT915" s="17" t="s">
        <v>62</v>
      </c>
      <c r="AW915" s="18" t="s">
        <v>64</v>
      </c>
      <c r="AY915" s="19">
        <f t="shared" si="1"/>
        <v>6</v>
      </c>
      <c r="AZ915" s="19">
        <f t="shared" si="2"/>
        <v>5</v>
      </c>
      <c r="BA915" s="20">
        <f t="shared" si="3"/>
        <v>0.1041666667</v>
      </c>
    </row>
    <row r="916" ht="15.75" hidden="1" customHeight="1">
      <c r="M916" s="16" t="s">
        <v>63</v>
      </c>
      <c r="N916" s="16" t="s">
        <v>63</v>
      </c>
      <c r="O916" s="16" t="s">
        <v>63</v>
      </c>
      <c r="V916" s="18" t="s">
        <v>64</v>
      </c>
      <c r="Z916" s="18" t="s">
        <v>64</v>
      </c>
      <c r="AH916" s="18" t="s">
        <v>64</v>
      </c>
      <c r="AJ916" s="18" t="s">
        <v>63</v>
      </c>
      <c r="AN916" s="18" t="s">
        <v>64</v>
      </c>
      <c r="AS916" s="18" t="s">
        <v>64</v>
      </c>
      <c r="AT916" s="17" t="s">
        <v>62</v>
      </c>
      <c r="AW916" s="18" t="s">
        <v>64</v>
      </c>
      <c r="AY916" s="19">
        <f t="shared" si="1"/>
        <v>6</v>
      </c>
      <c r="AZ916" s="19">
        <f t="shared" si="2"/>
        <v>5</v>
      </c>
      <c r="BA916" s="20">
        <f t="shared" si="3"/>
        <v>0.1041666667</v>
      </c>
    </row>
    <row r="917" ht="15.75" hidden="1" customHeight="1">
      <c r="M917" s="16" t="s">
        <v>63</v>
      </c>
      <c r="N917" s="16" t="s">
        <v>63</v>
      </c>
      <c r="O917" s="16" t="s">
        <v>63</v>
      </c>
      <c r="V917" s="18" t="s">
        <v>64</v>
      </c>
      <c r="Z917" s="18" t="s">
        <v>64</v>
      </c>
      <c r="AH917" s="18" t="s">
        <v>64</v>
      </c>
      <c r="AJ917" s="18" t="s">
        <v>63</v>
      </c>
      <c r="AN917" s="18" t="s">
        <v>64</v>
      </c>
      <c r="AS917" s="18" t="s">
        <v>64</v>
      </c>
      <c r="AT917" s="17" t="s">
        <v>62</v>
      </c>
      <c r="AW917" s="18" t="s">
        <v>64</v>
      </c>
      <c r="AY917" s="19">
        <f t="shared" si="1"/>
        <v>6</v>
      </c>
      <c r="AZ917" s="19">
        <f t="shared" si="2"/>
        <v>5</v>
      </c>
      <c r="BA917" s="20">
        <f t="shared" si="3"/>
        <v>0.1041666667</v>
      </c>
    </row>
    <row r="918" ht="15.75" hidden="1" customHeight="1">
      <c r="M918" s="16" t="s">
        <v>63</v>
      </c>
      <c r="N918" s="16" t="s">
        <v>63</v>
      </c>
      <c r="O918" s="16" t="s">
        <v>63</v>
      </c>
      <c r="V918" s="18" t="s">
        <v>64</v>
      </c>
      <c r="Z918" s="18" t="s">
        <v>64</v>
      </c>
      <c r="AH918" s="18" t="s">
        <v>64</v>
      </c>
      <c r="AJ918" s="18" t="s">
        <v>63</v>
      </c>
      <c r="AN918" s="18" t="s">
        <v>64</v>
      </c>
      <c r="AS918" s="18" t="s">
        <v>64</v>
      </c>
      <c r="AT918" s="17" t="s">
        <v>62</v>
      </c>
      <c r="AW918" s="18" t="s">
        <v>64</v>
      </c>
      <c r="AY918" s="19">
        <f t="shared" si="1"/>
        <v>6</v>
      </c>
      <c r="AZ918" s="19">
        <f t="shared" si="2"/>
        <v>5</v>
      </c>
      <c r="BA918" s="20">
        <f t="shared" si="3"/>
        <v>0.1041666667</v>
      </c>
    </row>
    <row r="919" ht="15.75" hidden="1" customHeight="1">
      <c r="M919" s="16" t="s">
        <v>63</v>
      </c>
      <c r="N919" s="16" t="s">
        <v>63</v>
      </c>
      <c r="O919" s="16" t="s">
        <v>63</v>
      </c>
      <c r="V919" s="18" t="s">
        <v>64</v>
      </c>
      <c r="Z919" s="18" t="s">
        <v>64</v>
      </c>
      <c r="AH919" s="18" t="s">
        <v>64</v>
      </c>
      <c r="AJ919" s="18" t="s">
        <v>63</v>
      </c>
      <c r="AN919" s="18" t="s">
        <v>64</v>
      </c>
      <c r="AS919" s="18" t="s">
        <v>64</v>
      </c>
      <c r="AT919" s="17" t="s">
        <v>62</v>
      </c>
      <c r="AW919" s="18" t="s">
        <v>64</v>
      </c>
      <c r="AY919" s="19">
        <f t="shared" si="1"/>
        <v>6</v>
      </c>
      <c r="AZ919" s="19">
        <f t="shared" si="2"/>
        <v>5</v>
      </c>
      <c r="BA919" s="20">
        <f t="shared" si="3"/>
        <v>0.1041666667</v>
      </c>
    </row>
    <row r="920" ht="15.75" hidden="1" customHeight="1">
      <c r="M920" s="16" t="s">
        <v>63</v>
      </c>
      <c r="N920" s="16" t="s">
        <v>63</v>
      </c>
      <c r="O920" s="16" t="s">
        <v>63</v>
      </c>
      <c r="V920" s="18" t="s">
        <v>64</v>
      </c>
      <c r="Z920" s="18" t="s">
        <v>64</v>
      </c>
      <c r="AH920" s="18" t="s">
        <v>64</v>
      </c>
      <c r="AJ920" s="18" t="s">
        <v>63</v>
      </c>
      <c r="AN920" s="18" t="s">
        <v>64</v>
      </c>
      <c r="AS920" s="18" t="s">
        <v>64</v>
      </c>
      <c r="AT920" s="17" t="s">
        <v>62</v>
      </c>
      <c r="AW920" s="18" t="s">
        <v>64</v>
      </c>
      <c r="AY920" s="19">
        <f t="shared" si="1"/>
        <v>6</v>
      </c>
      <c r="AZ920" s="19">
        <f t="shared" si="2"/>
        <v>5</v>
      </c>
      <c r="BA920" s="20">
        <f t="shared" si="3"/>
        <v>0.1041666667</v>
      </c>
    </row>
    <row r="921" ht="15.75" hidden="1" customHeight="1">
      <c r="M921" s="16" t="s">
        <v>63</v>
      </c>
      <c r="N921" s="16" t="s">
        <v>63</v>
      </c>
      <c r="O921" s="16" t="s">
        <v>63</v>
      </c>
      <c r="V921" s="18" t="s">
        <v>64</v>
      </c>
      <c r="Z921" s="18" t="s">
        <v>64</v>
      </c>
      <c r="AH921" s="18" t="s">
        <v>64</v>
      </c>
      <c r="AJ921" s="18" t="s">
        <v>63</v>
      </c>
      <c r="AN921" s="18" t="s">
        <v>64</v>
      </c>
      <c r="AS921" s="18" t="s">
        <v>64</v>
      </c>
      <c r="AT921" s="17" t="s">
        <v>62</v>
      </c>
      <c r="AW921" s="18" t="s">
        <v>64</v>
      </c>
      <c r="AY921" s="19">
        <f t="shared" si="1"/>
        <v>6</v>
      </c>
      <c r="AZ921" s="19">
        <f t="shared" si="2"/>
        <v>5</v>
      </c>
      <c r="BA921" s="20">
        <f t="shared" si="3"/>
        <v>0.1041666667</v>
      </c>
    </row>
    <row r="922" ht="15.75" hidden="1" customHeight="1">
      <c r="M922" s="16" t="s">
        <v>63</v>
      </c>
      <c r="N922" s="16" t="s">
        <v>63</v>
      </c>
      <c r="O922" s="16" t="s">
        <v>63</v>
      </c>
      <c r="V922" s="18" t="s">
        <v>64</v>
      </c>
      <c r="Z922" s="18" t="s">
        <v>64</v>
      </c>
      <c r="AH922" s="18" t="s">
        <v>64</v>
      </c>
      <c r="AJ922" s="18" t="s">
        <v>63</v>
      </c>
      <c r="AN922" s="18" t="s">
        <v>64</v>
      </c>
      <c r="AS922" s="18" t="s">
        <v>64</v>
      </c>
      <c r="AT922" s="17" t="s">
        <v>62</v>
      </c>
      <c r="AW922" s="18" t="s">
        <v>64</v>
      </c>
      <c r="AY922" s="19">
        <f t="shared" si="1"/>
        <v>6</v>
      </c>
      <c r="AZ922" s="19">
        <f t="shared" si="2"/>
        <v>5</v>
      </c>
      <c r="BA922" s="20">
        <f t="shared" si="3"/>
        <v>0.1041666667</v>
      </c>
    </row>
    <row r="923" ht="15.75" hidden="1" customHeight="1">
      <c r="M923" s="16" t="s">
        <v>63</v>
      </c>
      <c r="N923" s="16" t="s">
        <v>63</v>
      </c>
      <c r="O923" s="16" t="s">
        <v>63</v>
      </c>
      <c r="V923" s="18" t="s">
        <v>64</v>
      </c>
      <c r="Z923" s="18" t="s">
        <v>64</v>
      </c>
      <c r="AH923" s="18" t="s">
        <v>64</v>
      </c>
      <c r="AJ923" s="18" t="s">
        <v>63</v>
      </c>
      <c r="AN923" s="18" t="s">
        <v>64</v>
      </c>
      <c r="AS923" s="18" t="s">
        <v>64</v>
      </c>
      <c r="AT923" s="17" t="s">
        <v>62</v>
      </c>
      <c r="AW923" s="18" t="s">
        <v>64</v>
      </c>
      <c r="AY923" s="19">
        <f t="shared" si="1"/>
        <v>6</v>
      </c>
      <c r="AZ923" s="19">
        <f t="shared" si="2"/>
        <v>5</v>
      </c>
      <c r="BA923" s="20">
        <f t="shared" si="3"/>
        <v>0.1041666667</v>
      </c>
    </row>
    <row r="924" ht="15.75" hidden="1" customHeight="1">
      <c r="M924" s="16" t="s">
        <v>63</v>
      </c>
      <c r="N924" s="16" t="s">
        <v>63</v>
      </c>
      <c r="O924" s="16" t="s">
        <v>63</v>
      </c>
      <c r="V924" s="18" t="s">
        <v>64</v>
      </c>
      <c r="Z924" s="18" t="s">
        <v>64</v>
      </c>
      <c r="AH924" s="18" t="s">
        <v>64</v>
      </c>
      <c r="AJ924" s="18" t="s">
        <v>63</v>
      </c>
      <c r="AN924" s="18" t="s">
        <v>64</v>
      </c>
      <c r="AS924" s="18" t="s">
        <v>64</v>
      </c>
      <c r="AT924" s="17" t="s">
        <v>62</v>
      </c>
      <c r="AW924" s="18" t="s">
        <v>64</v>
      </c>
      <c r="AY924" s="19">
        <f t="shared" si="1"/>
        <v>6</v>
      </c>
      <c r="AZ924" s="19">
        <f t="shared" si="2"/>
        <v>5</v>
      </c>
      <c r="BA924" s="20">
        <f t="shared" si="3"/>
        <v>0.1041666667</v>
      </c>
    </row>
    <row r="925" ht="15.75" hidden="1" customHeight="1">
      <c r="M925" s="16" t="s">
        <v>63</v>
      </c>
      <c r="N925" s="16" t="s">
        <v>63</v>
      </c>
      <c r="O925" s="16" t="s">
        <v>63</v>
      </c>
      <c r="V925" s="18" t="s">
        <v>64</v>
      </c>
      <c r="Z925" s="18" t="s">
        <v>64</v>
      </c>
      <c r="AH925" s="18" t="s">
        <v>64</v>
      </c>
      <c r="AJ925" s="18" t="s">
        <v>63</v>
      </c>
      <c r="AN925" s="18" t="s">
        <v>64</v>
      </c>
      <c r="AS925" s="18" t="s">
        <v>64</v>
      </c>
      <c r="AT925" s="17" t="s">
        <v>62</v>
      </c>
      <c r="AW925" s="18" t="s">
        <v>64</v>
      </c>
      <c r="AY925" s="19">
        <f t="shared" si="1"/>
        <v>6</v>
      </c>
      <c r="AZ925" s="19">
        <f t="shared" si="2"/>
        <v>5</v>
      </c>
      <c r="BA925" s="20">
        <f t="shared" si="3"/>
        <v>0.1041666667</v>
      </c>
    </row>
    <row r="926" ht="15.75" hidden="1" customHeight="1">
      <c r="M926" s="16" t="s">
        <v>63</v>
      </c>
      <c r="N926" s="16" t="s">
        <v>63</v>
      </c>
      <c r="O926" s="16" t="s">
        <v>63</v>
      </c>
      <c r="V926" s="18" t="s">
        <v>64</v>
      </c>
      <c r="Z926" s="18" t="s">
        <v>64</v>
      </c>
      <c r="AH926" s="18" t="s">
        <v>64</v>
      </c>
      <c r="AJ926" s="18" t="s">
        <v>63</v>
      </c>
      <c r="AN926" s="18" t="s">
        <v>64</v>
      </c>
      <c r="AS926" s="18" t="s">
        <v>64</v>
      </c>
      <c r="AT926" s="17" t="s">
        <v>62</v>
      </c>
      <c r="AW926" s="18" t="s">
        <v>64</v>
      </c>
      <c r="AY926" s="19">
        <f t="shared" si="1"/>
        <v>6</v>
      </c>
      <c r="AZ926" s="19">
        <f t="shared" si="2"/>
        <v>5</v>
      </c>
      <c r="BA926" s="20">
        <f t="shared" si="3"/>
        <v>0.1041666667</v>
      </c>
    </row>
    <row r="927" ht="15.75" hidden="1" customHeight="1">
      <c r="M927" s="16" t="s">
        <v>63</v>
      </c>
      <c r="N927" s="16" t="s">
        <v>63</v>
      </c>
      <c r="O927" s="16" t="s">
        <v>63</v>
      </c>
      <c r="V927" s="18" t="s">
        <v>64</v>
      </c>
      <c r="Z927" s="18" t="s">
        <v>64</v>
      </c>
      <c r="AH927" s="18" t="s">
        <v>64</v>
      </c>
      <c r="AJ927" s="18" t="s">
        <v>63</v>
      </c>
      <c r="AN927" s="18" t="s">
        <v>64</v>
      </c>
      <c r="AS927" s="18" t="s">
        <v>64</v>
      </c>
      <c r="AT927" s="17" t="s">
        <v>62</v>
      </c>
      <c r="AW927" s="18" t="s">
        <v>64</v>
      </c>
      <c r="AY927" s="19">
        <f t="shared" si="1"/>
        <v>6</v>
      </c>
      <c r="AZ927" s="19">
        <f t="shared" si="2"/>
        <v>5</v>
      </c>
      <c r="BA927" s="20">
        <f t="shared" si="3"/>
        <v>0.1041666667</v>
      </c>
    </row>
    <row r="928" ht="15.75" hidden="1" customHeight="1">
      <c r="M928" s="16" t="s">
        <v>63</v>
      </c>
      <c r="N928" s="16" t="s">
        <v>63</v>
      </c>
      <c r="O928" s="16" t="s">
        <v>63</v>
      </c>
      <c r="V928" s="18" t="s">
        <v>64</v>
      </c>
      <c r="Z928" s="18" t="s">
        <v>64</v>
      </c>
      <c r="AH928" s="18" t="s">
        <v>64</v>
      </c>
      <c r="AJ928" s="18" t="s">
        <v>63</v>
      </c>
      <c r="AN928" s="18" t="s">
        <v>64</v>
      </c>
      <c r="AS928" s="18" t="s">
        <v>64</v>
      </c>
      <c r="AT928" s="17" t="s">
        <v>62</v>
      </c>
      <c r="AW928" s="18" t="s">
        <v>64</v>
      </c>
      <c r="AY928" s="19">
        <f t="shared" si="1"/>
        <v>6</v>
      </c>
      <c r="AZ928" s="19">
        <f t="shared" si="2"/>
        <v>5</v>
      </c>
      <c r="BA928" s="20">
        <f t="shared" si="3"/>
        <v>0.1041666667</v>
      </c>
    </row>
    <row r="929" ht="15.75" hidden="1" customHeight="1">
      <c r="M929" s="16" t="s">
        <v>63</v>
      </c>
      <c r="N929" s="16" t="s">
        <v>63</v>
      </c>
      <c r="O929" s="16" t="s">
        <v>63</v>
      </c>
      <c r="V929" s="18" t="s">
        <v>64</v>
      </c>
      <c r="Z929" s="18" t="s">
        <v>64</v>
      </c>
      <c r="AH929" s="18" t="s">
        <v>64</v>
      </c>
      <c r="AJ929" s="18" t="s">
        <v>63</v>
      </c>
      <c r="AN929" s="18" t="s">
        <v>64</v>
      </c>
      <c r="AS929" s="18" t="s">
        <v>64</v>
      </c>
      <c r="AT929" s="17" t="s">
        <v>62</v>
      </c>
      <c r="AW929" s="18" t="s">
        <v>64</v>
      </c>
      <c r="AY929" s="19">
        <f t="shared" si="1"/>
        <v>6</v>
      </c>
      <c r="AZ929" s="19">
        <f t="shared" si="2"/>
        <v>5</v>
      </c>
      <c r="BA929" s="20">
        <f t="shared" si="3"/>
        <v>0.1041666667</v>
      </c>
    </row>
    <row r="930" ht="15.75" hidden="1" customHeight="1">
      <c r="M930" s="16" t="s">
        <v>63</v>
      </c>
      <c r="N930" s="16" t="s">
        <v>63</v>
      </c>
      <c r="O930" s="16" t="s">
        <v>63</v>
      </c>
      <c r="V930" s="18" t="s">
        <v>64</v>
      </c>
      <c r="Z930" s="18" t="s">
        <v>64</v>
      </c>
      <c r="AH930" s="18" t="s">
        <v>64</v>
      </c>
      <c r="AJ930" s="18" t="s">
        <v>63</v>
      </c>
      <c r="AN930" s="18" t="s">
        <v>64</v>
      </c>
      <c r="AS930" s="18" t="s">
        <v>64</v>
      </c>
      <c r="AT930" s="17" t="s">
        <v>62</v>
      </c>
      <c r="AW930" s="18" t="s">
        <v>64</v>
      </c>
      <c r="AY930" s="19">
        <f t="shared" si="1"/>
        <v>6</v>
      </c>
      <c r="AZ930" s="19">
        <f t="shared" si="2"/>
        <v>5</v>
      </c>
      <c r="BA930" s="20">
        <f t="shared" si="3"/>
        <v>0.1041666667</v>
      </c>
    </row>
    <row r="931" ht="15.75" hidden="1" customHeight="1">
      <c r="M931" s="16" t="s">
        <v>63</v>
      </c>
      <c r="N931" s="16" t="s">
        <v>63</v>
      </c>
      <c r="O931" s="16" t="s">
        <v>63</v>
      </c>
      <c r="V931" s="18" t="s">
        <v>64</v>
      </c>
      <c r="Z931" s="18" t="s">
        <v>64</v>
      </c>
      <c r="AH931" s="18" t="s">
        <v>64</v>
      </c>
      <c r="AJ931" s="18" t="s">
        <v>63</v>
      </c>
      <c r="AN931" s="18" t="s">
        <v>64</v>
      </c>
      <c r="AS931" s="18" t="s">
        <v>64</v>
      </c>
      <c r="AT931" s="17" t="s">
        <v>62</v>
      </c>
      <c r="AW931" s="18" t="s">
        <v>64</v>
      </c>
      <c r="AY931" s="19">
        <f t="shared" si="1"/>
        <v>6</v>
      </c>
      <c r="AZ931" s="19">
        <f t="shared" si="2"/>
        <v>5</v>
      </c>
      <c r="BA931" s="20">
        <f t="shared" si="3"/>
        <v>0.1041666667</v>
      </c>
    </row>
    <row r="932" ht="15.75" hidden="1" customHeight="1">
      <c r="M932" s="16" t="s">
        <v>63</v>
      </c>
      <c r="N932" s="16" t="s">
        <v>63</v>
      </c>
      <c r="O932" s="16" t="s">
        <v>63</v>
      </c>
      <c r="V932" s="18" t="s">
        <v>64</v>
      </c>
      <c r="Z932" s="18" t="s">
        <v>64</v>
      </c>
      <c r="AH932" s="18" t="s">
        <v>64</v>
      </c>
      <c r="AJ932" s="18" t="s">
        <v>63</v>
      </c>
      <c r="AN932" s="18" t="s">
        <v>64</v>
      </c>
      <c r="AS932" s="18" t="s">
        <v>64</v>
      </c>
      <c r="AT932" s="17" t="s">
        <v>62</v>
      </c>
      <c r="AW932" s="18" t="s">
        <v>64</v>
      </c>
      <c r="AY932" s="19">
        <f t="shared" si="1"/>
        <v>6</v>
      </c>
      <c r="AZ932" s="19">
        <f t="shared" si="2"/>
        <v>5</v>
      </c>
      <c r="BA932" s="20">
        <f t="shared" si="3"/>
        <v>0.1041666667</v>
      </c>
    </row>
    <row r="933" ht="15.75" hidden="1" customHeight="1">
      <c r="M933" s="16" t="s">
        <v>63</v>
      </c>
      <c r="N933" s="16" t="s">
        <v>63</v>
      </c>
      <c r="O933" s="16" t="s">
        <v>63</v>
      </c>
      <c r="V933" s="18" t="s">
        <v>64</v>
      </c>
      <c r="Z933" s="18" t="s">
        <v>64</v>
      </c>
      <c r="AH933" s="18" t="s">
        <v>64</v>
      </c>
      <c r="AJ933" s="18" t="s">
        <v>63</v>
      </c>
      <c r="AN933" s="18" t="s">
        <v>64</v>
      </c>
      <c r="AS933" s="18" t="s">
        <v>64</v>
      </c>
      <c r="AT933" s="17" t="s">
        <v>62</v>
      </c>
      <c r="AW933" s="18" t="s">
        <v>64</v>
      </c>
      <c r="AY933" s="19">
        <f t="shared" si="1"/>
        <v>6</v>
      </c>
      <c r="AZ933" s="19">
        <f t="shared" si="2"/>
        <v>5</v>
      </c>
      <c r="BA933" s="20">
        <f t="shared" si="3"/>
        <v>0.1041666667</v>
      </c>
    </row>
    <row r="934" ht="15.75" hidden="1" customHeight="1">
      <c r="M934" s="16" t="s">
        <v>63</v>
      </c>
      <c r="N934" s="16" t="s">
        <v>63</v>
      </c>
      <c r="O934" s="16" t="s">
        <v>63</v>
      </c>
      <c r="V934" s="18" t="s">
        <v>64</v>
      </c>
      <c r="Z934" s="18" t="s">
        <v>64</v>
      </c>
      <c r="AH934" s="18" t="s">
        <v>64</v>
      </c>
      <c r="AJ934" s="18" t="s">
        <v>63</v>
      </c>
      <c r="AN934" s="18" t="s">
        <v>64</v>
      </c>
      <c r="AS934" s="18" t="s">
        <v>64</v>
      </c>
      <c r="AT934" s="17" t="s">
        <v>62</v>
      </c>
      <c r="AW934" s="18" t="s">
        <v>64</v>
      </c>
      <c r="AY934" s="19">
        <f t="shared" si="1"/>
        <v>6</v>
      </c>
      <c r="AZ934" s="19">
        <f t="shared" si="2"/>
        <v>5</v>
      </c>
      <c r="BA934" s="20">
        <f t="shared" si="3"/>
        <v>0.1041666667</v>
      </c>
    </row>
    <row r="935" ht="15.75" hidden="1" customHeight="1">
      <c r="M935" s="16" t="s">
        <v>63</v>
      </c>
      <c r="N935" s="16" t="s">
        <v>63</v>
      </c>
      <c r="O935" s="16" t="s">
        <v>63</v>
      </c>
      <c r="V935" s="18" t="s">
        <v>64</v>
      </c>
      <c r="Z935" s="18" t="s">
        <v>64</v>
      </c>
      <c r="AH935" s="18" t="s">
        <v>64</v>
      </c>
      <c r="AJ935" s="18" t="s">
        <v>63</v>
      </c>
      <c r="AN935" s="18" t="s">
        <v>64</v>
      </c>
      <c r="AS935" s="18" t="s">
        <v>64</v>
      </c>
      <c r="AT935" s="17" t="s">
        <v>62</v>
      </c>
      <c r="AW935" s="18" t="s">
        <v>64</v>
      </c>
      <c r="AY935" s="19">
        <f t="shared" si="1"/>
        <v>6</v>
      </c>
      <c r="AZ935" s="19">
        <f t="shared" si="2"/>
        <v>5</v>
      </c>
      <c r="BA935" s="20">
        <f t="shared" si="3"/>
        <v>0.1041666667</v>
      </c>
    </row>
    <row r="936" ht="15.75" hidden="1" customHeight="1">
      <c r="M936" s="16" t="s">
        <v>63</v>
      </c>
      <c r="N936" s="16" t="s">
        <v>63</v>
      </c>
      <c r="O936" s="16" t="s">
        <v>63</v>
      </c>
      <c r="V936" s="18" t="s">
        <v>64</v>
      </c>
      <c r="Z936" s="18" t="s">
        <v>64</v>
      </c>
      <c r="AH936" s="18" t="s">
        <v>64</v>
      </c>
      <c r="AJ936" s="18" t="s">
        <v>63</v>
      </c>
      <c r="AN936" s="18" t="s">
        <v>64</v>
      </c>
      <c r="AS936" s="18" t="s">
        <v>64</v>
      </c>
      <c r="AT936" s="17" t="s">
        <v>62</v>
      </c>
      <c r="AW936" s="18" t="s">
        <v>64</v>
      </c>
      <c r="AY936" s="19">
        <f t="shared" si="1"/>
        <v>6</v>
      </c>
      <c r="AZ936" s="19">
        <f t="shared" si="2"/>
        <v>5</v>
      </c>
      <c r="BA936" s="20">
        <f t="shared" si="3"/>
        <v>0.1041666667</v>
      </c>
    </row>
    <row r="937" ht="15.75" hidden="1" customHeight="1">
      <c r="M937" s="16" t="s">
        <v>63</v>
      </c>
      <c r="N937" s="16" t="s">
        <v>63</v>
      </c>
      <c r="O937" s="16" t="s">
        <v>63</v>
      </c>
      <c r="V937" s="18" t="s">
        <v>64</v>
      </c>
      <c r="Z937" s="18" t="s">
        <v>64</v>
      </c>
      <c r="AH937" s="18" t="s">
        <v>64</v>
      </c>
      <c r="AJ937" s="18" t="s">
        <v>63</v>
      </c>
      <c r="AN937" s="18" t="s">
        <v>64</v>
      </c>
      <c r="AS937" s="18" t="s">
        <v>64</v>
      </c>
      <c r="AT937" s="17" t="s">
        <v>62</v>
      </c>
      <c r="AW937" s="18" t="s">
        <v>64</v>
      </c>
      <c r="AY937" s="19">
        <f t="shared" si="1"/>
        <v>6</v>
      </c>
      <c r="AZ937" s="19">
        <f t="shared" si="2"/>
        <v>5</v>
      </c>
      <c r="BA937" s="20">
        <f t="shared" si="3"/>
        <v>0.1041666667</v>
      </c>
    </row>
    <row r="938" ht="15.75" hidden="1" customHeight="1">
      <c r="M938" s="16" t="s">
        <v>63</v>
      </c>
      <c r="N938" s="16" t="s">
        <v>63</v>
      </c>
      <c r="O938" s="16" t="s">
        <v>63</v>
      </c>
      <c r="V938" s="18" t="s">
        <v>64</v>
      </c>
      <c r="Z938" s="18" t="s">
        <v>64</v>
      </c>
      <c r="AH938" s="18" t="s">
        <v>64</v>
      </c>
      <c r="AJ938" s="18" t="s">
        <v>63</v>
      </c>
      <c r="AN938" s="18" t="s">
        <v>64</v>
      </c>
      <c r="AS938" s="18" t="s">
        <v>64</v>
      </c>
      <c r="AT938" s="17" t="s">
        <v>62</v>
      </c>
      <c r="AW938" s="18" t="s">
        <v>64</v>
      </c>
      <c r="AY938" s="19">
        <f t="shared" si="1"/>
        <v>6</v>
      </c>
      <c r="AZ938" s="19">
        <f t="shared" si="2"/>
        <v>5</v>
      </c>
      <c r="BA938" s="20">
        <f t="shared" si="3"/>
        <v>0.1041666667</v>
      </c>
    </row>
    <row r="939" ht="15.75" hidden="1" customHeight="1">
      <c r="M939" s="16" t="s">
        <v>63</v>
      </c>
      <c r="N939" s="16" t="s">
        <v>63</v>
      </c>
      <c r="O939" s="16" t="s">
        <v>63</v>
      </c>
      <c r="V939" s="18" t="s">
        <v>64</v>
      </c>
      <c r="Z939" s="18" t="s">
        <v>64</v>
      </c>
      <c r="AH939" s="18" t="s">
        <v>64</v>
      </c>
      <c r="AJ939" s="18" t="s">
        <v>63</v>
      </c>
      <c r="AN939" s="18" t="s">
        <v>64</v>
      </c>
      <c r="AS939" s="18" t="s">
        <v>64</v>
      </c>
      <c r="AT939" s="17" t="s">
        <v>62</v>
      </c>
      <c r="AW939" s="18" t="s">
        <v>64</v>
      </c>
      <c r="AY939" s="19">
        <f t="shared" si="1"/>
        <v>6</v>
      </c>
      <c r="AZ939" s="19">
        <f t="shared" si="2"/>
        <v>5</v>
      </c>
      <c r="BA939" s="20">
        <f t="shared" si="3"/>
        <v>0.1041666667</v>
      </c>
    </row>
    <row r="940" ht="15.75" hidden="1" customHeight="1">
      <c r="M940" s="16" t="s">
        <v>63</v>
      </c>
      <c r="N940" s="16" t="s">
        <v>63</v>
      </c>
      <c r="O940" s="16" t="s">
        <v>63</v>
      </c>
      <c r="V940" s="18" t="s">
        <v>64</v>
      </c>
      <c r="Z940" s="18" t="s">
        <v>64</v>
      </c>
      <c r="AH940" s="18" t="s">
        <v>64</v>
      </c>
      <c r="AJ940" s="18" t="s">
        <v>63</v>
      </c>
      <c r="AN940" s="18" t="s">
        <v>64</v>
      </c>
      <c r="AS940" s="18" t="s">
        <v>64</v>
      </c>
      <c r="AT940" s="17" t="s">
        <v>62</v>
      </c>
      <c r="AW940" s="18" t="s">
        <v>64</v>
      </c>
      <c r="AY940" s="19">
        <f t="shared" si="1"/>
        <v>6</v>
      </c>
      <c r="AZ940" s="19">
        <f t="shared" si="2"/>
        <v>5</v>
      </c>
      <c r="BA940" s="20">
        <f t="shared" si="3"/>
        <v>0.1041666667</v>
      </c>
    </row>
    <row r="941" ht="15.75" hidden="1" customHeight="1">
      <c r="M941" s="16" t="s">
        <v>63</v>
      </c>
      <c r="N941" s="16" t="s">
        <v>63</v>
      </c>
      <c r="O941" s="16" t="s">
        <v>63</v>
      </c>
      <c r="V941" s="18" t="s">
        <v>64</v>
      </c>
      <c r="Z941" s="18" t="s">
        <v>64</v>
      </c>
      <c r="AH941" s="18" t="s">
        <v>64</v>
      </c>
      <c r="AJ941" s="18" t="s">
        <v>63</v>
      </c>
      <c r="AN941" s="18" t="s">
        <v>64</v>
      </c>
      <c r="AS941" s="18" t="s">
        <v>64</v>
      </c>
      <c r="AT941" s="17" t="s">
        <v>62</v>
      </c>
      <c r="AW941" s="18" t="s">
        <v>64</v>
      </c>
      <c r="AY941" s="19">
        <f t="shared" si="1"/>
        <v>6</v>
      </c>
      <c r="AZ941" s="19">
        <f t="shared" si="2"/>
        <v>5</v>
      </c>
      <c r="BA941" s="20">
        <f t="shared" si="3"/>
        <v>0.1041666667</v>
      </c>
    </row>
    <row r="942" ht="15.75" hidden="1" customHeight="1">
      <c r="M942" s="16" t="s">
        <v>63</v>
      </c>
      <c r="N942" s="16" t="s">
        <v>63</v>
      </c>
      <c r="O942" s="16" t="s">
        <v>63</v>
      </c>
      <c r="V942" s="18" t="s">
        <v>64</v>
      </c>
      <c r="Z942" s="18" t="s">
        <v>64</v>
      </c>
      <c r="AH942" s="18" t="s">
        <v>64</v>
      </c>
      <c r="AJ942" s="18" t="s">
        <v>63</v>
      </c>
      <c r="AN942" s="18" t="s">
        <v>64</v>
      </c>
      <c r="AS942" s="18" t="s">
        <v>64</v>
      </c>
      <c r="AT942" s="17" t="s">
        <v>62</v>
      </c>
      <c r="AW942" s="18" t="s">
        <v>64</v>
      </c>
      <c r="AY942" s="19">
        <f t="shared" si="1"/>
        <v>6</v>
      </c>
      <c r="AZ942" s="19">
        <f t="shared" si="2"/>
        <v>5</v>
      </c>
      <c r="BA942" s="20">
        <f t="shared" si="3"/>
        <v>0.1041666667</v>
      </c>
    </row>
    <row r="943" ht="15.75" hidden="1" customHeight="1">
      <c r="M943" s="16" t="s">
        <v>63</v>
      </c>
      <c r="N943" s="16" t="s">
        <v>63</v>
      </c>
      <c r="O943" s="16" t="s">
        <v>63</v>
      </c>
      <c r="V943" s="18" t="s">
        <v>64</v>
      </c>
      <c r="Z943" s="18" t="s">
        <v>64</v>
      </c>
      <c r="AH943" s="18" t="s">
        <v>64</v>
      </c>
      <c r="AJ943" s="18" t="s">
        <v>63</v>
      </c>
      <c r="AN943" s="18" t="s">
        <v>64</v>
      </c>
      <c r="AS943" s="18" t="s">
        <v>64</v>
      </c>
      <c r="AT943" s="17" t="s">
        <v>62</v>
      </c>
      <c r="AW943" s="18" t="s">
        <v>64</v>
      </c>
      <c r="AY943" s="19">
        <f t="shared" si="1"/>
        <v>6</v>
      </c>
      <c r="AZ943" s="19">
        <f t="shared" si="2"/>
        <v>5</v>
      </c>
      <c r="BA943" s="20">
        <f t="shared" si="3"/>
        <v>0.1041666667</v>
      </c>
    </row>
    <row r="944" ht="15.75" hidden="1" customHeight="1">
      <c r="M944" s="16" t="s">
        <v>63</v>
      </c>
      <c r="N944" s="16" t="s">
        <v>63</v>
      </c>
      <c r="O944" s="16" t="s">
        <v>63</v>
      </c>
      <c r="V944" s="18" t="s">
        <v>64</v>
      </c>
      <c r="Z944" s="18" t="s">
        <v>64</v>
      </c>
      <c r="AH944" s="18" t="s">
        <v>64</v>
      </c>
      <c r="AJ944" s="18" t="s">
        <v>63</v>
      </c>
      <c r="AN944" s="18" t="s">
        <v>64</v>
      </c>
      <c r="AS944" s="18" t="s">
        <v>64</v>
      </c>
      <c r="AT944" s="17" t="s">
        <v>62</v>
      </c>
      <c r="AW944" s="18" t="s">
        <v>64</v>
      </c>
      <c r="AY944" s="19">
        <f t="shared" si="1"/>
        <v>6</v>
      </c>
      <c r="AZ944" s="19">
        <f t="shared" si="2"/>
        <v>5</v>
      </c>
      <c r="BA944" s="20">
        <f t="shared" si="3"/>
        <v>0.1041666667</v>
      </c>
    </row>
    <row r="945" ht="15.75" hidden="1" customHeight="1">
      <c r="M945" s="16" t="s">
        <v>63</v>
      </c>
      <c r="N945" s="16" t="s">
        <v>63</v>
      </c>
      <c r="O945" s="16" t="s">
        <v>63</v>
      </c>
      <c r="V945" s="18" t="s">
        <v>64</v>
      </c>
      <c r="Z945" s="18" t="s">
        <v>64</v>
      </c>
      <c r="AH945" s="18" t="s">
        <v>64</v>
      </c>
      <c r="AJ945" s="18" t="s">
        <v>63</v>
      </c>
      <c r="AN945" s="18" t="s">
        <v>64</v>
      </c>
      <c r="AS945" s="18" t="s">
        <v>64</v>
      </c>
      <c r="AT945" s="17" t="s">
        <v>62</v>
      </c>
      <c r="AW945" s="18" t="s">
        <v>64</v>
      </c>
      <c r="AY945" s="19">
        <f t="shared" si="1"/>
        <v>6</v>
      </c>
      <c r="AZ945" s="19">
        <f t="shared" si="2"/>
        <v>5</v>
      </c>
      <c r="BA945" s="20">
        <f t="shared" si="3"/>
        <v>0.1041666667</v>
      </c>
    </row>
    <row r="946" ht="15.75" hidden="1" customHeight="1">
      <c r="M946" s="16" t="s">
        <v>63</v>
      </c>
      <c r="N946" s="16" t="s">
        <v>63</v>
      </c>
      <c r="O946" s="16" t="s">
        <v>63</v>
      </c>
      <c r="V946" s="18" t="s">
        <v>64</v>
      </c>
      <c r="Z946" s="18" t="s">
        <v>64</v>
      </c>
      <c r="AH946" s="18" t="s">
        <v>64</v>
      </c>
      <c r="AJ946" s="18" t="s">
        <v>63</v>
      </c>
      <c r="AN946" s="18" t="s">
        <v>64</v>
      </c>
      <c r="AS946" s="18" t="s">
        <v>64</v>
      </c>
      <c r="AT946" s="17" t="s">
        <v>62</v>
      </c>
      <c r="AW946" s="18" t="s">
        <v>64</v>
      </c>
      <c r="AY946" s="19">
        <f t="shared" si="1"/>
        <v>6</v>
      </c>
      <c r="AZ946" s="19">
        <f t="shared" si="2"/>
        <v>5</v>
      </c>
      <c r="BA946" s="20">
        <f t="shared" si="3"/>
        <v>0.1041666667</v>
      </c>
    </row>
    <row r="947" ht="15.75" hidden="1" customHeight="1">
      <c r="M947" s="16" t="s">
        <v>63</v>
      </c>
      <c r="N947" s="16" t="s">
        <v>63</v>
      </c>
      <c r="O947" s="16" t="s">
        <v>63</v>
      </c>
      <c r="V947" s="18" t="s">
        <v>64</v>
      </c>
      <c r="Z947" s="18" t="s">
        <v>64</v>
      </c>
      <c r="AH947" s="18" t="s">
        <v>64</v>
      </c>
      <c r="AJ947" s="18" t="s">
        <v>63</v>
      </c>
      <c r="AN947" s="18" t="s">
        <v>64</v>
      </c>
      <c r="AS947" s="18" t="s">
        <v>64</v>
      </c>
      <c r="AT947" s="17" t="s">
        <v>62</v>
      </c>
      <c r="AW947" s="18" t="s">
        <v>64</v>
      </c>
      <c r="AY947" s="19">
        <f t="shared" si="1"/>
        <v>6</v>
      </c>
      <c r="AZ947" s="19">
        <f t="shared" si="2"/>
        <v>5</v>
      </c>
      <c r="BA947" s="20">
        <f t="shared" si="3"/>
        <v>0.1041666667</v>
      </c>
    </row>
    <row r="948" ht="15.75" hidden="1" customHeight="1">
      <c r="M948" s="16" t="s">
        <v>63</v>
      </c>
      <c r="N948" s="16" t="s">
        <v>63</v>
      </c>
      <c r="O948" s="16" t="s">
        <v>63</v>
      </c>
      <c r="V948" s="18" t="s">
        <v>64</v>
      </c>
      <c r="Z948" s="18" t="s">
        <v>64</v>
      </c>
      <c r="AH948" s="18" t="s">
        <v>64</v>
      </c>
      <c r="AJ948" s="18" t="s">
        <v>63</v>
      </c>
      <c r="AN948" s="18" t="s">
        <v>64</v>
      </c>
      <c r="AS948" s="18" t="s">
        <v>64</v>
      </c>
      <c r="AT948" s="17" t="s">
        <v>62</v>
      </c>
      <c r="AW948" s="18" t="s">
        <v>64</v>
      </c>
      <c r="AY948" s="19">
        <f t="shared" si="1"/>
        <v>6</v>
      </c>
      <c r="AZ948" s="19">
        <f t="shared" si="2"/>
        <v>5</v>
      </c>
      <c r="BA948" s="20">
        <f t="shared" si="3"/>
        <v>0.1041666667</v>
      </c>
    </row>
    <row r="949" ht="15.75" hidden="1" customHeight="1">
      <c r="M949" s="16" t="s">
        <v>63</v>
      </c>
      <c r="N949" s="16" t="s">
        <v>63</v>
      </c>
      <c r="O949" s="16" t="s">
        <v>63</v>
      </c>
      <c r="V949" s="18" t="s">
        <v>64</v>
      </c>
      <c r="Z949" s="18" t="s">
        <v>64</v>
      </c>
      <c r="AH949" s="18" t="s">
        <v>64</v>
      </c>
      <c r="AJ949" s="18" t="s">
        <v>63</v>
      </c>
      <c r="AN949" s="18" t="s">
        <v>64</v>
      </c>
      <c r="AS949" s="18" t="s">
        <v>64</v>
      </c>
      <c r="AT949" s="17" t="s">
        <v>62</v>
      </c>
      <c r="AW949" s="18" t="s">
        <v>64</v>
      </c>
      <c r="AY949" s="19">
        <f t="shared" si="1"/>
        <v>6</v>
      </c>
      <c r="AZ949" s="19">
        <f t="shared" si="2"/>
        <v>5</v>
      </c>
      <c r="BA949" s="20">
        <f t="shared" si="3"/>
        <v>0.1041666667</v>
      </c>
    </row>
    <row r="950" ht="15.75" hidden="1" customHeight="1">
      <c r="M950" s="16" t="s">
        <v>63</v>
      </c>
      <c r="N950" s="16" t="s">
        <v>63</v>
      </c>
      <c r="O950" s="16" t="s">
        <v>63</v>
      </c>
      <c r="V950" s="18" t="s">
        <v>64</v>
      </c>
      <c r="Z950" s="18" t="s">
        <v>64</v>
      </c>
      <c r="AH950" s="18" t="s">
        <v>64</v>
      </c>
      <c r="AJ950" s="18" t="s">
        <v>63</v>
      </c>
      <c r="AN950" s="18" t="s">
        <v>64</v>
      </c>
      <c r="AS950" s="18" t="s">
        <v>64</v>
      </c>
      <c r="AT950" s="17" t="s">
        <v>62</v>
      </c>
      <c r="AW950" s="18" t="s">
        <v>64</v>
      </c>
      <c r="AY950" s="19">
        <f t="shared" si="1"/>
        <v>6</v>
      </c>
      <c r="AZ950" s="19">
        <f t="shared" si="2"/>
        <v>5</v>
      </c>
      <c r="BA950" s="20">
        <f t="shared" si="3"/>
        <v>0.1041666667</v>
      </c>
    </row>
    <row r="951" ht="15.75" hidden="1" customHeight="1">
      <c r="M951" s="16" t="s">
        <v>63</v>
      </c>
      <c r="N951" s="16" t="s">
        <v>63</v>
      </c>
      <c r="O951" s="16" t="s">
        <v>63</v>
      </c>
      <c r="V951" s="18" t="s">
        <v>64</v>
      </c>
      <c r="Z951" s="18" t="s">
        <v>64</v>
      </c>
      <c r="AH951" s="18" t="s">
        <v>64</v>
      </c>
      <c r="AJ951" s="18" t="s">
        <v>63</v>
      </c>
      <c r="AN951" s="18" t="s">
        <v>64</v>
      </c>
      <c r="AS951" s="18" t="s">
        <v>64</v>
      </c>
      <c r="AT951" s="17" t="s">
        <v>62</v>
      </c>
      <c r="AW951" s="18" t="s">
        <v>64</v>
      </c>
      <c r="AY951" s="19">
        <f t="shared" si="1"/>
        <v>6</v>
      </c>
      <c r="AZ951" s="19">
        <f t="shared" si="2"/>
        <v>5</v>
      </c>
      <c r="BA951" s="20">
        <f t="shared" si="3"/>
        <v>0.1041666667</v>
      </c>
    </row>
    <row r="952" ht="15.75" hidden="1" customHeight="1">
      <c r="M952" s="16" t="s">
        <v>63</v>
      </c>
      <c r="N952" s="16" t="s">
        <v>63</v>
      </c>
      <c r="O952" s="16" t="s">
        <v>63</v>
      </c>
      <c r="V952" s="18" t="s">
        <v>64</v>
      </c>
      <c r="Z952" s="18" t="s">
        <v>64</v>
      </c>
      <c r="AH952" s="18" t="s">
        <v>64</v>
      </c>
      <c r="AJ952" s="18" t="s">
        <v>63</v>
      </c>
      <c r="AN952" s="18" t="s">
        <v>64</v>
      </c>
      <c r="AS952" s="18" t="s">
        <v>64</v>
      </c>
      <c r="AT952" s="17" t="s">
        <v>62</v>
      </c>
      <c r="AW952" s="18" t="s">
        <v>64</v>
      </c>
      <c r="AY952" s="19">
        <f t="shared" si="1"/>
        <v>6</v>
      </c>
      <c r="AZ952" s="19">
        <f t="shared" si="2"/>
        <v>5</v>
      </c>
      <c r="BA952" s="20">
        <f t="shared" si="3"/>
        <v>0.1041666667</v>
      </c>
    </row>
    <row r="953" ht="15.75" hidden="1" customHeight="1">
      <c r="M953" s="16" t="s">
        <v>63</v>
      </c>
      <c r="N953" s="16" t="s">
        <v>63</v>
      </c>
      <c r="O953" s="16" t="s">
        <v>63</v>
      </c>
      <c r="V953" s="18" t="s">
        <v>64</v>
      </c>
      <c r="Z953" s="18" t="s">
        <v>64</v>
      </c>
      <c r="AH953" s="18" t="s">
        <v>64</v>
      </c>
      <c r="AJ953" s="18" t="s">
        <v>63</v>
      </c>
      <c r="AN953" s="18" t="s">
        <v>64</v>
      </c>
      <c r="AS953" s="18" t="s">
        <v>64</v>
      </c>
      <c r="AT953" s="17" t="s">
        <v>62</v>
      </c>
      <c r="AW953" s="18" t="s">
        <v>64</v>
      </c>
      <c r="AY953" s="19">
        <f t="shared" si="1"/>
        <v>6</v>
      </c>
      <c r="AZ953" s="19">
        <f t="shared" si="2"/>
        <v>5</v>
      </c>
      <c r="BA953" s="20">
        <f t="shared" si="3"/>
        <v>0.1041666667</v>
      </c>
    </row>
    <row r="954" ht="15.75" hidden="1" customHeight="1">
      <c r="M954" s="16" t="s">
        <v>63</v>
      </c>
      <c r="N954" s="16" t="s">
        <v>63</v>
      </c>
      <c r="O954" s="16" t="s">
        <v>63</v>
      </c>
      <c r="V954" s="18" t="s">
        <v>64</v>
      </c>
      <c r="Z954" s="18" t="s">
        <v>64</v>
      </c>
      <c r="AH954" s="18" t="s">
        <v>64</v>
      </c>
      <c r="AJ954" s="18" t="s">
        <v>63</v>
      </c>
      <c r="AN954" s="18" t="s">
        <v>64</v>
      </c>
      <c r="AS954" s="18" t="s">
        <v>64</v>
      </c>
      <c r="AT954" s="17" t="s">
        <v>62</v>
      </c>
      <c r="AW954" s="18" t="s">
        <v>64</v>
      </c>
      <c r="AY954" s="19">
        <f t="shared" si="1"/>
        <v>6</v>
      </c>
      <c r="AZ954" s="19">
        <f t="shared" si="2"/>
        <v>5</v>
      </c>
      <c r="BA954" s="20">
        <f t="shared" si="3"/>
        <v>0.1041666667</v>
      </c>
    </row>
    <row r="955" ht="15.75" hidden="1" customHeight="1">
      <c r="M955" s="16" t="s">
        <v>63</v>
      </c>
      <c r="N955" s="16" t="s">
        <v>63</v>
      </c>
      <c r="O955" s="16" t="s">
        <v>63</v>
      </c>
      <c r="V955" s="18" t="s">
        <v>64</v>
      </c>
      <c r="Z955" s="18" t="s">
        <v>64</v>
      </c>
      <c r="AH955" s="18" t="s">
        <v>64</v>
      </c>
      <c r="AJ955" s="18" t="s">
        <v>63</v>
      </c>
      <c r="AN955" s="18" t="s">
        <v>64</v>
      </c>
      <c r="AS955" s="18" t="s">
        <v>64</v>
      </c>
      <c r="AT955" s="17" t="s">
        <v>62</v>
      </c>
      <c r="AW955" s="18" t="s">
        <v>64</v>
      </c>
      <c r="AY955" s="19">
        <f t="shared" si="1"/>
        <v>6</v>
      </c>
      <c r="AZ955" s="19">
        <f t="shared" si="2"/>
        <v>5</v>
      </c>
      <c r="BA955" s="20">
        <f t="shared" si="3"/>
        <v>0.1041666667</v>
      </c>
    </row>
    <row r="956" ht="15.75" hidden="1" customHeight="1">
      <c r="M956" s="16" t="s">
        <v>63</v>
      </c>
      <c r="N956" s="16" t="s">
        <v>63</v>
      </c>
      <c r="O956" s="16" t="s">
        <v>63</v>
      </c>
      <c r="V956" s="18" t="s">
        <v>64</v>
      </c>
      <c r="Z956" s="18" t="s">
        <v>64</v>
      </c>
      <c r="AH956" s="18" t="s">
        <v>64</v>
      </c>
      <c r="AJ956" s="18" t="s">
        <v>63</v>
      </c>
      <c r="AN956" s="18" t="s">
        <v>64</v>
      </c>
      <c r="AS956" s="18" t="s">
        <v>64</v>
      </c>
      <c r="AT956" s="17" t="s">
        <v>62</v>
      </c>
      <c r="AW956" s="18" t="s">
        <v>64</v>
      </c>
      <c r="AY956" s="19">
        <f t="shared" si="1"/>
        <v>6</v>
      </c>
      <c r="AZ956" s="19">
        <f t="shared" si="2"/>
        <v>5</v>
      </c>
      <c r="BA956" s="20">
        <f t="shared" si="3"/>
        <v>0.1041666667</v>
      </c>
    </row>
    <row r="957" ht="15.75" hidden="1" customHeight="1">
      <c r="M957" s="16" t="s">
        <v>63</v>
      </c>
      <c r="N957" s="16" t="s">
        <v>63</v>
      </c>
      <c r="O957" s="16" t="s">
        <v>63</v>
      </c>
      <c r="V957" s="18" t="s">
        <v>64</v>
      </c>
      <c r="Z957" s="18" t="s">
        <v>64</v>
      </c>
      <c r="AH957" s="18" t="s">
        <v>64</v>
      </c>
      <c r="AJ957" s="18" t="s">
        <v>63</v>
      </c>
      <c r="AN957" s="18" t="s">
        <v>64</v>
      </c>
      <c r="AS957" s="18" t="s">
        <v>64</v>
      </c>
      <c r="AT957" s="17" t="s">
        <v>62</v>
      </c>
      <c r="AW957" s="18" t="s">
        <v>64</v>
      </c>
      <c r="AY957" s="19">
        <f t="shared" si="1"/>
        <v>6</v>
      </c>
      <c r="AZ957" s="19">
        <f t="shared" si="2"/>
        <v>5</v>
      </c>
      <c r="BA957" s="20">
        <f t="shared" si="3"/>
        <v>0.1041666667</v>
      </c>
    </row>
    <row r="958" ht="15.75" hidden="1" customHeight="1">
      <c r="M958" s="16" t="s">
        <v>63</v>
      </c>
      <c r="N958" s="16" t="s">
        <v>63</v>
      </c>
      <c r="O958" s="16" t="s">
        <v>63</v>
      </c>
      <c r="V958" s="18" t="s">
        <v>64</v>
      </c>
      <c r="Z958" s="18" t="s">
        <v>64</v>
      </c>
      <c r="AH958" s="18" t="s">
        <v>64</v>
      </c>
      <c r="AJ958" s="18" t="s">
        <v>63</v>
      </c>
      <c r="AN958" s="18" t="s">
        <v>64</v>
      </c>
      <c r="AS958" s="18" t="s">
        <v>64</v>
      </c>
      <c r="AT958" s="17" t="s">
        <v>62</v>
      </c>
      <c r="AW958" s="18" t="s">
        <v>64</v>
      </c>
      <c r="AY958" s="19">
        <f t="shared" si="1"/>
        <v>6</v>
      </c>
      <c r="AZ958" s="19">
        <f t="shared" si="2"/>
        <v>5</v>
      </c>
      <c r="BA958" s="20">
        <f t="shared" si="3"/>
        <v>0.1041666667</v>
      </c>
    </row>
    <row r="959" ht="15.75" hidden="1" customHeight="1">
      <c r="M959" s="16" t="s">
        <v>63</v>
      </c>
      <c r="N959" s="16" t="s">
        <v>63</v>
      </c>
      <c r="O959" s="16" t="s">
        <v>63</v>
      </c>
      <c r="V959" s="18" t="s">
        <v>64</v>
      </c>
      <c r="Z959" s="18" t="s">
        <v>64</v>
      </c>
      <c r="AH959" s="18" t="s">
        <v>64</v>
      </c>
      <c r="AJ959" s="18" t="s">
        <v>63</v>
      </c>
      <c r="AN959" s="18" t="s">
        <v>64</v>
      </c>
      <c r="AS959" s="18" t="s">
        <v>64</v>
      </c>
      <c r="AT959" s="17" t="s">
        <v>62</v>
      </c>
      <c r="AW959" s="18" t="s">
        <v>64</v>
      </c>
      <c r="AY959" s="19">
        <f t="shared" si="1"/>
        <v>6</v>
      </c>
      <c r="AZ959" s="19">
        <f t="shared" si="2"/>
        <v>5</v>
      </c>
      <c r="BA959" s="20">
        <f t="shared" si="3"/>
        <v>0.1041666667</v>
      </c>
    </row>
    <row r="960" ht="15.75" hidden="1" customHeight="1">
      <c r="M960" s="16" t="s">
        <v>63</v>
      </c>
      <c r="N960" s="16" t="s">
        <v>63</v>
      </c>
      <c r="O960" s="16" t="s">
        <v>63</v>
      </c>
      <c r="V960" s="18" t="s">
        <v>64</v>
      </c>
      <c r="Z960" s="18" t="s">
        <v>64</v>
      </c>
      <c r="AH960" s="18" t="s">
        <v>64</v>
      </c>
      <c r="AJ960" s="18" t="s">
        <v>63</v>
      </c>
      <c r="AN960" s="18" t="s">
        <v>64</v>
      </c>
      <c r="AS960" s="18" t="s">
        <v>64</v>
      </c>
      <c r="AT960" s="17" t="s">
        <v>62</v>
      </c>
      <c r="AW960" s="18" t="s">
        <v>64</v>
      </c>
      <c r="AY960" s="19">
        <f t="shared" si="1"/>
        <v>6</v>
      </c>
      <c r="AZ960" s="19">
        <f t="shared" si="2"/>
        <v>5</v>
      </c>
      <c r="BA960" s="20">
        <f t="shared" si="3"/>
        <v>0.1041666667</v>
      </c>
    </row>
    <row r="961" ht="15.75" hidden="1" customHeight="1">
      <c r="M961" s="16" t="s">
        <v>63</v>
      </c>
      <c r="N961" s="16" t="s">
        <v>63</v>
      </c>
      <c r="O961" s="16" t="s">
        <v>63</v>
      </c>
      <c r="V961" s="18" t="s">
        <v>64</v>
      </c>
      <c r="Z961" s="18" t="s">
        <v>64</v>
      </c>
      <c r="AH961" s="18" t="s">
        <v>64</v>
      </c>
      <c r="AJ961" s="18" t="s">
        <v>63</v>
      </c>
      <c r="AN961" s="18" t="s">
        <v>64</v>
      </c>
      <c r="AS961" s="18" t="s">
        <v>64</v>
      </c>
      <c r="AT961" s="17" t="s">
        <v>62</v>
      </c>
      <c r="AW961" s="18" t="s">
        <v>64</v>
      </c>
      <c r="AY961" s="19">
        <f t="shared" si="1"/>
        <v>6</v>
      </c>
      <c r="AZ961" s="19">
        <f t="shared" si="2"/>
        <v>5</v>
      </c>
      <c r="BA961" s="20">
        <f t="shared" si="3"/>
        <v>0.1041666667</v>
      </c>
    </row>
    <row r="962" ht="15.75" hidden="1" customHeight="1">
      <c r="M962" s="16" t="s">
        <v>63</v>
      </c>
      <c r="N962" s="16" t="s">
        <v>63</v>
      </c>
      <c r="O962" s="16" t="s">
        <v>63</v>
      </c>
      <c r="V962" s="18" t="s">
        <v>64</v>
      </c>
      <c r="Z962" s="18" t="s">
        <v>64</v>
      </c>
      <c r="AH962" s="18" t="s">
        <v>64</v>
      </c>
      <c r="AJ962" s="18" t="s">
        <v>63</v>
      </c>
      <c r="AN962" s="18" t="s">
        <v>64</v>
      </c>
      <c r="AS962" s="18" t="s">
        <v>64</v>
      </c>
      <c r="AT962" s="17" t="s">
        <v>62</v>
      </c>
      <c r="AW962" s="18" t="s">
        <v>64</v>
      </c>
      <c r="AY962" s="19">
        <f t="shared" si="1"/>
        <v>6</v>
      </c>
      <c r="AZ962" s="19">
        <f t="shared" si="2"/>
        <v>5</v>
      </c>
      <c r="BA962" s="20">
        <f t="shared" si="3"/>
        <v>0.1041666667</v>
      </c>
    </row>
    <row r="963" ht="15.75" hidden="1" customHeight="1">
      <c r="M963" s="16" t="s">
        <v>63</v>
      </c>
      <c r="N963" s="16" t="s">
        <v>63</v>
      </c>
      <c r="O963" s="16" t="s">
        <v>63</v>
      </c>
      <c r="V963" s="18" t="s">
        <v>64</v>
      </c>
      <c r="Z963" s="18" t="s">
        <v>64</v>
      </c>
      <c r="AH963" s="18" t="s">
        <v>64</v>
      </c>
      <c r="AJ963" s="18" t="s">
        <v>63</v>
      </c>
      <c r="AN963" s="18" t="s">
        <v>64</v>
      </c>
      <c r="AS963" s="18" t="s">
        <v>64</v>
      </c>
      <c r="AT963" s="17" t="s">
        <v>62</v>
      </c>
      <c r="AW963" s="18" t="s">
        <v>64</v>
      </c>
      <c r="AY963" s="19">
        <f t="shared" si="1"/>
        <v>6</v>
      </c>
      <c r="AZ963" s="19">
        <f t="shared" si="2"/>
        <v>5</v>
      </c>
      <c r="BA963" s="20">
        <f t="shared" si="3"/>
        <v>0.1041666667</v>
      </c>
    </row>
    <row r="964" ht="15.75" hidden="1" customHeight="1">
      <c r="M964" s="16" t="s">
        <v>63</v>
      </c>
      <c r="N964" s="16" t="s">
        <v>63</v>
      </c>
      <c r="O964" s="16" t="s">
        <v>63</v>
      </c>
      <c r="V964" s="18" t="s">
        <v>64</v>
      </c>
      <c r="Z964" s="18" t="s">
        <v>64</v>
      </c>
      <c r="AH964" s="18" t="s">
        <v>64</v>
      </c>
      <c r="AJ964" s="18" t="s">
        <v>63</v>
      </c>
      <c r="AN964" s="18" t="s">
        <v>64</v>
      </c>
      <c r="AS964" s="18" t="s">
        <v>64</v>
      </c>
      <c r="AT964" s="17" t="s">
        <v>62</v>
      </c>
      <c r="AW964" s="18" t="s">
        <v>64</v>
      </c>
      <c r="AY964" s="19">
        <f t="shared" si="1"/>
        <v>6</v>
      </c>
      <c r="AZ964" s="19">
        <f t="shared" si="2"/>
        <v>5</v>
      </c>
      <c r="BA964" s="20">
        <f t="shared" si="3"/>
        <v>0.1041666667</v>
      </c>
    </row>
    <row r="965" ht="15.75" hidden="1" customHeight="1">
      <c r="M965" s="16" t="s">
        <v>63</v>
      </c>
      <c r="N965" s="16" t="s">
        <v>63</v>
      </c>
      <c r="O965" s="16" t="s">
        <v>63</v>
      </c>
      <c r="V965" s="18" t="s">
        <v>64</v>
      </c>
      <c r="Z965" s="18" t="s">
        <v>64</v>
      </c>
      <c r="AH965" s="18" t="s">
        <v>64</v>
      </c>
      <c r="AJ965" s="18" t="s">
        <v>63</v>
      </c>
      <c r="AN965" s="18" t="s">
        <v>64</v>
      </c>
      <c r="AS965" s="18" t="s">
        <v>64</v>
      </c>
      <c r="AT965" s="17" t="s">
        <v>62</v>
      </c>
      <c r="AW965" s="18" t="s">
        <v>64</v>
      </c>
      <c r="AY965" s="19">
        <f t="shared" si="1"/>
        <v>6</v>
      </c>
      <c r="AZ965" s="19">
        <f t="shared" si="2"/>
        <v>5</v>
      </c>
      <c r="BA965" s="20">
        <f t="shared" si="3"/>
        <v>0.1041666667</v>
      </c>
    </row>
    <row r="966" ht="15.75" hidden="1" customHeight="1">
      <c r="M966" s="16" t="s">
        <v>63</v>
      </c>
      <c r="N966" s="16" t="s">
        <v>63</v>
      </c>
      <c r="O966" s="16" t="s">
        <v>63</v>
      </c>
      <c r="V966" s="18" t="s">
        <v>64</v>
      </c>
      <c r="Z966" s="18" t="s">
        <v>64</v>
      </c>
      <c r="AH966" s="18" t="s">
        <v>64</v>
      </c>
      <c r="AJ966" s="18" t="s">
        <v>63</v>
      </c>
      <c r="AN966" s="18" t="s">
        <v>64</v>
      </c>
      <c r="AS966" s="18" t="s">
        <v>64</v>
      </c>
      <c r="AT966" s="17" t="s">
        <v>62</v>
      </c>
      <c r="AW966" s="18" t="s">
        <v>64</v>
      </c>
      <c r="AY966" s="19">
        <f t="shared" si="1"/>
        <v>6</v>
      </c>
      <c r="AZ966" s="19">
        <f t="shared" si="2"/>
        <v>5</v>
      </c>
      <c r="BA966" s="20">
        <f t="shared" si="3"/>
        <v>0.1041666667</v>
      </c>
    </row>
    <row r="967" ht="15.75" hidden="1" customHeight="1">
      <c r="M967" s="16" t="s">
        <v>63</v>
      </c>
      <c r="N967" s="16" t="s">
        <v>63</v>
      </c>
      <c r="O967" s="16" t="s">
        <v>63</v>
      </c>
      <c r="V967" s="18" t="s">
        <v>64</v>
      </c>
      <c r="Z967" s="18" t="s">
        <v>64</v>
      </c>
      <c r="AH967" s="18" t="s">
        <v>64</v>
      </c>
      <c r="AJ967" s="18" t="s">
        <v>63</v>
      </c>
      <c r="AN967" s="18" t="s">
        <v>64</v>
      </c>
      <c r="AS967" s="18" t="s">
        <v>64</v>
      </c>
      <c r="AT967" s="17" t="s">
        <v>62</v>
      </c>
      <c r="AW967" s="18" t="s">
        <v>64</v>
      </c>
      <c r="AY967" s="19">
        <f t="shared" si="1"/>
        <v>6</v>
      </c>
      <c r="AZ967" s="19">
        <f t="shared" si="2"/>
        <v>5</v>
      </c>
      <c r="BA967" s="20">
        <f t="shared" si="3"/>
        <v>0.1041666667</v>
      </c>
    </row>
    <row r="968" ht="15.75" hidden="1" customHeight="1">
      <c r="M968" s="16" t="s">
        <v>63</v>
      </c>
      <c r="N968" s="16" t="s">
        <v>63</v>
      </c>
      <c r="O968" s="16" t="s">
        <v>63</v>
      </c>
      <c r="V968" s="18" t="s">
        <v>64</v>
      </c>
      <c r="Z968" s="18" t="s">
        <v>64</v>
      </c>
      <c r="AH968" s="18" t="s">
        <v>64</v>
      </c>
      <c r="AJ968" s="18" t="s">
        <v>63</v>
      </c>
      <c r="AN968" s="18" t="s">
        <v>64</v>
      </c>
      <c r="AS968" s="18" t="s">
        <v>64</v>
      </c>
      <c r="AT968" s="17" t="s">
        <v>62</v>
      </c>
      <c r="AW968" s="18" t="s">
        <v>64</v>
      </c>
      <c r="AY968" s="19">
        <f t="shared" si="1"/>
        <v>6</v>
      </c>
      <c r="AZ968" s="19">
        <f t="shared" si="2"/>
        <v>5</v>
      </c>
      <c r="BA968" s="20">
        <f t="shared" si="3"/>
        <v>0.1041666667</v>
      </c>
    </row>
    <row r="969" ht="15.75" hidden="1" customHeight="1">
      <c r="M969" s="16" t="s">
        <v>63</v>
      </c>
      <c r="N969" s="16" t="s">
        <v>63</v>
      </c>
      <c r="O969" s="16" t="s">
        <v>63</v>
      </c>
      <c r="V969" s="18" t="s">
        <v>64</v>
      </c>
      <c r="Z969" s="18" t="s">
        <v>64</v>
      </c>
      <c r="AH969" s="18" t="s">
        <v>64</v>
      </c>
      <c r="AJ969" s="18" t="s">
        <v>63</v>
      </c>
      <c r="AN969" s="18" t="s">
        <v>64</v>
      </c>
      <c r="AS969" s="18" t="s">
        <v>64</v>
      </c>
      <c r="AT969" s="17" t="s">
        <v>62</v>
      </c>
      <c r="AW969" s="18" t="s">
        <v>64</v>
      </c>
      <c r="AY969" s="19">
        <f t="shared" si="1"/>
        <v>6</v>
      </c>
      <c r="AZ969" s="19">
        <f t="shared" si="2"/>
        <v>5</v>
      </c>
      <c r="BA969" s="20">
        <f t="shared" si="3"/>
        <v>0.1041666667</v>
      </c>
    </row>
    <row r="970" ht="15.75" hidden="1" customHeight="1">
      <c r="M970" s="16" t="s">
        <v>63</v>
      </c>
      <c r="N970" s="16" t="s">
        <v>63</v>
      </c>
      <c r="O970" s="16" t="s">
        <v>63</v>
      </c>
      <c r="V970" s="18" t="s">
        <v>64</v>
      </c>
      <c r="Z970" s="18" t="s">
        <v>64</v>
      </c>
      <c r="AH970" s="18" t="s">
        <v>64</v>
      </c>
      <c r="AJ970" s="18" t="s">
        <v>63</v>
      </c>
      <c r="AN970" s="18" t="s">
        <v>64</v>
      </c>
      <c r="AS970" s="18" t="s">
        <v>64</v>
      </c>
      <c r="AT970" s="17" t="s">
        <v>62</v>
      </c>
      <c r="AW970" s="18" t="s">
        <v>64</v>
      </c>
      <c r="AY970" s="19">
        <f t="shared" si="1"/>
        <v>6</v>
      </c>
      <c r="AZ970" s="19">
        <f t="shared" si="2"/>
        <v>5</v>
      </c>
      <c r="BA970" s="20">
        <f t="shared" si="3"/>
        <v>0.1041666667</v>
      </c>
    </row>
    <row r="971" ht="15.75" hidden="1" customHeight="1">
      <c r="M971" s="16" t="s">
        <v>63</v>
      </c>
      <c r="N971" s="16" t="s">
        <v>63</v>
      </c>
      <c r="O971" s="16" t="s">
        <v>63</v>
      </c>
      <c r="V971" s="18" t="s">
        <v>64</v>
      </c>
      <c r="Z971" s="18" t="s">
        <v>64</v>
      </c>
      <c r="AH971" s="18" t="s">
        <v>64</v>
      </c>
      <c r="AJ971" s="18" t="s">
        <v>63</v>
      </c>
      <c r="AN971" s="18" t="s">
        <v>64</v>
      </c>
      <c r="AS971" s="18" t="s">
        <v>64</v>
      </c>
      <c r="AT971" s="17" t="s">
        <v>62</v>
      </c>
      <c r="AW971" s="18" t="s">
        <v>64</v>
      </c>
      <c r="AY971" s="19">
        <f t="shared" si="1"/>
        <v>6</v>
      </c>
      <c r="AZ971" s="19">
        <f t="shared" si="2"/>
        <v>5</v>
      </c>
      <c r="BA971" s="20">
        <f t="shared" si="3"/>
        <v>0.1041666667</v>
      </c>
    </row>
    <row r="972" ht="15.75" hidden="1" customHeight="1">
      <c r="M972" s="16" t="s">
        <v>63</v>
      </c>
      <c r="N972" s="16" t="s">
        <v>63</v>
      </c>
      <c r="O972" s="16" t="s">
        <v>63</v>
      </c>
      <c r="V972" s="18" t="s">
        <v>64</v>
      </c>
      <c r="Z972" s="18" t="s">
        <v>64</v>
      </c>
      <c r="AH972" s="18" t="s">
        <v>64</v>
      </c>
      <c r="AJ972" s="18" t="s">
        <v>63</v>
      </c>
      <c r="AN972" s="18" t="s">
        <v>64</v>
      </c>
      <c r="AS972" s="18" t="s">
        <v>64</v>
      </c>
      <c r="AT972" s="17" t="s">
        <v>62</v>
      </c>
      <c r="AW972" s="18" t="s">
        <v>64</v>
      </c>
      <c r="AY972" s="19">
        <f t="shared" si="1"/>
        <v>6</v>
      </c>
      <c r="AZ972" s="19">
        <f t="shared" si="2"/>
        <v>5</v>
      </c>
      <c r="BA972" s="20">
        <f t="shared" si="3"/>
        <v>0.1041666667</v>
      </c>
    </row>
    <row r="973" ht="15.75" hidden="1" customHeight="1">
      <c r="M973" s="16" t="s">
        <v>63</v>
      </c>
      <c r="N973" s="16" t="s">
        <v>63</v>
      </c>
      <c r="O973" s="16" t="s">
        <v>63</v>
      </c>
      <c r="V973" s="18" t="s">
        <v>64</v>
      </c>
      <c r="Z973" s="18" t="s">
        <v>64</v>
      </c>
      <c r="AH973" s="18" t="s">
        <v>64</v>
      </c>
      <c r="AJ973" s="18" t="s">
        <v>63</v>
      </c>
      <c r="AN973" s="18" t="s">
        <v>64</v>
      </c>
      <c r="AS973" s="18" t="s">
        <v>64</v>
      </c>
      <c r="AT973" s="17" t="s">
        <v>62</v>
      </c>
      <c r="AW973" s="18" t="s">
        <v>64</v>
      </c>
      <c r="AY973" s="19">
        <f t="shared" si="1"/>
        <v>6</v>
      </c>
      <c r="AZ973" s="19">
        <f t="shared" si="2"/>
        <v>5</v>
      </c>
      <c r="BA973" s="20">
        <f t="shared" si="3"/>
        <v>0.1041666667</v>
      </c>
    </row>
    <row r="974" ht="15.75" hidden="1" customHeight="1">
      <c r="M974" s="16" t="s">
        <v>63</v>
      </c>
      <c r="N974" s="16" t="s">
        <v>63</v>
      </c>
      <c r="O974" s="16" t="s">
        <v>63</v>
      </c>
      <c r="V974" s="18" t="s">
        <v>64</v>
      </c>
      <c r="Z974" s="18" t="s">
        <v>64</v>
      </c>
      <c r="AH974" s="18" t="s">
        <v>64</v>
      </c>
      <c r="AJ974" s="18" t="s">
        <v>63</v>
      </c>
      <c r="AN974" s="18" t="s">
        <v>64</v>
      </c>
      <c r="AS974" s="18" t="s">
        <v>64</v>
      </c>
      <c r="AT974" s="17" t="s">
        <v>62</v>
      </c>
      <c r="AW974" s="18" t="s">
        <v>64</v>
      </c>
      <c r="AY974" s="19">
        <f t="shared" si="1"/>
        <v>6</v>
      </c>
      <c r="AZ974" s="19">
        <f t="shared" si="2"/>
        <v>5</v>
      </c>
      <c r="BA974" s="20">
        <f t="shared" si="3"/>
        <v>0.1041666667</v>
      </c>
    </row>
    <row r="975" ht="15.75" hidden="1" customHeight="1">
      <c r="M975" s="16" t="s">
        <v>63</v>
      </c>
      <c r="N975" s="16" t="s">
        <v>63</v>
      </c>
      <c r="O975" s="16" t="s">
        <v>63</v>
      </c>
      <c r="V975" s="18" t="s">
        <v>64</v>
      </c>
      <c r="Z975" s="18" t="s">
        <v>64</v>
      </c>
      <c r="AH975" s="18" t="s">
        <v>64</v>
      </c>
      <c r="AJ975" s="18" t="s">
        <v>63</v>
      </c>
      <c r="AN975" s="18" t="s">
        <v>64</v>
      </c>
      <c r="AS975" s="18" t="s">
        <v>64</v>
      </c>
      <c r="AT975" s="17" t="s">
        <v>62</v>
      </c>
      <c r="AW975" s="18" t="s">
        <v>64</v>
      </c>
      <c r="AY975" s="19">
        <f t="shared" si="1"/>
        <v>6</v>
      </c>
      <c r="AZ975" s="19">
        <f t="shared" si="2"/>
        <v>5</v>
      </c>
      <c r="BA975" s="20">
        <f t="shared" si="3"/>
        <v>0.1041666667</v>
      </c>
    </row>
    <row r="976" ht="15.75" hidden="1" customHeight="1">
      <c r="M976" s="16" t="s">
        <v>63</v>
      </c>
      <c r="N976" s="16" t="s">
        <v>63</v>
      </c>
      <c r="O976" s="16" t="s">
        <v>63</v>
      </c>
      <c r="V976" s="18" t="s">
        <v>64</v>
      </c>
      <c r="Z976" s="18" t="s">
        <v>64</v>
      </c>
      <c r="AH976" s="18" t="s">
        <v>64</v>
      </c>
      <c r="AJ976" s="18" t="s">
        <v>63</v>
      </c>
      <c r="AN976" s="18" t="s">
        <v>64</v>
      </c>
      <c r="AS976" s="18" t="s">
        <v>64</v>
      </c>
      <c r="AT976" s="17" t="s">
        <v>62</v>
      </c>
      <c r="AW976" s="18" t="s">
        <v>64</v>
      </c>
      <c r="AY976" s="19">
        <f t="shared" si="1"/>
        <v>6</v>
      </c>
      <c r="AZ976" s="19">
        <f t="shared" si="2"/>
        <v>5</v>
      </c>
      <c r="BA976" s="20">
        <f t="shared" si="3"/>
        <v>0.1041666667</v>
      </c>
    </row>
    <row r="977" ht="15.75" hidden="1" customHeight="1">
      <c r="M977" s="16" t="s">
        <v>63</v>
      </c>
      <c r="N977" s="16" t="s">
        <v>63</v>
      </c>
      <c r="O977" s="16" t="s">
        <v>63</v>
      </c>
      <c r="V977" s="18" t="s">
        <v>64</v>
      </c>
      <c r="Z977" s="18" t="s">
        <v>64</v>
      </c>
      <c r="AH977" s="18" t="s">
        <v>64</v>
      </c>
      <c r="AJ977" s="18" t="s">
        <v>63</v>
      </c>
      <c r="AN977" s="18" t="s">
        <v>64</v>
      </c>
      <c r="AS977" s="18" t="s">
        <v>64</v>
      </c>
      <c r="AT977" s="17" t="s">
        <v>62</v>
      </c>
      <c r="AW977" s="18" t="s">
        <v>64</v>
      </c>
      <c r="AY977" s="19">
        <f t="shared" si="1"/>
        <v>6</v>
      </c>
      <c r="AZ977" s="19">
        <f t="shared" si="2"/>
        <v>5</v>
      </c>
      <c r="BA977" s="20">
        <f t="shared" si="3"/>
        <v>0.1041666667</v>
      </c>
    </row>
    <row r="978" ht="15.75" hidden="1" customHeight="1">
      <c r="M978" s="16" t="s">
        <v>63</v>
      </c>
      <c r="N978" s="16" t="s">
        <v>63</v>
      </c>
      <c r="O978" s="16" t="s">
        <v>63</v>
      </c>
      <c r="V978" s="18" t="s">
        <v>64</v>
      </c>
      <c r="Z978" s="18" t="s">
        <v>64</v>
      </c>
      <c r="AH978" s="18" t="s">
        <v>64</v>
      </c>
      <c r="AJ978" s="18" t="s">
        <v>63</v>
      </c>
      <c r="AN978" s="18" t="s">
        <v>64</v>
      </c>
      <c r="AS978" s="18" t="s">
        <v>64</v>
      </c>
      <c r="AT978" s="17" t="s">
        <v>62</v>
      </c>
      <c r="AW978" s="18" t="s">
        <v>64</v>
      </c>
      <c r="AY978" s="19">
        <f t="shared" si="1"/>
        <v>6</v>
      </c>
      <c r="AZ978" s="19">
        <f t="shared" si="2"/>
        <v>5</v>
      </c>
      <c r="BA978" s="20">
        <f t="shared" si="3"/>
        <v>0.1041666667</v>
      </c>
    </row>
    <row r="979" ht="15.75" hidden="1" customHeight="1">
      <c r="M979" s="16" t="s">
        <v>63</v>
      </c>
      <c r="N979" s="16" t="s">
        <v>63</v>
      </c>
      <c r="O979" s="16" t="s">
        <v>63</v>
      </c>
      <c r="V979" s="18" t="s">
        <v>64</v>
      </c>
      <c r="Z979" s="18" t="s">
        <v>64</v>
      </c>
      <c r="AH979" s="18" t="s">
        <v>64</v>
      </c>
      <c r="AJ979" s="18" t="s">
        <v>63</v>
      </c>
      <c r="AN979" s="18" t="s">
        <v>64</v>
      </c>
      <c r="AS979" s="18" t="s">
        <v>64</v>
      </c>
      <c r="AT979" s="17" t="s">
        <v>62</v>
      </c>
      <c r="AW979" s="18" t="s">
        <v>64</v>
      </c>
      <c r="AY979" s="19">
        <f t="shared" si="1"/>
        <v>6</v>
      </c>
      <c r="AZ979" s="19">
        <f t="shared" si="2"/>
        <v>5</v>
      </c>
      <c r="BA979" s="20">
        <f t="shared" si="3"/>
        <v>0.1041666667</v>
      </c>
    </row>
    <row r="980" ht="15.75" hidden="1" customHeight="1">
      <c r="M980" s="16" t="s">
        <v>63</v>
      </c>
      <c r="N980" s="16" t="s">
        <v>63</v>
      </c>
      <c r="O980" s="16" t="s">
        <v>63</v>
      </c>
      <c r="V980" s="18" t="s">
        <v>64</v>
      </c>
      <c r="Z980" s="18" t="s">
        <v>64</v>
      </c>
      <c r="AH980" s="18" t="s">
        <v>64</v>
      </c>
      <c r="AJ980" s="18" t="s">
        <v>63</v>
      </c>
      <c r="AN980" s="18" t="s">
        <v>64</v>
      </c>
      <c r="AS980" s="18" t="s">
        <v>64</v>
      </c>
      <c r="AT980" s="17" t="s">
        <v>62</v>
      </c>
      <c r="AW980" s="18" t="s">
        <v>64</v>
      </c>
      <c r="AY980" s="19">
        <f t="shared" si="1"/>
        <v>6</v>
      </c>
      <c r="AZ980" s="19">
        <f t="shared" si="2"/>
        <v>5</v>
      </c>
      <c r="BA980" s="20">
        <f t="shared" si="3"/>
        <v>0.1041666667</v>
      </c>
    </row>
    <row r="981" ht="15.75" hidden="1" customHeight="1">
      <c r="M981" s="16" t="s">
        <v>63</v>
      </c>
      <c r="N981" s="16" t="s">
        <v>63</v>
      </c>
      <c r="O981" s="16" t="s">
        <v>63</v>
      </c>
      <c r="V981" s="18" t="s">
        <v>64</v>
      </c>
      <c r="Z981" s="18" t="s">
        <v>64</v>
      </c>
      <c r="AH981" s="18" t="s">
        <v>64</v>
      </c>
      <c r="AJ981" s="18" t="s">
        <v>63</v>
      </c>
      <c r="AN981" s="18" t="s">
        <v>64</v>
      </c>
      <c r="AS981" s="18" t="s">
        <v>64</v>
      </c>
      <c r="AT981" s="17" t="s">
        <v>62</v>
      </c>
      <c r="AW981" s="18" t="s">
        <v>64</v>
      </c>
      <c r="AY981" s="19">
        <f t="shared" si="1"/>
        <v>6</v>
      </c>
      <c r="AZ981" s="19">
        <f t="shared" si="2"/>
        <v>5</v>
      </c>
      <c r="BA981" s="20">
        <f t="shared" si="3"/>
        <v>0.1041666667</v>
      </c>
    </row>
    <row r="982" ht="15.75" hidden="1" customHeight="1">
      <c r="M982" s="16" t="s">
        <v>63</v>
      </c>
      <c r="N982" s="16" t="s">
        <v>63</v>
      </c>
      <c r="O982" s="16" t="s">
        <v>63</v>
      </c>
      <c r="V982" s="18" t="s">
        <v>64</v>
      </c>
      <c r="Z982" s="18" t="s">
        <v>64</v>
      </c>
      <c r="AH982" s="18" t="s">
        <v>64</v>
      </c>
      <c r="AJ982" s="18" t="s">
        <v>63</v>
      </c>
      <c r="AN982" s="18" t="s">
        <v>64</v>
      </c>
      <c r="AS982" s="18" t="s">
        <v>64</v>
      </c>
      <c r="AT982" s="17" t="s">
        <v>62</v>
      </c>
      <c r="AW982" s="18" t="s">
        <v>64</v>
      </c>
      <c r="AY982" s="19">
        <f t="shared" si="1"/>
        <v>6</v>
      </c>
      <c r="AZ982" s="19">
        <f t="shared" si="2"/>
        <v>5</v>
      </c>
      <c r="BA982" s="20">
        <f t="shared" si="3"/>
        <v>0.1041666667</v>
      </c>
    </row>
    <row r="983" ht="15.75" hidden="1" customHeight="1">
      <c r="M983" s="16" t="s">
        <v>63</v>
      </c>
      <c r="N983" s="16" t="s">
        <v>63</v>
      </c>
      <c r="O983" s="16" t="s">
        <v>63</v>
      </c>
      <c r="V983" s="18" t="s">
        <v>64</v>
      </c>
      <c r="Z983" s="18" t="s">
        <v>64</v>
      </c>
      <c r="AH983" s="18" t="s">
        <v>64</v>
      </c>
      <c r="AJ983" s="18" t="s">
        <v>63</v>
      </c>
      <c r="AN983" s="18" t="s">
        <v>64</v>
      </c>
      <c r="AS983" s="18" t="s">
        <v>64</v>
      </c>
      <c r="AT983" s="17" t="s">
        <v>62</v>
      </c>
      <c r="AW983" s="18" t="s">
        <v>64</v>
      </c>
      <c r="AY983" s="19">
        <f t="shared" si="1"/>
        <v>6</v>
      </c>
      <c r="AZ983" s="19">
        <f t="shared" si="2"/>
        <v>5</v>
      </c>
      <c r="BA983" s="20">
        <f t="shared" si="3"/>
        <v>0.1041666667</v>
      </c>
    </row>
    <row r="984" ht="15.75" hidden="1" customHeight="1">
      <c r="M984" s="16" t="s">
        <v>63</v>
      </c>
      <c r="N984" s="16" t="s">
        <v>63</v>
      </c>
      <c r="O984" s="16" t="s">
        <v>63</v>
      </c>
      <c r="V984" s="18" t="s">
        <v>64</v>
      </c>
      <c r="Z984" s="18" t="s">
        <v>64</v>
      </c>
      <c r="AH984" s="18" t="s">
        <v>64</v>
      </c>
      <c r="AJ984" s="18" t="s">
        <v>63</v>
      </c>
      <c r="AN984" s="18" t="s">
        <v>64</v>
      </c>
      <c r="AS984" s="18" t="s">
        <v>64</v>
      </c>
      <c r="AT984" s="17" t="s">
        <v>62</v>
      </c>
      <c r="AW984" s="18" t="s">
        <v>64</v>
      </c>
      <c r="AY984" s="19">
        <f t="shared" si="1"/>
        <v>6</v>
      </c>
      <c r="AZ984" s="19">
        <f t="shared" si="2"/>
        <v>5</v>
      </c>
      <c r="BA984" s="20">
        <f t="shared" si="3"/>
        <v>0.1041666667</v>
      </c>
    </row>
    <row r="985" ht="15.75" hidden="1" customHeight="1">
      <c r="M985" s="16" t="s">
        <v>63</v>
      </c>
      <c r="N985" s="16" t="s">
        <v>63</v>
      </c>
      <c r="O985" s="16" t="s">
        <v>63</v>
      </c>
      <c r="V985" s="18" t="s">
        <v>64</v>
      </c>
      <c r="Z985" s="18" t="s">
        <v>64</v>
      </c>
      <c r="AH985" s="18" t="s">
        <v>64</v>
      </c>
      <c r="AJ985" s="18" t="s">
        <v>63</v>
      </c>
      <c r="AN985" s="18" t="s">
        <v>64</v>
      </c>
      <c r="AS985" s="18" t="s">
        <v>64</v>
      </c>
      <c r="AT985" s="17" t="s">
        <v>62</v>
      </c>
      <c r="AW985" s="18" t="s">
        <v>64</v>
      </c>
      <c r="AY985" s="19">
        <f t="shared" si="1"/>
        <v>6</v>
      </c>
      <c r="AZ985" s="19">
        <f t="shared" si="2"/>
        <v>5</v>
      </c>
      <c r="BA985" s="20">
        <f t="shared" si="3"/>
        <v>0.1041666667</v>
      </c>
    </row>
    <row r="986" ht="15.75" hidden="1" customHeight="1">
      <c r="M986" s="16" t="s">
        <v>63</v>
      </c>
      <c r="N986" s="16" t="s">
        <v>63</v>
      </c>
      <c r="O986" s="16" t="s">
        <v>63</v>
      </c>
      <c r="V986" s="18" t="s">
        <v>64</v>
      </c>
      <c r="Z986" s="18" t="s">
        <v>64</v>
      </c>
      <c r="AH986" s="18" t="s">
        <v>64</v>
      </c>
      <c r="AJ986" s="18" t="s">
        <v>63</v>
      </c>
      <c r="AN986" s="18" t="s">
        <v>64</v>
      </c>
      <c r="AS986" s="18" t="s">
        <v>64</v>
      </c>
      <c r="AT986" s="17" t="s">
        <v>62</v>
      </c>
      <c r="AW986" s="18" t="s">
        <v>64</v>
      </c>
      <c r="AY986" s="19">
        <f t="shared" si="1"/>
        <v>6</v>
      </c>
      <c r="AZ986" s="19">
        <f t="shared" si="2"/>
        <v>5</v>
      </c>
      <c r="BA986" s="20">
        <f t="shared" si="3"/>
        <v>0.1041666667</v>
      </c>
    </row>
    <row r="987" ht="15.75" hidden="1" customHeight="1">
      <c r="M987" s="16" t="s">
        <v>63</v>
      </c>
      <c r="N987" s="16" t="s">
        <v>63</v>
      </c>
      <c r="O987" s="16" t="s">
        <v>63</v>
      </c>
      <c r="V987" s="18" t="s">
        <v>64</v>
      </c>
      <c r="Z987" s="18" t="s">
        <v>64</v>
      </c>
      <c r="AH987" s="18" t="s">
        <v>64</v>
      </c>
      <c r="AJ987" s="18" t="s">
        <v>63</v>
      </c>
      <c r="AN987" s="18" t="s">
        <v>64</v>
      </c>
      <c r="AS987" s="18" t="s">
        <v>64</v>
      </c>
      <c r="AT987" s="17" t="s">
        <v>62</v>
      </c>
      <c r="AW987" s="18" t="s">
        <v>64</v>
      </c>
      <c r="AY987" s="19">
        <f t="shared" si="1"/>
        <v>6</v>
      </c>
      <c r="AZ987" s="19">
        <f t="shared" si="2"/>
        <v>5</v>
      </c>
      <c r="BA987" s="20">
        <f t="shared" si="3"/>
        <v>0.1041666667</v>
      </c>
    </row>
    <row r="988" ht="15.75" hidden="1" customHeight="1">
      <c r="M988" s="16" t="s">
        <v>63</v>
      </c>
      <c r="N988" s="16" t="s">
        <v>63</v>
      </c>
      <c r="O988" s="16" t="s">
        <v>63</v>
      </c>
      <c r="V988" s="18" t="s">
        <v>64</v>
      </c>
      <c r="Z988" s="18" t="s">
        <v>64</v>
      </c>
      <c r="AH988" s="18" t="s">
        <v>64</v>
      </c>
      <c r="AJ988" s="18" t="s">
        <v>63</v>
      </c>
      <c r="AN988" s="18" t="s">
        <v>64</v>
      </c>
      <c r="AS988" s="18" t="s">
        <v>64</v>
      </c>
      <c r="AT988" s="17" t="s">
        <v>62</v>
      </c>
      <c r="AW988" s="18" t="s">
        <v>64</v>
      </c>
      <c r="AY988" s="19">
        <f t="shared" si="1"/>
        <v>6</v>
      </c>
      <c r="AZ988" s="19">
        <f t="shared" si="2"/>
        <v>5</v>
      </c>
      <c r="BA988" s="20">
        <f t="shared" si="3"/>
        <v>0.1041666667</v>
      </c>
    </row>
    <row r="989" ht="15.75" hidden="1" customHeight="1">
      <c r="M989" s="16" t="s">
        <v>63</v>
      </c>
      <c r="N989" s="16" t="s">
        <v>63</v>
      </c>
      <c r="O989" s="16" t="s">
        <v>63</v>
      </c>
      <c r="V989" s="18" t="s">
        <v>64</v>
      </c>
      <c r="Z989" s="18" t="s">
        <v>64</v>
      </c>
      <c r="AH989" s="18" t="s">
        <v>64</v>
      </c>
      <c r="AJ989" s="18" t="s">
        <v>63</v>
      </c>
      <c r="AN989" s="18" t="s">
        <v>64</v>
      </c>
      <c r="AS989" s="18" t="s">
        <v>64</v>
      </c>
      <c r="AT989" s="17" t="s">
        <v>62</v>
      </c>
      <c r="AW989" s="18" t="s">
        <v>64</v>
      </c>
      <c r="AY989" s="19">
        <f t="shared" si="1"/>
        <v>6</v>
      </c>
      <c r="AZ989" s="19">
        <f t="shared" si="2"/>
        <v>5</v>
      </c>
      <c r="BA989" s="20">
        <f t="shared" si="3"/>
        <v>0.1041666667</v>
      </c>
    </row>
    <row r="990" ht="15.75" hidden="1" customHeight="1">
      <c r="M990" s="16" t="s">
        <v>63</v>
      </c>
      <c r="N990" s="16" t="s">
        <v>63</v>
      </c>
      <c r="O990" s="16" t="s">
        <v>63</v>
      </c>
      <c r="V990" s="18" t="s">
        <v>64</v>
      </c>
      <c r="Z990" s="18" t="s">
        <v>64</v>
      </c>
      <c r="AH990" s="18" t="s">
        <v>64</v>
      </c>
      <c r="AJ990" s="18" t="s">
        <v>63</v>
      </c>
      <c r="AN990" s="18" t="s">
        <v>64</v>
      </c>
      <c r="AS990" s="18" t="s">
        <v>64</v>
      </c>
      <c r="AT990" s="17" t="s">
        <v>62</v>
      </c>
      <c r="AW990" s="18" t="s">
        <v>64</v>
      </c>
      <c r="AY990" s="19">
        <f t="shared" si="1"/>
        <v>6</v>
      </c>
      <c r="AZ990" s="19">
        <f t="shared" si="2"/>
        <v>5</v>
      </c>
      <c r="BA990" s="20">
        <f t="shared" si="3"/>
        <v>0.1041666667</v>
      </c>
    </row>
    <row r="991" ht="15.75" hidden="1" customHeight="1">
      <c r="M991" s="16" t="s">
        <v>63</v>
      </c>
      <c r="N991" s="16" t="s">
        <v>63</v>
      </c>
      <c r="O991" s="16" t="s">
        <v>63</v>
      </c>
      <c r="V991" s="18" t="s">
        <v>64</v>
      </c>
      <c r="Z991" s="18" t="s">
        <v>64</v>
      </c>
      <c r="AH991" s="18" t="s">
        <v>64</v>
      </c>
      <c r="AJ991" s="18" t="s">
        <v>63</v>
      </c>
      <c r="AN991" s="18" t="s">
        <v>64</v>
      </c>
      <c r="AS991" s="18" t="s">
        <v>64</v>
      </c>
      <c r="AT991" s="17" t="s">
        <v>62</v>
      </c>
      <c r="AW991" s="18" t="s">
        <v>64</v>
      </c>
      <c r="AY991" s="19">
        <f t="shared" si="1"/>
        <v>6</v>
      </c>
      <c r="AZ991" s="19">
        <f t="shared" si="2"/>
        <v>5</v>
      </c>
      <c r="BA991" s="20">
        <f t="shared" si="3"/>
        <v>0.1041666667</v>
      </c>
    </row>
    <row r="992" ht="15.75" hidden="1" customHeight="1">
      <c r="M992" s="16" t="s">
        <v>63</v>
      </c>
      <c r="N992" s="16" t="s">
        <v>63</v>
      </c>
      <c r="O992" s="16" t="s">
        <v>63</v>
      </c>
      <c r="V992" s="18" t="s">
        <v>64</v>
      </c>
      <c r="Z992" s="18" t="s">
        <v>64</v>
      </c>
      <c r="AH992" s="18" t="s">
        <v>64</v>
      </c>
      <c r="AJ992" s="18" t="s">
        <v>63</v>
      </c>
      <c r="AN992" s="18" t="s">
        <v>64</v>
      </c>
      <c r="AS992" s="18" t="s">
        <v>64</v>
      </c>
      <c r="AT992" s="17" t="s">
        <v>62</v>
      </c>
      <c r="AW992" s="18" t="s">
        <v>64</v>
      </c>
      <c r="AY992" s="19">
        <f t="shared" si="1"/>
        <v>6</v>
      </c>
      <c r="AZ992" s="19">
        <f t="shared" si="2"/>
        <v>5</v>
      </c>
      <c r="BA992" s="20">
        <f t="shared" si="3"/>
        <v>0.1041666667</v>
      </c>
    </row>
    <row r="993" ht="15.75" hidden="1" customHeight="1">
      <c r="M993" s="16" t="s">
        <v>63</v>
      </c>
      <c r="N993" s="16" t="s">
        <v>63</v>
      </c>
      <c r="O993" s="16" t="s">
        <v>63</v>
      </c>
      <c r="V993" s="18" t="s">
        <v>64</v>
      </c>
      <c r="Z993" s="18" t="s">
        <v>64</v>
      </c>
      <c r="AH993" s="18" t="s">
        <v>64</v>
      </c>
      <c r="AJ993" s="18" t="s">
        <v>63</v>
      </c>
      <c r="AN993" s="18" t="s">
        <v>64</v>
      </c>
      <c r="AS993" s="18" t="s">
        <v>64</v>
      </c>
      <c r="AT993" s="17" t="s">
        <v>62</v>
      </c>
      <c r="AW993" s="18" t="s">
        <v>64</v>
      </c>
      <c r="AY993" s="19">
        <f t="shared" si="1"/>
        <v>6</v>
      </c>
      <c r="AZ993" s="19">
        <f t="shared" si="2"/>
        <v>5</v>
      </c>
      <c r="BA993" s="20">
        <f t="shared" si="3"/>
        <v>0.1041666667</v>
      </c>
    </row>
    <row r="994" ht="15.75" hidden="1" customHeight="1">
      <c r="M994" s="16" t="s">
        <v>63</v>
      </c>
      <c r="N994" s="16" t="s">
        <v>63</v>
      </c>
      <c r="O994" s="16" t="s">
        <v>63</v>
      </c>
      <c r="V994" s="18" t="s">
        <v>64</v>
      </c>
      <c r="Z994" s="18" t="s">
        <v>64</v>
      </c>
      <c r="AH994" s="18" t="s">
        <v>64</v>
      </c>
      <c r="AJ994" s="18" t="s">
        <v>63</v>
      </c>
      <c r="AN994" s="18" t="s">
        <v>64</v>
      </c>
      <c r="AS994" s="18" t="s">
        <v>64</v>
      </c>
      <c r="AT994" s="17" t="s">
        <v>62</v>
      </c>
      <c r="AW994" s="18" t="s">
        <v>64</v>
      </c>
      <c r="AY994" s="19">
        <f t="shared" si="1"/>
        <v>6</v>
      </c>
      <c r="AZ994" s="19">
        <f t="shared" si="2"/>
        <v>5</v>
      </c>
      <c r="BA994" s="20">
        <f t="shared" si="3"/>
        <v>0.1041666667</v>
      </c>
    </row>
    <row r="995" ht="15.75" hidden="1" customHeight="1">
      <c r="M995" s="16" t="s">
        <v>63</v>
      </c>
      <c r="N995" s="16" t="s">
        <v>63</v>
      </c>
      <c r="O995" s="16" t="s">
        <v>63</v>
      </c>
      <c r="V995" s="18" t="s">
        <v>64</v>
      </c>
      <c r="Z995" s="18" t="s">
        <v>64</v>
      </c>
      <c r="AH995" s="18" t="s">
        <v>64</v>
      </c>
      <c r="AJ995" s="18" t="s">
        <v>63</v>
      </c>
      <c r="AN995" s="18" t="s">
        <v>64</v>
      </c>
      <c r="AS995" s="18" t="s">
        <v>64</v>
      </c>
      <c r="AT995" s="17" t="s">
        <v>62</v>
      </c>
      <c r="AW995" s="18" t="s">
        <v>64</v>
      </c>
      <c r="AY995" s="19">
        <f t="shared" si="1"/>
        <v>6</v>
      </c>
      <c r="AZ995" s="19">
        <f t="shared" si="2"/>
        <v>5</v>
      </c>
      <c r="BA995" s="20">
        <f t="shared" si="3"/>
        <v>0.1041666667</v>
      </c>
    </row>
    <row r="996" ht="15.75" hidden="1" customHeight="1">
      <c r="M996" s="16" t="s">
        <v>63</v>
      </c>
      <c r="N996" s="16" t="s">
        <v>63</v>
      </c>
      <c r="O996" s="16" t="s">
        <v>63</v>
      </c>
      <c r="V996" s="18" t="s">
        <v>64</v>
      </c>
      <c r="Z996" s="18" t="s">
        <v>64</v>
      </c>
      <c r="AH996" s="18" t="s">
        <v>64</v>
      </c>
      <c r="AJ996" s="18" t="s">
        <v>63</v>
      </c>
      <c r="AN996" s="18" t="s">
        <v>64</v>
      </c>
      <c r="AS996" s="18" t="s">
        <v>64</v>
      </c>
      <c r="AT996" s="17" t="s">
        <v>62</v>
      </c>
      <c r="AW996" s="18" t="s">
        <v>64</v>
      </c>
      <c r="AY996" s="19">
        <f t="shared" si="1"/>
        <v>6</v>
      </c>
      <c r="AZ996" s="19">
        <f t="shared" si="2"/>
        <v>5</v>
      </c>
      <c r="BA996" s="20">
        <f t="shared" si="3"/>
        <v>0.1041666667</v>
      </c>
    </row>
    <row r="997" ht="15.75" hidden="1" customHeight="1">
      <c r="M997" s="16" t="s">
        <v>63</v>
      </c>
      <c r="N997" s="16" t="s">
        <v>63</v>
      </c>
      <c r="O997" s="16" t="s">
        <v>63</v>
      </c>
      <c r="V997" s="18" t="s">
        <v>64</v>
      </c>
      <c r="Z997" s="18" t="s">
        <v>64</v>
      </c>
      <c r="AH997" s="18" t="s">
        <v>64</v>
      </c>
      <c r="AJ997" s="18" t="s">
        <v>63</v>
      </c>
      <c r="AN997" s="18" t="s">
        <v>64</v>
      </c>
      <c r="AS997" s="18" t="s">
        <v>64</v>
      </c>
      <c r="AT997" s="17" t="s">
        <v>62</v>
      </c>
      <c r="AW997" s="18" t="s">
        <v>64</v>
      </c>
      <c r="AY997" s="19">
        <f t="shared" si="1"/>
        <v>6</v>
      </c>
      <c r="AZ997" s="19">
        <f t="shared" si="2"/>
        <v>5</v>
      </c>
      <c r="BA997" s="20">
        <f t="shared" si="3"/>
        <v>0.1041666667</v>
      </c>
    </row>
    <row r="998" ht="15.75" hidden="1" customHeight="1">
      <c r="M998" s="16" t="s">
        <v>63</v>
      </c>
      <c r="N998" s="16" t="s">
        <v>63</v>
      </c>
      <c r="O998" s="16" t="s">
        <v>63</v>
      </c>
      <c r="V998" s="18" t="s">
        <v>64</v>
      </c>
      <c r="Z998" s="18" t="s">
        <v>64</v>
      </c>
      <c r="AH998" s="18" t="s">
        <v>64</v>
      </c>
      <c r="AJ998" s="18" t="s">
        <v>63</v>
      </c>
      <c r="AN998" s="18" t="s">
        <v>64</v>
      </c>
      <c r="AS998" s="18" t="s">
        <v>64</v>
      </c>
      <c r="AT998" s="17" t="s">
        <v>62</v>
      </c>
      <c r="AW998" s="18" t="s">
        <v>64</v>
      </c>
      <c r="AY998" s="19">
        <f t="shared" si="1"/>
        <v>6</v>
      </c>
      <c r="AZ998" s="19">
        <f t="shared" si="2"/>
        <v>5</v>
      </c>
      <c r="BA998" s="20">
        <f t="shared" si="3"/>
        <v>0.1041666667</v>
      </c>
    </row>
    <row r="999" ht="15.75" hidden="1" customHeight="1">
      <c r="M999" s="16" t="s">
        <v>63</v>
      </c>
      <c r="N999" s="16" t="s">
        <v>63</v>
      </c>
      <c r="O999" s="16" t="s">
        <v>63</v>
      </c>
      <c r="V999" s="18" t="s">
        <v>64</v>
      </c>
      <c r="Z999" s="18" t="s">
        <v>64</v>
      </c>
      <c r="AH999" s="18" t="s">
        <v>64</v>
      </c>
      <c r="AJ999" s="18" t="s">
        <v>63</v>
      </c>
      <c r="AN999" s="18" t="s">
        <v>64</v>
      </c>
      <c r="AS999" s="18" t="s">
        <v>64</v>
      </c>
      <c r="AT999" s="17" t="s">
        <v>62</v>
      </c>
      <c r="AW999" s="18" t="s">
        <v>64</v>
      </c>
      <c r="AY999" s="19">
        <f t="shared" si="1"/>
        <v>6</v>
      </c>
      <c r="AZ999" s="19">
        <f t="shared" si="2"/>
        <v>5</v>
      </c>
      <c r="BA999" s="20">
        <f t="shared" si="3"/>
        <v>0.1041666667</v>
      </c>
    </row>
    <row r="1000" ht="15.75" hidden="1" customHeight="1">
      <c r="M1000" s="16" t="s">
        <v>63</v>
      </c>
      <c r="N1000" s="16" t="s">
        <v>63</v>
      </c>
      <c r="O1000" s="16" t="s">
        <v>63</v>
      </c>
      <c r="V1000" s="18" t="s">
        <v>64</v>
      </c>
      <c r="Z1000" s="18" t="s">
        <v>64</v>
      </c>
      <c r="AH1000" s="18" t="s">
        <v>64</v>
      </c>
      <c r="AJ1000" s="18" t="s">
        <v>63</v>
      </c>
      <c r="AN1000" s="18" t="s">
        <v>64</v>
      </c>
      <c r="AS1000" s="18" t="s">
        <v>64</v>
      </c>
      <c r="AT1000" s="17" t="s">
        <v>62</v>
      </c>
      <c r="AW1000" s="18" t="s">
        <v>64</v>
      </c>
      <c r="AY1000" s="19">
        <f t="shared" si="1"/>
        <v>6</v>
      </c>
      <c r="AZ1000" s="19">
        <f t="shared" si="2"/>
        <v>5</v>
      </c>
      <c r="BA1000" s="20">
        <f t="shared" si="3"/>
        <v>0.1041666667</v>
      </c>
    </row>
    <row r="1001" ht="42.0" customHeight="1">
      <c r="A1001" s="33" t="s">
        <v>81</v>
      </c>
      <c r="B1001" s="34" t="s">
        <v>82</v>
      </c>
      <c r="C1001" s="15" t="s">
        <v>62</v>
      </c>
      <c r="D1001" s="15" t="s">
        <v>62</v>
      </c>
      <c r="E1001" s="15" t="s">
        <v>62</v>
      </c>
      <c r="F1001" s="15" t="s">
        <v>62</v>
      </c>
      <c r="G1001" s="15" t="s">
        <v>62</v>
      </c>
      <c r="H1001" s="15" t="s">
        <v>62</v>
      </c>
      <c r="I1001" s="15" t="s">
        <v>62</v>
      </c>
      <c r="J1001" s="15" t="s">
        <v>62</v>
      </c>
      <c r="K1001" s="15" t="s">
        <v>62</v>
      </c>
      <c r="L1001" s="15" t="s">
        <v>62</v>
      </c>
      <c r="M1001" s="16" t="s">
        <v>63</v>
      </c>
      <c r="N1001" s="16" t="s">
        <v>63</v>
      </c>
      <c r="O1001" s="16" t="s">
        <v>63</v>
      </c>
      <c r="P1001" s="15" t="s">
        <v>62</v>
      </c>
      <c r="Q1001" s="15" t="s">
        <v>62</v>
      </c>
      <c r="R1001" s="15" t="s">
        <v>62</v>
      </c>
      <c r="S1001" s="17" t="s">
        <v>62</v>
      </c>
      <c r="T1001" s="17" t="s">
        <v>62</v>
      </c>
      <c r="U1001" s="17" t="s">
        <v>62</v>
      </c>
      <c r="V1001" s="18" t="s">
        <v>64</v>
      </c>
      <c r="W1001" s="17" t="s">
        <v>62</v>
      </c>
      <c r="X1001" s="17" t="s">
        <v>62</v>
      </c>
      <c r="Y1001" s="17" t="s">
        <v>62</v>
      </c>
      <c r="Z1001" s="18" t="s">
        <v>64</v>
      </c>
      <c r="AA1001" s="17" t="s">
        <v>62</v>
      </c>
      <c r="AB1001" s="17" t="s">
        <v>62</v>
      </c>
      <c r="AC1001" s="17" t="s">
        <v>62</v>
      </c>
      <c r="AD1001" s="17" t="s">
        <v>62</v>
      </c>
      <c r="AE1001" s="17" t="s">
        <v>62</v>
      </c>
      <c r="AF1001" s="17" t="s">
        <v>62</v>
      </c>
      <c r="AG1001" s="17" t="s">
        <v>62</v>
      </c>
      <c r="AH1001" s="18" t="s">
        <v>64</v>
      </c>
      <c r="AI1001" s="17" t="s">
        <v>62</v>
      </c>
      <c r="AJ1001" s="18" t="s">
        <v>63</v>
      </c>
      <c r="AK1001" s="17" t="s">
        <v>62</v>
      </c>
      <c r="AL1001" s="17" t="s">
        <v>62</v>
      </c>
      <c r="AM1001" s="17" t="s">
        <v>62</v>
      </c>
      <c r="AN1001" s="18" t="s">
        <v>64</v>
      </c>
      <c r="AO1001" s="17" t="s">
        <v>62</v>
      </c>
      <c r="AP1001" s="17" t="s">
        <v>62</v>
      </c>
      <c r="AQ1001" s="17" t="s">
        <v>62</v>
      </c>
      <c r="AR1001" s="17" t="s">
        <v>62</v>
      </c>
      <c r="AS1001" s="18" t="s">
        <v>64</v>
      </c>
      <c r="AT1001" s="17" t="s">
        <v>62</v>
      </c>
      <c r="AU1001" s="17" t="s">
        <v>62</v>
      </c>
      <c r="AV1001" s="17" t="s">
        <v>62</v>
      </c>
      <c r="AW1001" s="18" t="s">
        <v>64</v>
      </c>
      <c r="AX1001" s="17" t="s">
        <v>62</v>
      </c>
      <c r="AY1001" s="19">
        <f t="shared" si="1"/>
        <v>6</v>
      </c>
      <c r="AZ1001" s="19">
        <f t="shared" si="2"/>
        <v>42</v>
      </c>
      <c r="BA1001" s="20">
        <f t="shared" si="3"/>
        <v>0.875</v>
      </c>
    </row>
    <row r="1002" ht="45.0" customHeight="1">
      <c r="A1002" s="21"/>
      <c r="B1002" s="35" t="s">
        <v>83</v>
      </c>
      <c r="C1002" s="15" t="s">
        <v>62</v>
      </c>
      <c r="D1002" s="15" t="s">
        <v>62</v>
      </c>
      <c r="E1002" s="15" t="s">
        <v>62</v>
      </c>
      <c r="F1002" s="15" t="s">
        <v>62</v>
      </c>
      <c r="G1002" s="15" t="s">
        <v>62</v>
      </c>
      <c r="H1002" s="15" t="s">
        <v>62</v>
      </c>
      <c r="I1002" s="15" t="s">
        <v>62</v>
      </c>
      <c r="J1002" s="15" t="s">
        <v>62</v>
      </c>
      <c r="K1002" s="15" t="s">
        <v>62</v>
      </c>
      <c r="L1002" s="15" t="s">
        <v>62</v>
      </c>
      <c r="M1002" s="16" t="s">
        <v>63</v>
      </c>
      <c r="N1002" s="16" t="s">
        <v>63</v>
      </c>
      <c r="O1002" s="16" t="s">
        <v>63</v>
      </c>
      <c r="P1002" s="15" t="s">
        <v>62</v>
      </c>
      <c r="Q1002" s="15" t="s">
        <v>62</v>
      </c>
      <c r="R1002" s="15" t="s">
        <v>62</v>
      </c>
      <c r="S1002" s="17" t="s">
        <v>62</v>
      </c>
      <c r="T1002" s="17" t="s">
        <v>62</v>
      </c>
      <c r="U1002" s="17" t="s">
        <v>62</v>
      </c>
      <c r="V1002" s="18" t="s">
        <v>64</v>
      </c>
      <c r="W1002" s="17" t="s">
        <v>62</v>
      </c>
      <c r="X1002" s="17" t="s">
        <v>62</v>
      </c>
      <c r="Y1002" s="17" t="s">
        <v>62</v>
      </c>
      <c r="Z1002" s="18" t="s">
        <v>64</v>
      </c>
      <c r="AA1002" s="17" t="s">
        <v>62</v>
      </c>
      <c r="AB1002" s="17" t="s">
        <v>62</v>
      </c>
      <c r="AC1002" s="17" t="s">
        <v>62</v>
      </c>
      <c r="AD1002" s="17" t="s">
        <v>62</v>
      </c>
      <c r="AE1002" s="17" t="s">
        <v>62</v>
      </c>
      <c r="AF1002" s="17" t="s">
        <v>62</v>
      </c>
      <c r="AG1002" s="17" t="s">
        <v>62</v>
      </c>
      <c r="AH1002" s="18" t="s">
        <v>64</v>
      </c>
      <c r="AI1002" s="17" t="s">
        <v>62</v>
      </c>
      <c r="AJ1002" s="18" t="s">
        <v>63</v>
      </c>
      <c r="AK1002" s="17" t="s">
        <v>62</v>
      </c>
      <c r="AL1002" s="17" t="s">
        <v>62</v>
      </c>
      <c r="AM1002" s="17" t="s">
        <v>62</v>
      </c>
      <c r="AN1002" s="18" t="s">
        <v>64</v>
      </c>
      <c r="AO1002" s="17" t="s">
        <v>62</v>
      </c>
      <c r="AP1002" s="17" t="s">
        <v>62</v>
      </c>
      <c r="AQ1002" s="17" t="s">
        <v>62</v>
      </c>
      <c r="AR1002" s="17" t="s">
        <v>62</v>
      </c>
      <c r="AS1002" s="18" t="s">
        <v>64</v>
      </c>
      <c r="AT1002" s="17" t="s">
        <v>62</v>
      </c>
      <c r="AU1002" s="17" t="s">
        <v>62</v>
      </c>
      <c r="AV1002" s="17" t="s">
        <v>62</v>
      </c>
      <c r="AW1002" s="18" t="s">
        <v>64</v>
      </c>
      <c r="AX1002" s="17" t="s">
        <v>62</v>
      </c>
      <c r="AY1002" s="19">
        <f t="shared" si="1"/>
        <v>6</v>
      </c>
      <c r="AZ1002" s="19">
        <f t="shared" si="2"/>
        <v>42</v>
      </c>
      <c r="BA1002" s="20">
        <f t="shared" si="3"/>
        <v>0.875</v>
      </c>
    </row>
    <row r="1003" ht="58.5" customHeight="1">
      <c r="A1003" s="21"/>
      <c r="B1003" s="35" t="s">
        <v>84</v>
      </c>
      <c r="C1003" s="15" t="s">
        <v>62</v>
      </c>
      <c r="D1003" s="15" t="s">
        <v>62</v>
      </c>
      <c r="E1003" s="15" t="s">
        <v>62</v>
      </c>
      <c r="F1003" s="15" t="s">
        <v>62</v>
      </c>
      <c r="G1003" s="15" t="s">
        <v>62</v>
      </c>
      <c r="H1003" s="15" t="s">
        <v>62</v>
      </c>
      <c r="I1003" s="15" t="s">
        <v>62</v>
      </c>
      <c r="J1003" s="15" t="s">
        <v>62</v>
      </c>
      <c r="K1003" s="15" t="s">
        <v>62</v>
      </c>
      <c r="L1003" s="15" t="s">
        <v>62</v>
      </c>
      <c r="M1003" s="16" t="s">
        <v>63</v>
      </c>
      <c r="N1003" s="16" t="s">
        <v>63</v>
      </c>
      <c r="O1003" s="16" t="s">
        <v>63</v>
      </c>
      <c r="P1003" s="15" t="s">
        <v>62</v>
      </c>
      <c r="Q1003" s="15" t="s">
        <v>62</v>
      </c>
      <c r="R1003" s="15" t="s">
        <v>62</v>
      </c>
      <c r="S1003" s="17" t="s">
        <v>62</v>
      </c>
      <c r="T1003" s="17" t="s">
        <v>62</v>
      </c>
      <c r="U1003" s="17" t="s">
        <v>62</v>
      </c>
      <c r="V1003" s="18" t="s">
        <v>64</v>
      </c>
      <c r="W1003" s="17" t="s">
        <v>62</v>
      </c>
      <c r="X1003" s="17" t="s">
        <v>62</v>
      </c>
      <c r="Y1003" s="17" t="s">
        <v>62</v>
      </c>
      <c r="Z1003" s="18" t="s">
        <v>64</v>
      </c>
      <c r="AA1003" s="17" t="s">
        <v>62</v>
      </c>
      <c r="AB1003" s="17" t="s">
        <v>62</v>
      </c>
      <c r="AC1003" s="17" t="s">
        <v>62</v>
      </c>
      <c r="AD1003" s="17" t="s">
        <v>62</v>
      </c>
      <c r="AE1003" s="17" t="s">
        <v>62</v>
      </c>
      <c r="AF1003" s="17" t="s">
        <v>62</v>
      </c>
      <c r="AG1003" s="17" t="s">
        <v>62</v>
      </c>
      <c r="AH1003" s="18" t="s">
        <v>64</v>
      </c>
      <c r="AI1003" s="17" t="s">
        <v>62</v>
      </c>
      <c r="AJ1003" s="18" t="s">
        <v>63</v>
      </c>
      <c r="AK1003" s="17" t="s">
        <v>62</v>
      </c>
      <c r="AL1003" s="17" t="s">
        <v>62</v>
      </c>
      <c r="AM1003" s="17" t="s">
        <v>62</v>
      </c>
      <c r="AN1003" s="18" t="s">
        <v>64</v>
      </c>
      <c r="AO1003" s="17" t="s">
        <v>62</v>
      </c>
      <c r="AP1003" s="17" t="s">
        <v>62</v>
      </c>
      <c r="AQ1003" s="17" t="s">
        <v>62</v>
      </c>
      <c r="AR1003" s="17" t="s">
        <v>62</v>
      </c>
      <c r="AS1003" s="18" t="s">
        <v>64</v>
      </c>
      <c r="AT1003" s="17" t="s">
        <v>62</v>
      </c>
      <c r="AU1003" s="17" t="s">
        <v>62</v>
      </c>
      <c r="AV1003" s="17" t="s">
        <v>62</v>
      </c>
      <c r="AW1003" s="18" t="s">
        <v>64</v>
      </c>
      <c r="AX1003" s="17" t="s">
        <v>62</v>
      </c>
      <c r="AY1003" s="19">
        <f t="shared" si="1"/>
        <v>6</v>
      </c>
      <c r="AZ1003" s="19">
        <f t="shared" si="2"/>
        <v>42</v>
      </c>
      <c r="BA1003" s="20">
        <f t="shared" si="3"/>
        <v>0.875</v>
      </c>
    </row>
    <row r="1004" ht="44.25" customHeight="1">
      <c r="A1004" s="21"/>
      <c r="B1004" s="35" t="s">
        <v>84</v>
      </c>
      <c r="C1004" s="15" t="s">
        <v>62</v>
      </c>
      <c r="D1004" s="15" t="s">
        <v>62</v>
      </c>
      <c r="E1004" s="15" t="s">
        <v>62</v>
      </c>
      <c r="F1004" s="15" t="s">
        <v>62</v>
      </c>
      <c r="G1004" s="15" t="s">
        <v>62</v>
      </c>
      <c r="H1004" s="15" t="s">
        <v>62</v>
      </c>
      <c r="I1004" s="15" t="s">
        <v>62</v>
      </c>
      <c r="J1004" s="15" t="s">
        <v>62</v>
      </c>
      <c r="K1004" s="15" t="s">
        <v>62</v>
      </c>
      <c r="L1004" s="15" t="s">
        <v>62</v>
      </c>
      <c r="M1004" s="16" t="s">
        <v>63</v>
      </c>
      <c r="N1004" s="16" t="s">
        <v>63</v>
      </c>
      <c r="O1004" s="16" t="s">
        <v>63</v>
      </c>
      <c r="P1004" s="15" t="s">
        <v>62</v>
      </c>
      <c r="Q1004" s="15" t="s">
        <v>62</v>
      </c>
      <c r="R1004" s="15" t="s">
        <v>62</v>
      </c>
      <c r="S1004" s="17" t="s">
        <v>62</v>
      </c>
      <c r="T1004" s="17" t="s">
        <v>62</v>
      </c>
      <c r="U1004" s="17" t="s">
        <v>62</v>
      </c>
      <c r="V1004" s="18" t="s">
        <v>64</v>
      </c>
      <c r="W1004" s="17" t="s">
        <v>62</v>
      </c>
      <c r="X1004" s="17" t="s">
        <v>62</v>
      </c>
      <c r="Y1004" s="17" t="s">
        <v>62</v>
      </c>
      <c r="Z1004" s="18" t="s">
        <v>64</v>
      </c>
      <c r="AA1004" s="17" t="s">
        <v>62</v>
      </c>
      <c r="AB1004" s="17" t="s">
        <v>62</v>
      </c>
      <c r="AC1004" s="17" t="s">
        <v>62</v>
      </c>
      <c r="AD1004" s="17" t="s">
        <v>62</v>
      </c>
      <c r="AE1004" s="17" t="s">
        <v>62</v>
      </c>
      <c r="AF1004" s="17" t="s">
        <v>62</v>
      </c>
      <c r="AG1004" s="17" t="s">
        <v>62</v>
      </c>
      <c r="AH1004" s="18" t="s">
        <v>64</v>
      </c>
      <c r="AI1004" s="17" t="s">
        <v>62</v>
      </c>
      <c r="AJ1004" s="18" t="s">
        <v>63</v>
      </c>
      <c r="AK1004" s="17" t="s">
        <v>62</v>
      </c>
      <c r="AL1004" s="17" t="s">
        <v>62</v>
      </c>
      <c r="AM1004" s="17" t="s">
        <v>62</v>
      </c>
      <c r="AN1004" s="18" t="s">
        <v>64</v>
      </c>
      <c r="AO1004" s="17" t="s">
        <v>62</v>
      </c>
      <c r="AP1004" s="17" t="s">
        <v>62</v>
      </c>
      <c r="AQ1004" s="17" t="s">
        <v>62</v>
      </c>
      <c r="AR1004" s="17" t="s">
        <v>62</v>
      </c>
      <c r="AS1004" s="18" t="s">
        <v>64</v>
      </c>
      <c r="AT1004" s="17" t="s">
        <v>62</v>
      </c>
      <c r="AU1004" s="17" t="s">
        <v>62</v>
      </c>
      <c r="AV1004" s="17" t="s">
        <v>62</v>
      </c>
      <c r="AW1004" s="18" t="s">
        <v>64</v>
      </c>
      <c r="AX1004" s="17" t="s">
        <v>62</v>
      </c>
      <c r="AY1004" s="19">
        <f t="shared" si="1"/>
        <v>6</v>
      </c>
      <c r="AZ1004" s="19">
        <f t="shared" si="2"/>
        <v>42</v>
      </c>
      <c r="BA1004" s="20">
        <f t="shared" si="3"/>
        <v>0.875</v>
      </c>
    </row>
    <row r="1005" ht="59.25" customHeight="1">
      <c r="A1005" s="21"/>
      <c r="B1005" s="36" t="s">
        <v>85</v>
      </c>
      <c r="C1005" s="15" t="s">
        <v>62</v>
      </c>
      <c r="D1005" s="15" t="s">
        <v>62</v>
      </c>
      <c r="E1005" s="15" t="s">
        <v>62</v>
      </c>
      <c r="F1005" s="15" t="s">
        <v>62</v>
      </c>
      <c r="G1005" s="15" t="s">
        <v>62</v>
      </c>
      <c r="H1005" s="15" t="s">
        <v>62</v>
      </c>
      <c r="I1005" s="15" t="s">
        <v>62</v>
      </c>
      <c r="J1005" s="15" t="s">
        <v>62</v>
      </c>
      <c r="K1005" s="15" t="s">
        <v>62</v>
      </c>
      <c r="L1005" s="15" t="s">
        <v>62</v>
      </c>
      <c r="M1005" s="16" t="s">
        <v>63</v>
      </c>
      <c r="N1005" s="16" t="s">
        <v>63</v>
      </c>
      <c r="O1005" s="16" t="s">
        <v>63</v>
      </c>
      <c r="P1005" s="15" t="s">
        <v>62</v>
      </c>
      <c r="Q1005" s="15" t="s">
        <v>62</v>
      </c>
      <c r="R1005" s="15" t="s">
        <v>62</v>
      </c>
      <c r="S1005" s="17" t="s">
        <v>62</v>
      </c>
      <c r="T1005" s="17" t="s">
        <v>62</v>
      </c>
      <c r="U1005" s="17" t="s">
        <v>62</v>
      </c>
      <c r="V1005" s="18" t="s">
        <v>64</v>
      </c>
      <c r="W1005" s="17" t="s">
        <v>62</v>
      </c>
      <c r="X1005" s="17" t="s">
        <v>62</v>
      </c>
      <c r="Y1005" s="17" t="s">
        <v>62</v>
      </c>
      <c r="Z1005" s="18" t="s">
        <v>64</v>
      </c>
      <c r="AA1005" s="17" t="s">
        <v>62</v>
      </c>
      <c r="AB1005" s="17" t="s">
        <v>62</v>
      </c>
      <c r="AC1005" s="17" t="s">
        <v>62</v>
      </c>
      <c r="AD1005" s="17" t="s">
        <v>62</v>
      </c>
      <c r="AE1005" s="17" t="s">
        <v>62</v>
      </c>
      <c r="AF1005" s="17" t="s">
        <v>62</v>
      </c>
      <c r="AG1005" s="17" t="s">
        <v>62</v>
      </c>
      <c r="AH1005" s="18" t="s">
        <v>64</v>
      </c>
      <c r="AI1005" s="17" t="s">
        <v>62</v>
      </c>
      <c r="AJ1005" s="18" t="s">
        <v>63</v>
      </c>
      <c r="AK1005" s="17" t="s">
        <v>62</v>
      </c>
      <c r="AL1005" s="17" t="s">
        <v>62</v>
      </c>
      <c r="AM1005" s="17" t="s">
        <v>62</v>
      </c>
      <c r="AN1005" s="18" t="s">
        <v>64</v>
      </c>
      <c r="AO1005" s="17" t="s">
        <v>62</v>
      </c>
      <c r="AP1005" s="17" t="s">
        <v>62</v>
      </c>
      <c r="AQ1005" s="17" t="s">
        <v>62</v>
      </c>
      <c r="AR1005" s="17" t="s">
        <v>62</v>
      </c>
      <c r="AS1005" s="18" t="s">
        <v>64</v>
      </c>
      <c r="AT1005" s="17" t="s">
        <v>62</v>
      </c>
      <c r="AU1005" s="17" t="s">
        <v>62</v>
      </c>
      <c r="AV1005" s="17" t="s">
        <v>62</v>
      </c>
      <c r="AW1005" s="18" t="s">
        <v>64</v>
      </c>
      <c r="AX1005" s="17" t="s">
        <v>62</v>
      </c>
      <c r="AY1005" s="19">
        <f t="shared" si="1"/>
        <v>6</v>
      </c>
      <c r="AZ1005" s="19">
        <f t="shared" si="2"/>
        <v>42</v>
      </c>
      <c r="BA1005" s="20">
        <f t="shared" si="3"/>
        <v>0.875</v>
      </c>
    </row>
    <row r="1006" ht="37.5" customHeight="1">
      <c r="A1006" s="21"/>
      <c r="B1006" s="35" t="s">
        <v>86</v>
      </c>
      <c r="C1006" s="15" t="s">
        <v>62</v>
      </c>
      <c r="D1006" s="15" t="s">
        <v>62</v>
      </c>
      <c r="E1006" s="15" t="s">
        <v>62</v>
      </c>
      <c r="F1006" s="15" t="s">
        <v>62</v>
      </c>
      <c r="G1006" s="15" t="s">
        <v>62</v>
      </c>
      <c r="H1006" s="15" t="s">
        <v>62</v>
      </c>
      <c r="I1006" s="15" t="s">
        <v>62</v>
      </c>
      <c r="J1006" s="15" t="s">
        <v>62</v>
      </c>
      <c r="K1006" s="15" t="s">
        <v>62</v>
      </c>
      <c r="L1006" s="15" t="s">
        <v>62</v>
      </c>
      <c r="M1006" s="16" t="s">
        <v>63</v>
      </c>
      <c r="N1006" s="16" t="s">
        <v>63</v>
      </c>
      <c r="O1006" s="16" t="s">
        <v>63</v>
      </c>
      <c r="P1006" s="15" t="s">
        <v>62</v>
      </c>
      <c r="Q1006" s="15" t="s">
        <v>62</v>
      </c>
      <c r="R1006" s="15" t="s">
        <v>62</v>
      </c>
      <c r="S1006" s="17" t="s">
        <v>62</v>
      </c>
      <c r="T1006" s="17" t="s">
        <v>62</v>
      </c>
      <c r="U1006" s="17" t="s">
        <v>62</v>
      </c>
      <c r="V1006" s="18" t="s">
        <v>64</v>
      </c>
      <c r="W1006" s="17" t="s">
        <v>62</v>
      </c>
      <c r="X1006" s="17" t="s">
        <v>62</v>
      </c>
      <c r="Y1006" s="17" t="s">
        <v>62</v>
      </c>
      <c r="Z1006" s="18" t="s">
        <v>64</v>
      </c>
      <c r="AA1006" s="17" t="s">
        <v>62</v>
      </c>
      <c r="AB1006" s="17" t="s">
        <v>62</v>
      </c>
      <c r="AC1006" s="17" t="s">
        <v>62</v>
      </c>
      <c r="AD1006" s="17" t="s">
        <v>62</v>
      </c>
      <c r="AE1006" s="17" t="s">
        <v>62</v>
      </c>
      <c r="AF1006" s="17" t="s">
        <v>62</v>
      </c>
      <c r="AG1006" s="17" t="s">
        <v>62</v>
      </c>
      <c r="AH1006" s="18" t="s">
        <v>64</v>
      </c>
      <c r="AI1006" s="17" t="s">
        <v>62</v>
      </c>
      <c r="AJ1006" s="18" t="s">
        <v>63</v>
      </c>
      <c r="AK1006" s="17" t="s">
        <v>62</v>
      </c>
      <c r="AL1006" s="17" t="s">
        <v>62</v>
      </c>
      <c r="AM1006" s="17" t="s">
        <v>62</v>
      </c>
      <c r="AN1006" s="18" t="s">
        <v>64</v>
      </c>
      <c r="AO1006" s="17" t="s">
        <v>62</v>
      </c>
      <c r="AP1006" s="17" t="s">
        <v>62</v>
      </c>
      <c r="AQ1006" s="17" t="s">
        <v>62</v>
      </c>
      <c r="AR1006" s="17" t="s">
        <v>62</v>
      </c>
      <c r="AS1006" s="18" t="s">
        <v>64</v>
      </c>
      <c r="AT1006" s="17" t="s">
        <v>62</v>
      </c>
      <c r="AU1006" s="17" t="s">
        <v>62</v>
      </c>
      <c r="AV1006" s="17" t="s">
        <v>62</v>
      </c>
      <c r="AW1006" s="18" t="s">
        <v>64</v>
      </c>
      <c r="AX1006" s="17" t="s">
        <v>62</v>
      </c>
      <c r="AY1006" s="19">
        <f t="shared" si="1"/>
        <v>6</v>
      </c>
      <c r="AZ1006" s="19">
        <f t="shared" si="2"/>
        <v>42</v>
      </c>
      <c r="BA1006" s="20">
        <f t="shared" si="3"/>
        <v>0.875</v>
      </c>
    </row>
    <row r="1007" ht="69.0" customHeight="1">
      <c r="A1007" s="21"/>
      <c r="B1007" s="36" t="s">
        <v>87</v>
      </c>
      <c r="C1007" s="15" t="s">
        <v>62</v>
      </c>
      <c r="D1007" s="15" t="s">
        <v>62</v>
      </c>
      <c r="E1007" s="15" t="s">
        <v>62</v>
      </c>
      <c r="F1007" s="15" t="s">
        <v>62</v>
      </c>
      <c r="G1007" s="15" t="s">
        <v>62</v>
      </c>
      <c r="H1007" s="15" t="s">
        <v>62</v>
      </c>
      <c r="I1007" s="15" t="s">
        <v>62</v>
      </c>
      <c r="J1007" s="15" t="s">
        <v>62</v>
      </c>
      <c r="K1007" s="15" t="s">
        <v>62</v>
      </c>
      <c r="L1007" s="15" t="s">
        <v>62</v>
      </c>
      <c r="M1007" s="16" t="s">
        <v>63</v>
      </c>
      <c r="N1007" s="16" t="s">
        <v>63</v>
      </c>
      <c r="O1007" s="16" t="s">
        <v>63</v>
      </c>
      <c r="P1007" s="15" t="s">
        <v>62</v>
      </c>
      <c r="Q1007" s="15" t="s">
        <v>62</v>
      </c>
      <c r="R1007" s="15" t="s">
        <v>62</v>
      </c>
      <c r="S1007" s="17" t="s">
        <v>62</v>
      </c>
      <c r="T1007" s="17" t="s">
        <v>62</v>
      </c>
      <c r="U1007" s="17" t="s">
        <v>62</v>
      </c>
      <c r="V1007" s="18" t="s">
        <v>64</v>
      </c>
      <c r="W1007" s="17" t="s">
        <v>62</v>
      </c>
      <c r="X1007" s="17" t="s">
        <v>62</v>
      </c>
      <c r="Y1007" s="17" t="s">
        <v>62</v>
      </c>
      <c r="Z1007" s="18" t="s">
        <v>64</v>
      </c>
      <c r="AA1007" s="17" t="s">
        <v>62</v>
      </c>
      <c r="AB1007" s="17" t="s">
        <v>62</v>
      </c>
      <c r="AC1007" s="17" t="s">
        <v>62</v>
      </c>
      <c r="AD1007" s="17" t="s">
        <v>62</v>
      </c>
      <c r="AE1007" s="17" t="s">
        <v>62</v>
      </c>
      <c r="AF1007" s="17" t="s">
        <v>62</v>
      </c>
      <c r="AG1007" s="17" t="s">
        <v>62</v>
      </c>
      <c r="AH1007" s="18" t="s">
        <v>64</v>
      </c>
      <c r="AI1007" s="17" t="s">
        <v>62</v>
      </c>
      <c r="AJ1007" s="18" t="s">
        <v>63</v>
      </c>
      <c r="AK1007" s="17" t="s">
        <v>62</v>
      </c>
      <c r="AL1007" s="17" t="s">
        <v>62</v>
      </c>
      <c r="AM1007" s="17" t="s">
        <v>62</v>
      </c>
      <c r="AN1007" s="18" t="s">
        <v>64</v>
      </c>
      <c r="AO1007" s="17" t="s">
        <v>62</v>
      </c>
      <c r="AP1007" s="17" t="s">
        <v>62</v>
      </c>
      <c r="AQ1007" s="17" t="s">
        <v>62</v>
      </c>
      <c r="AR1007" s="17" t="s">
        <v>62</v>
      </c>
      <c r="AS1007" s="18" t="s">
        <v>64</v>
      </c>
      <c r="AT1007" s="17" t="s">
        <v>62</v>
      </c>
      <c r="AU1007" s="17" t="s">
        <v>62</v>
      </c>
      <c r="AV1007" s="17" t="s">
        <v>62</v>
      </c>
      <c r="AW1007" s="18" t="s">
        <v>64</v>
      </c>
      <c r="AX1007" s="17" t="s">
        <v>62</v>
      </c>
      <c r="AY1007" s="19">
        <f t="shared" si="1"/>
        <v>6</v>
      </c>
      <c r="AZ1007" s="19">
        <f t="shared" si="2"/>
        <v>42</v>
      </c>
      <c r="BA1007" s="20">
        <f t="shared" si="3"/>
        <v>0.875</v>
      </c>
    </row>
    <row r="1008" ht="93.0" customHeight="1">
      <c r="A1008" s="9"/>
      <c r="B1008" s="36" t="s">
        <v>88</v>
      </c>
      <c r="C1008" s="15" t="s">
        <v>62</v>
      </c>
      <c r="D1008" s="15" t="s">
        <v>62</v>
      </c>
      <c r="E1008" s="15" t="s">
        <v>62</v>
      </c>
      <c r="F1008" s="15" t="s">
        <v>62</v>
      </c>
      <c r="G1008" s="15" t="s">
        <v>62</v>
      </c>
      <c r="H1008" s="15" t="s">
        <v>62</v>
      </c>
      <c r="I1008" s="15" t="s">
        <v>62</v>
      </c>
      <c r="J1008" s="15" t="s">
        <v>62</v>
      </c>
      <c r="K1008" s="15" t="s">
        <v>62</v>
      </c>
      <c r="L1008" s="15" t="s">
        <v>62</v>
      </c>
      <c r="M1008" s="16" t="s">
        <v>63</v>
      </c>
      <c r="N1008" s="16" t="s">
        <v>63</v>
      </c>
      <c r="O1008" s="16" t="s">
        <v>63</v>
      </c>
      <c r="P1008" s="15" t="s">
        <v>62</v>
      </c>
      <c r="Q1008" s="15" t="s">
        <v>62</v>
      </c>
      <c r="R1008" s="15" t="s">
        <v>62</v>
      </c>
      <c r="S1008" s="17" t="s">
        <v>62</v>
      </c>
      <c r="T1008" s="17" t="s">
        <v>62</v>
      </c>
      <c r="U1008" s="17" t="s">
        <v>62</v>
      </c>
      <c r="V1008" s="18" t="s">
        <v>64</v>
      </c>
      <c r="W1008" s="17" t="s">
        <v>62</v>
      </c>
      <c r="X1008" s="17" t="s">
        <v>62</v>
      </c>
      <c r="Y1008" s="17" t="s">
        <v>62</v>
      </c>
      <c r="Z1008" s="18" t="s">
        <v>64</v>
      </c>
      <c r="AA1008" s="17" t="s">
        <v>62</v>
      </c>
      <c r="AB1008" s="17" t="s">
        <v>62</v>
      </c>
      <c r="AC1008" s="17" t="s">
        <v>62</v>
      </c>
      <c r="AD1008" s="17" t="s">
        <v>62</v>
      </c>
      <c r="AE1008" s="17" t="s">
        <v>62</v>
      </c>
      <c r="AF1008" s="17" t="s">
        <v>62</v>
      </c>
      <c r="AG1008" s="17" t="s">
        <v>62</v>
      </c>
      <c r="AH1008" s="18" t="s">
        <v>64</v>
      </c>
      <c r="AI1008" s="17" t="s">
        <v>62</v>
      </c>
      <c r="AJ1008" s="18" t="s">
        <v>63</v>
      </c>
      <c r="AK1008" s="17" t="s">
        <v>62</v>
      </c>
      <c r="AL1008" s="17" t="s">
        <v>62</v>
      </c>
      <c r="AM1008" s="17" t="s">
        <v>62</v>
      </c>
      <c r="AN1008" s="18" t="s">
        <v>64</v>
      </c>
      <c r="AO1008" s="17" t="s">
        <v>62</v>
      </c>
      <c r="AP1008" s="17" t="s">
        <v>62</v>
      </c>
      <c r="AQ1008" s="17" t="s">
        <v>62</v>
      </c>
      <c r="AR1008" s="17" t="s">
        <v>62</v>
      </c>
      <c r="AS1008" s="18" t="s">
        <v>64</v>
      </c>
      <c r="AT1008" s="17" t="s">
        <v>62</v>
      </c>
      <c r="AU1008" s="17" t="s">
        <v>62</v>
      </c>
      <c r="AV1008" s="17" t="s">
        <v>62</v>
      </c>
      <c r="AW1008" s="18" t="s">
        <v>64</v>
      </c>
      <c r="AX1008" s="17" t="s">
        <v>62</v>
      </c>
      <c r="AY1008" s="19">
        <f t="shared" si="1"/>
        <v>6</v>
      </c>
      <c r="AZ1008" s="19">
        <f t="shared" si="2"/>
        <v>42</v>
      </c>
      <c r="BA1008" s="20">
        <f t="shared" si="3"/>
        <v>0.875</v>
      </c>
    </row>
    <row r="1009" ht="15.0" hidden="1" customHeight="1">
      <c r="C1009" s="15" t="s">
        <v>62</v>
      </c>
      <c r="D1009" s="15" t="s">
        <v>62</v>
      </c>
      <c r="E1009" s="15" t="s">
        <v>62</v>
      </c>
      <c r="F1009" s="15" t="s">
        <v>62</v>
      </c>
      <c r="G1009" s="15" t="s">
        <v>62</v>
      </c>
      <c r="H1009" s="15" t="s">
        <v>62</v>
      </c>
      <c r="I1009" s="15" t="s">
        <v>62</v>
      </c>
      <c r="J1009" s="15" t="s">
        <v>62</v>
      </c>
      <c r="K1009" s="15" t="s">
        <v>62</v>
      </c>
      <c r="L1009" s="15" t="s">
        <v>62</v>
      </c>
      <c r="M1009" s="16" t="s">
        <v>63</v>
      </c>
      <c r="N1009" s="16" t="s">
        <v>63</v>
      </c>
      <c r="O1009" s="16" t="s">
        <v>63</v>
      </c>
      <c r="P1009" s="15" t="s">
        <v>62</v>
      </c>
      <c r="Q1009" s="15" t="s">
        <v>62</v>
      </c>
      <c r="R1009" s="15" t="s">
        <v>62</v>
      </c>
      <c r="S1009" s="17" t="s">
        <v>62</v>
      </c>
      <c r="T1009" s="17" t="s">
        <v>62</v>
      </c>
      <c r="U1009" s="17" t="s">
        <v>62</v>
      </c>
      <c r="V1009" s="18" t="s">
        <v>64</v>
      </c>
      <c r="W1009" s="17" t="s">
        <v>62</v>
      </c>
      <c r="X1009" s="17" t="s">
        <v>62</v>
      </c>
      <c r="Y1009" s="17" t="s">
        <v>62</v>
      </c>
      <c r="Z1009" s="18" t="s">
        <v>64</v>
      </c>
      <c r="AA1009" s="17" t="s">
        <v>62</v>
      </c>
      <c r="AB1009" s="17" t="s">
        <v>62</v>
      </c>
      <c r="AC1009" s="17" t="s">
        <v>62</v>
      </c>
      <c r="AD1009" s="17" t="s">
        <v>62</v>
      </c>
      <c r="AE1009" s="17" t="s">
        <v>62</v>
      </c>
      <c r="AF1009" s="17" t="s">
        <v>62</v>
      </c>
      <c r="AG1009" s="17" t="s">
        <v>62</v>
      </c>
      <c r="AH1009" s="18" t="s">
        <v>64</v>
      </c>
      <c r="AI1009" s="17" t="s">
        <v>62</v>
      </c>
      <c r="AJ1009" s="18" t="s">
        <v>63</v>
      </c>
      <c r="AK1009" s="17" t="s">
        <v>62</v>
      </c>
      <c r="AL1009" s="17" t="s">
        <v>62</v>
      </c>
      <c r="AM1009" s="17" t="s">
        <v>62</v>
      </c>
      <c r="AN1009" s="18" t="s">
        <v>64</v>
      </c>
      <c r="AO1009" s="17" t="s">
        <v>62</v>
      </c>
      <c r="AP1009" s="17" t="s">
        <v>62</v>
      </c>
      <c r="AQ1009" s="17" t="s">
        <v>62</v>
      </c>
      <c r="AR1009" s="17" t="s">
        <v>62</v>
      </c>
      <c r="AS1009" s="18" t="s">
        <v>64</v>
      </c>
      <c r="AT1009" s="17" t="s">
        <v>62</v>
      </c>
      <c r="AU1009" s="17" t="s">
        <v>62</v>
      </c>
      <c r="AV1009" s="17" t="s">
        <v>62</v>
      </c>
      <c r="AW1009" s="18" t="s">
        <v>64</v>
      </c>
      <c r="AX1009" s="17" t="s">
        <v>62</v>
      </c>
      <c r="AY1009" s="19">
        <f t="shared" si="1"/>
        <v>6</v>
      </c>
      <c r="AZ1009" s="19">
        <f t="shared" si="2"/>
        <v>42</v>
      </c>
      <c r="BA1009" s="20">
        <f t="shared" si="3"/>
        <v>0.875</v>
      </c>
    </row>
    <row r="1010" ht="15.0" hidden="1" customHeight="1">
      <c r="C1010" s="15" t="s">
        <v>62</v>
      </c>
      <c r="D1010" s="15" t="s">
        <v>62</v>
      </c>
      <c r="E1010" s="15" t="s">
        <v>62</v>
      </c>
      <c r="F1010" s="15" t="s">
        <v>62</v>
      </c>
      <c r="G1010" s="15" t="s">
        <v>62</v>
      </c>
      <c r="H1010" s="15" t="s">
        <v>62</v>
      </c>
      <c r="I1010" s="15" t="s">
        <v>62</v>
      </c>
      <c r="J1010" s="15" t="s">
        <v>62</v>
      </c>
      <c r="K1010" s="15" t="s">
        <v>62</v>
      </c>
      <c r="L1010" s="15" t="s">
        <v>62</v>
      </c>
      <c r="M1010" s="16" t="s">
        <v>63</v>
      </c>
      <c r="N1010" s="16" t="s">
        <v>63</v>
      </c>
      <c r="O1010" s="16" t="s">
        <v>63</v>
      </c>
      <c r="P1010" s="15" t="s">
        <v>62</v>
      </c>
      <c r="Q1010" s="15" t="s">
        <v>62</v>
      </c>
      <c r="R1010" s="15" t="s">
        <v>62</v>
      </c>
      <c r="S1010" s="17" t="s">
        <v>62</v>
      </c>
      <c r="T1010" s="17" t="s">
        <v>62</v>
      </c>
      <c r="U1010" s="17" t="s">
        <v>62</v>
      </c>
      <c r="V1010" s="18" t="s">
        <v>64</v>
      </c>
      <c r="W1010" s="17" t="s">
        <v>62</v>
      </c>
      <c r="X1010" s="17" t="s">
        <v>62</v>
      </c>
      <c r="Y1010" s="17" t="s">
        <v>62</v>
      </c>
      <c r="Z1010" s="18" t="s">
        <v>64</v>
      </c>
      <c r="AA1010" s="17" t="s">
        <v>62</v>
      </c>
      <c r="AB1010" s="17" t="s">
        <v>62</v>
      </c>
      <c r="AC1010" s="17" t="s">
        <v>62</v>
      </c>
      <c r="AD1010" s="17" t="s">
        <v>62</v>
      </c>
      <c r="AE1010" s="17" t="s">
        <v>62</v>
      </c>
      <c r="AF1010" s="17" t="s">
        <v>62</v>
      </c>
      <c r="AG1010" s="17" t="s">
        <v>62</v>
      </c>
      <c r="AH1010" s="18" t="s">
        <v>64</v>
      </c>
      <c r="AI1010" s="17" t="s">
        <v>62</v>
      </c>
      <c r="AJ1010" s="18" t="s">
        <v>63</v>
      </c>
      <c r="AK1010" s="17" t="s">
        <v>62</v>
      </c>
      <c r="AL1010" s="17" t="s">
        <v>62</v>
      </c>
      <c r="AM1010" s="17" t="s">
        <v>62</v>
      </c>
      <c r="AN1010" s="18" t="s">
        <v>64</v>
      </c>
      <c r="AO1010" s="17" t="s">
        <v>62</v>
      </c>
      <c r="AP1010" s="17" t="s">
        <v>62</v>
      </c>
      <c r="AQ1010" s="17" t="s">
        <v>62</v>
      </c>
      <c r="AR1010" s="17" t="s">
        <v>62</v>
      </c>
      <c r="AS1010" s="18" t="s">
        <v>64</v>
      </c>
      <c r="AT1010" s="17" t="s">
        <v>62</v>
      </c>
      <c r="AU1010" s="17" t="s">
        <v>62</v>
      </c>
      <c r="AV1010" s="17" t="s">
        <v>62</v>
      </c>
      <c r="AW1010" s="18" t="s">
        <v>64</v>
      </c>
      <c r="AX1010" s="17" t="s">
        <v>62</v>
      </c>
      <c r="AY1010" s="19">
        <f t="shared" si="1"/>
        <v>6</v>
      </c>
      <c r="AZ1010" s="19">
        <f t="shared" si="2"/>
        <v>42</v>
      </c>
      <c r="BA1010" s="20">
        <f t="shared" si="3"/>
        <v>0.875</v>
      </c>
    </row>
    <row r="1011" ht="15.0" hidden="1" customHeight="1">
      <c r="C1011" s="15" t="s">
        <v>62</v>
      </c>
      <c r="D1011" s="15" t="s">
        <v>62</v>
      </c>
      <c r="E1011" s="15" t="s">
        <v>62</v>
      </c>
      <c r="F1011" s="15" t="s">
        <v>62</v>
      </c>
      <c r="G1011" s="15" t="s">
        <v>62</v>
      </c>
      <c r="H1011" s="15" t="s">
        <v>62</v>
      </c>
      <c r="I1011" s="15" t="s">
        <v>62</v>
      </c>
      <c r="J1011" s="15" t="s">
        <v>62</v>
      </c>
      <c r="K1011" s="15" t="s">
        <v>62</v>
      </c>
      <c r="L1011" s="15" t="s">
        <v>62</v>
      </c>
      <c r="M1011" s="16" t="s">
        <v>63</v>
      </c>
      <c r="N1011" s="16" t="s">
        <v>63</v>
      </c>
      <c r="O1011" s="16" t="s">
        <v>63</v>
      </c>
      <c r="P1011" s="15" t="s">
        <v>62</v>
      </c>
      <c r="Q1011" s="15" t="s">
        <v>62</v>
      </c>
      <c r="R1011" s="15" t="s">
        <v>62</v>
      </c>
      <c r="S1011" s="17" t="s">
        <v>62</v>
      </c>
      <c r="T1011" s="17" t="s">
        <v>62</v>
      </c>
      <c r="U1011" s="17" t="s">
        <v>62</v>
      </c>
      <c r="V1011" s="18" t="s">
        <v>64</v>
      </c>
      <c r="W1011" s="17" t="s">
        <v>62</v>
      </c>
      <c r="X1011" s="17" t="s">
        <v>62</v>
      </c>
      <c r="Y1011" s="17" t="s">
        <v>62</v>
      </c>
      <c r="Z1011" s="18" t="s">
        <v>64</v>
      </c>
      <c r="AA1011" s="17" t="s">
        <v>62</v>
      </c>
      <c r="AB1011" s="17" t="s">
        <v>62</v>
      </c>
      <c r="AC1011" s="17" t="s">
        <v>62</v>
      </c>
      <c r="AD1011" s="17" t="s">
        <v>62</v>
      </c>
      <c r="AE1011" s="17" t="s">
        <v>62</v>
      </c>
      <c r="AF1011" s="17" t="s">
        <v>62</v>
      </c>
      <c r="AG1011" s="17" t="s">
        <v>62</v>
      </c>
      <c r="AH1011" s="18" t="s">
        <v>64</v>
      </c>
      <c r="AI1011" s="17" t="s">
        <v>62</v>
      </c>
      <c r="AJ1011" s="18" t="s">
        <v>63</v>
      </c>
      <c r="AK1011" s="17" t="s">
        <v>62</v>
      </c>
      <c r="AL1011" s="17" t="s">
        <v>62</v>
      </c>
      <c r="AM1011" s="17" t="s">
        <v>62</v>
      </c>
      <c r="AN1011" s="18" t="s">
        <v>64</v>
      </c>
      <c r="AO1011" s="17" t="s">
        <v>62</v>
      </c>
      <c r="AP1011" s="17" t="s">
        <v>62</v>
      </c>
      <c r="AQ1011" s="17" t="s">
        <v>62</v>
      </c>
      <c r="AR1011" s="17" t="s">
        <v>62</v>
      </c>
      <c r="AS1011" s="18" t="s">
        <v>64</v>
      </c>
      <c r="AT1011" s="17" t="s">
        <v>62</v>
      </c>
      <c r="AU1011" s="17" t="s">
        <v>62</v>
      </c>
      <c r="AV1011" s="17" t="s">
        <v>62</v>
      </c>
      <c r="AW1011" s="18" t="s">
        <v>64</v>
      </c>
      <c r="AX1011" s="17" t="s">
        <v>62</v>
      </c>
      <c r="AY1011" s="19">
        <f t="shared" si="1"/>
        <v>6</v>
      </c>
      <c r="AZ1011" s="19">
        <f t="shared" si="2"/>
        <v>42</v>
      </c>
      <c r="BA1011" s="20">
        <f t="shared" si="3"/>
        <v>0.875</v>
      </c>
    </row>
    <row r="1012" ht="15.0" hidden="1" customHeight="1">
      <c r="C1012" s="15" t="s">
        <v>62</v>
      </c>
      <c r="D1012" s="15" t="s">
        <v>62</v>
      </c>
      <c r="E1012" s="15" t="s">
        <v>62</v>
      </c>
      <c r="F1012" s="15" t="s">
        <v>62</v>
      </c>
      <c r="G1012" s="15" t="s">
        <v>62</v>
      </c>
      <c r="H1012" s="15" t="s">
        <v>62</v>
      </c>
      <c r="I1012" s="15" t="s">
        <v>62</v>
      </c>
      <c r="J1012" s="15" t="s">
        <v>62</v>
      </c>
      <c r="K1012" s="15" t="s">
        <v>62</v>
      </c>
      <c r="L1012" s="15" t="s">
        <v>62</v>
      </c>
      <c r="M1012" s="16" t="s">
        <v>63</v>
      </c>
      <c r="N1012" s="16" t="s">
        <v>63</v>
      </c>
      <c r="O1012" s="16" t="s">
        <v>63</v>
      </c>
      <c r="P1012" s="15" t="s">
        <v>62</v>
      </c>
      <c r="Q1012" s="15" t="s">
        <v>62</v>
      </c>
      <c r="R1012" s="15" t="s">
        <v>62</v>
      </c>
      <c r="S1012" s="17" t="s">
        <v>62</v>
      </c>
      <c r="T1012" s="17" t="s">
        <v>62</v>
      </c>
      <c r="U1012" s="17" t="s">
        <v>62</v>
      </c>
      <c r="V1012" s="18" t="s">
        <v>64</v>
      </c>
      <c r="W1012" s="17" t="s">
        <v>62</v>
      </c>
      <c r="X1012" s="17" t="s">
        <v>62</v>
      </c>
      <c r="Y1012" s="17" t="s">
        <v>62</v>
      </c>
      <c r="Z1012" s="18" t="s">
        <v>64</v>
      </c>
      <c r="AA1012" s="17" t="s">
        <v>62</v>
      </c>
      <c r="AB1012" s="17" t="s">
        <v>62</v>
      </c>
      <c r="AC1012" s="17" t="s">
        <v>62</v>
      </c>
      <c r="AD1012" s="17" t="s">
        <v>62</v>
      </c>
      <c r="AE1012" s="17" t="s">
        <v>62</v>
      </c>
      <c r="AF1012" s="17" t="s">
        <v>62</v>
      </c>
      <c r="AG1012" s="17" t="s">
        <v>62</v>
      </c>
      <c r="AH1012" s="18" t="s">
        <v>64</v>
      </c>
      <c r="AI1012" s="17" t="s">
        <v>62</v>
      </c>
      <c r="AJ1012" s="18" t="s">
        <v>63</v>
      </c>
      <c r="AK1012" s="17" t="s">
        <v>62</v>
      </c>
      <c r="AL1012" s="17" t="s">
        <v>62</v>
      </c>
      <c r="AM1012" s="17" t="s">
        <v>62</v>
      </c>
      <c r="AN1012" s="18" t="s">
        <v>64</v>
      </c>
      <c r="AO1012" s="17" t="s">
        <v>62</v>
      </c>
      <c r="AP1012" s="17" t="s">
        <v>62</v>
      </c>
      <c r="AQ1012" s="17" t="s">
        <v>62</v>
      </c>
      <c r="AR1012" s="17" t="s">
        <v>62</v>
      </c>
      <c r="AS1012" s="18" t="s">
        <v>64</v>
      </c>
      <c r="AT1012" s="17" t="s">
        <v>62</v>
      </c>
      <c r="AU1012" s="17" t="s">
        <v>62</v>
      </c>
      <c r="AV1012" s="17" t="s">
        <v>62</v>
      </c>
      <c r="AW1012" s="18" t="s">
        <v>64</v>
      </c>
      <c r="AX1012" s="17" t="s">
        <v>62</v>
      </c>
      <c r="AY1012" s="19">
        <f t="shared" si="1"/>
        <v>6</v>
      </c>
      <c r="AZ1012" s="19">
        <f t="shared" si="2"/>
        <v>42</v>
      </c>
      <c r="BA1012" s="20">
        <f t="shared" si="3"/>
        <v>0.875</v>
      </c>
    </row>
    <row r="1013" ht="15.0" hidden="1" customHeight="1">
      <c r="C1013" s="15" t="s">
        <v>62</v>
      </c>
      <c r="D1013" s="15" t="s">
        <v>62</v>
      </c>
      <c r="E1013" s="15" t="s">
        <v>62</v>
      </c>
      <c r="F1013" s="15" t="s">
        <v>62</v>
      </c>
      <c r="G1013" s="15" t="s">
        <v>62</v>
      </c>
      <c r="H1013" s="15" t="s">
        <v>62</v>
      </c>
      <c r="I1013" s="15" t="s">
        <v>62</v>
      </c>
      <c r="J1013" s="15" t="s">
        <v>62</v>
      </c>
      <c r="K1013" s="15" t="s">
        <v>62</v>
      </c>
      <c r="L1013" s="15" t="s">
        <v>62</v>
      </c>
      <c r="M1013" s="16" t="s">
        <v>63</v>
      </c>
      <c r="N1013" s="16" t="s">
        <v>63</v>
      </c>
      <c r="O1013" s="16" t="s">
        <v>63</v>
      </c>
      <c r="P1013" s="15" t="s">
        <v>62</v>
      </c>
      <c r="Q1013" s="15" t="s">
        <v>62</v>
      </c>
      <c r="R1013" s="15" t="s">
        <v>62</v>
      </c>
      <c r="S1013" s="17" t="s">
        <v>62</v>
      </c>
      <c r="T1013" s="17" t="s">
        <v>62</v>
      </c>
      <c r="U1013" s="17" t="s">
        <v>62</v>
      </c>
      <c r="V1013" s="18" t="s">
        <v>64</v>
      </c>
      <c r="W1013" s="17" t="s">
        <v>62</v>
      </c>
      <c r="X1013" s="17" t="s">
        <v>62</v>
      </c>
      <c r="Y1013" s="17" t="s">
        <v>62</v>
      </c>
      <c r="Z1013" s="18" t="s">
        <v>64</v>
      </c>
      <c r="AA1013" s="17" t="s">
        <v>62</v>
      </c>
      <c r="AB1013" s="17" t="s">
        <v>62</v>
      </c>
      <c r="AC1013" s="17" t="s">
        <v>62</v>
      </c>
      <c r="AD1013" s="17" t="s">
        <v>62</v>
      </c>
      <c r="AE1013" s="17" t="s">
        <v>62</v>
      </c>
      <c r="AF1013" s="17" t="s">
        <v>62</v>
      </c>
      <c r="AG1013" s="17" t="s">
        <v>62</v>
      </c>
      <c r="AH1013" s="18" t="s">
        <v>64</v>
      </c>
      <c r="AI1013" s="17" t="s">
        <v>62</v>
      </c>
      <c r="AJ1013" s="18" t="s">
        <v>63</v>
      </c>
      <c r="AK1013" s="17" t="s">
        <v>62</v>
      </c>
      <c r="AL1013" s="17" t="s">
        <v>62</v>
      </c>
      <c r="AM1013" s="17" t="s">
        <v>62</v>
      </c>
      <c r="AN1013" s="18" t="s">
        <v>64</v>
      </c>
      <c r="AO1013" s="17" t="s">
        <v>62</v>
      </c>
      <c r="AP1013" s="17" t="s">
        <v>62</v>
      </c>
      <c r="AQ1013" s="17" t="s">
        <v>62</v>
      </c>
      <c r="AR1013" s="17" t="s">
        <v>62</v>
      </c>
      <c r="AS1013" s="18" t="s">
        <v>64</v>
      </c>
      <c r="AT1013" s="17" t="s">
        <v>62</v>
      </c>
      <c r="AU1013" s="17" t="s">
        <v>62</v>
      </c>
      <c r="AV1013" s="17" t="s">
        <v>62</v>
      </c>
      <c r="AW1013" s="18" t="s">
        <v>64</v>
      </c>
      <c r="AX1013" s="17" t="s">
        <v>62</v>
      </c>
      <c r="AY1013" s="19">
        <f t="shared" si="1"/>
        <v>6</v>
      </c>
      <c r="AZ1013" s="19">
        <f t="shared" si="2"/>
        <v>42</v>
      </c>
      <c r="BA1013" s="20">
        <f t="shared" si="3"/>
        <v>0.875</v>
      </c>
    </row>
    <row r="1014" ht="15.0" hidden="1" customHeight="1">
      <c r="C1014" s="15" t="s">
        <v>62</v>
      </c>
      <c r="D1014" s="15" t="s">
        <v>62</v>
      </c>
      <c r="E1014" s="15" t="s">
        <v>62</v>
      </c>
      <c r="F1014" s="15" t="s">
        <v>62</v>
      </c>
      <c r="G1014" s="15" t="s">
        <v>62</v>
      </c>
      <c r="H1014" s="15" t="s">
        <v>62</v>
      </c>
      <c r="I1014" s="15" t="s">
        <v>62</v>
      </c>
      <c r="J1014" s="15" t="s">
        <v>62</v>
      </c>
      <c r="K1014" s="15" t="s">
        <v>62</v>
      </c>
      <c r="L1014" s="15" t="s">
        <v>62</v>
      </c>
      <c r="M1014" s="16" t="s">
        <v>63</v>
      </c>
      <c r="N1014" s="16" t="s">
        <v>63</v>
      </c>
      <c r="O1014" s="16" t="s">
        <v>63</v>
      </c>
      <c r="P1014" s="15" t="s">
        <v>62</v>
      </c>
      <c r="Q1014" s="15" t="s">
        <v>62</v>
      </c>
      <c r="R1014" s="15" t="s">
        <v>62</v>
      </c>
      <c r="S1014" s="17" t="s">
        <v>62</v>
      </c>
      <c r="T1014" s="17" t="s">
        <v>62</v>
      </c>
      <c r="U1014" s="17" t="s">
        <v>62</v>
      </c>
      <c r="V1014" s="18" t="s">
        <v>64</v>
      </c>
      <c r="W1014" s="17" t="s">
        <v>62</v>
      </c>
      <c r="X1014" s="17" t="s">
        <v>62</v>
      </c>
      <c r="Y1014" s="17" t="s">
        <v>62</v>
      </c>
      <c r="Z1014" s="18" t="s">
        <v>64</v>
      </c>
      <c r="AA1014" s="17" t="s">
        <v>62</v>
      </c>
      <c r="AB1014" s="17" t="s">
        <v>62</v>
      </c>
      <c r="AC1014" s="17" t="s">
        <v>62</v>
      </c>
      <c r="AD1014" s="17" t="s">
        <v>62</v>
      </c>
      <c r="AE1014" s="17" t="s">
        <v>62</v>
      </c>
      <c r="AF1014" s="17" t="s">
        <v>62</v>
      </c>
      <c r="AG1014" s="17" t="s">
        <v>62</v>
      </c>
      <c r="AH1014" s="18" t="s">
        <v>64</v>
      </c>
      <c r="AI1014" s="17" t="s">
        <v>62</v>
      </c>
      <c r="AJ1014" s="18" t="s">
        <v>63</v>
      </c>
      <c r="AK1014" s="17" t="s">
        <v>62</v>
      </c>
      <c r="AL1014" s="17" t="s">
        <v>62</v>
      </c>
      <c r="AM1014" s="17" t="s">
        <v>62</v>
      </c>
      <c r="AN1014" s="18" t="s">
        <v>64</v>
      </c>
      <c r="AO1014" s="17" t="s">
        <v>62</v>
      </c>
      <c r="AP1014" s="17" t="s">
        <v>62</v>
      </c>
      <c r="AQ1014" s="17" t="s">
        <v>62</v>
      </c>
      <c r="AR1014" s="17" t="s">
        <v>62</v>
      </c>
      <c r="AS1014" s="18" t="s">
        <v>64</v>
      </c>
      <c r="AT1014" s="17" t="s">
        <v>62</v>
      </c>
      <c r="AU1014" s="17" t="s">
        <v>62</v>
      </c>
      <c r="AV1014" s="17" t="s">
        <v>62</v>
      </c>
      <c r="AW1014" s="18" t="s">
        <v>64</v>
      </c>
      <c r="AX1014" s="17" t="s">
        <v>62</v>
      </c>
      <c r="AY1014" s="19">
        <f t="shared" si="1"/>
        <v>6</v>
      </c>
      <c r="AZ1014" s="19">
        <f t="shared" si="2"/>
        <v>42</v>
      </c>
      <c r="BA1014" s="20">
        <f t="shared" si="3"/>
        <v>0.875</v>
      </c>
    </row>
    <row r="1015" ht="15.0" hidden="1" customHeight="1">
      <c r="C1015" s="15" t="s">
        <v>62</v>
      </c>
      <c r="D1015" s="15" t="s">
        <v>62</v>
      </c>
      <c r="E1015" s="15" t="s">
        <v>62</v>
      </c>
      <c r="F1015" s="15" t="s">
        <v>62</v>
      </c>
      <c r="G1015" s="15" t="s">
        <v>62</v>
      </c>
      <c r="H1015" s="15" t="s">
        <v>62</v>
      </c>
      <c r="I1015" s="15" t="s">
        <v>62</v>
      </c>
      <c r="J1015" s="15" t="s">
        <v>62</v>
      </c>
      <c r="K1015" s="15" t="s">
        <v>62</v>
      </c>
      <c r="L1015" s="15" t="s">
        <v>62</v>
      </c>
      <c r="M1015" s="16" t="s">
        <v>63</v>
      </c>
      <c r="N1015" s="16" t="s">
        <v>63</v>
      </c>
      <c r="O1015" s="16" t="s">
        <v>63</v>
      </c>
      <c r="P1015" s="15" t="s">
        <v>62</v>
      </c>
      <c r="Q1015" s="15" t="s">
        <v>62</v>
      </c>
      <c r="R1015" s="15" t="s">
        <v>62</v>
      </c>
      <c r="S1015" s="17" t="s">
        <v>62</v>
      </c>
      <c r="T1015" s="17" t="s">
        <v>62</v>
      </c>
      <c r="U1015" s="17" t="s">
        <v>62</v>
      </c>
      <c r="V1015" s="18" t="s">
        <v>64</v>
      </c>
      <c r="W1015" s="17" t="s">
        <v>62</v>
      </c>
      <c r="X1015" s="17" t="s">
        <v>62</v>
      </c>
      <c r="Y1015" s="17" t="s">
        <v>62</v>
      </c>
      <c r="Z1015" s="18" t="s">
        <v>64</v>
      </c>
      <c r="AA1015" s="17" t="s">
        <v>62</v>
      </c>
      <c r="AB1015" s="17" t="s">
        <v>62</v>
      </c>
      <c r="AC1015" s="17" t="s">
        <v>62</v>
      </c>
      <c r="AD1015" s="17" t="s">
        <v>62</v>
      </c>
      <c r="AE1015" s="17" t="s">
        <v>62</v>
      </c>
      <c r="AF1015" s="17" t="s">
        <v>62</v>
      </c>
      <c r="AG1015" s="17" t="s">
        <v>62</v>
      </c>
      <c r="AH1015" s="18" t="s">
        <v>64</v>
      </c>
      <c r="AI1015" s="17" t="s">
        <v>62</v>
      </c>
      <c r="AJ1015" s="18" t="s">
        <v>63</v>
      </c>
      <c r="AK1015" s="17" t="s">
        <v>62</v>
      </c>
      <c r="AL1015" s="17" t="s">
        <v>62</v>
      </c>
      <c r="AM1015" s="17" t="s">
        <v>62</v>
      </c>
      <c r="AN1015" s="18" t="s">
        <v>64</v>
      </c>
      <c r="AO1015" s="17" t="s">
        <v>62</v>
      </c>
      <c r="AP1015" s="17" t="s">
        <v>62</v>
      </c>
      <c r="AQ1015" s="17" t="s">
        <v>62</v>
      </c>
      <c r="AR1015" s="17" t="s">
        <v>62</v>
      </c>
      <c r="AS1015" s="18" t="s">
        <v>64</v>
      </c>
      <c r="AT1015" s="17" t="s">
        <v>62</v>
      </c>
      <c r="AU1015" s="17" t="s">
        <v>62</v>
      </c>
      <c r="AV1015" s="17" t="s">
        <v>62</v>
      </c>
      <c r="AW1015" s="18" t="s">
        <v>64</v>
      </c>
      <c r="AX1015" s="17" t="s">
        <v>62</v>
      </c>
      <c r="AY1015" s="19">
        <f t="shared" si="1"/>
        <v>6</v>
      </c>
      <c r="AZ1015" s="19">
        <f t="shared" si="2"/>
        <v>42</v>
      </c>
      <c r="BA1015" s="20">
        <f t="shared" si="3"/>
        <v>0.875</v>
      </c>
    </row>
    <row r="1016" ht="15.0" hidden="1" customHeight="1">
      <c r="C1016" s="15" t="s">
        <v>62</v>
      </c>
      <c r="D1016" s="15" t="s">
        <v>62</v>
      </c>
      <c r="E1016" s="15" t="s">
        <v>62</v>
      </c>
      <c r="F1016" s="15" t="s">
        <v>62</v>
      </c>
      <c r="G1016" s="15" t="s">
        <v>62</v>
      </c>
      <c r="H1016" s="15" t="s">
        <v>62</v>
      </c>
      <c r="I1016" s="15" t="s">
        <v>62</v>
      </c>
      <c r="J1016" s="15" t="s">
        <v>62</v>
      </c>
      <c r="K1016" s="15" t="s">
        <v>62</v>
      </c>
      <c r="L1016" s="15" t="s">
        <v>62</v>
      </c>
      <c r="M1016" s="16" t="s">
        <v>63</v>
      </c>
      <c r="N1016" s="16" t="s">
        <v>63</v>
      </c>
      <c r="O1016" s="16" t="s">
        <v>63</v>
      </c>
      <c r="P1016" s="15" t="s">
        <v>62</v>
      </c>
      <c r="Q1016" s="15" t="s">
        <v>62</v>
      </c>
      <c r="R1016" s="15" t="s">
        <v>62</v>
      </c>
      <c r="S1016" s="17" t="s">
        <v>62</v>
      </c>
      <c r="T1016" s="17" t="s">
        <v>62</v>
      </c>
      <c r="U1016" s="17" t="s">
        <v>62</v>
      </c>
      <c r="V1016" s="18" t="s">
        <v>64</v>
      </c>
      <c r="W1016" s="17" t="s">
        <v>62</v>
      </c>
      <c r="X1016" s="17" t="s">
        <v>62</v>
      </c>
      <c r="Y1016" s="17" t="s">
        <v>62</v>
      </c>
      <c r="Z1016" s="18" t="s">
        <v>64</v>
      </c>
      <c r="AA1016" s="17" t="s">
        <v>62</v>
      </c>
      <c r="AB1016" s="17" t="s">
        <v>62</v>
      </c>
      <c r="AC1016" s="17" t="s">
        <v>62</v>
      </c>
      <c r="AD1016" s="17" t="s">
        <v>62</v>
      </c>
      <c r="AE1016" s="17" t="s">
        <v>62</v>
      </c>
      <c r="AF1016" s="17" t="s">
        <v>62</v>
      </c>
      <c r="AG1016" s="17" t="s">
        <v>62</v>
      </c>
      <c r="AH1016" s="18" t="s">
        <v>64</v>
      </c>
      <c r="AI1016" s="17" t="s">
        <v>62</v>
      </c>
      <c r="AJ1016" s="18" t="s">
        <v>63</v>
      </c>
      <c r="AK1016" s="17" t="s">
        <v>62</v>
      </c>
      <c r="AL1016" s="17" t="s">
        <v>62</v>
      </c>
      <c r="AM1016" s="17" t="s">
        <v>62</v>
      </c>
      <c r="AN1016" s="18" t="s">
        <v>64</v>
      </c>
      <c r="AO1016" s="17" t="s">
        <v>62</v>
      </c>
      <c r="AP1016" s="17" t="s">
        <v>62</v>
      </c>
      <c r="AQ1016" s="17" t="s">
        <v>62</v>
      </c>
      <c r="AR1016" s="17" t="s">
        <v>62</v>
      </c>
      <c r="AS1016" s="18" t="s">
        <v>64</v>
      </c>
      <c r="AT1016" s="17" t="s">
        <v>62</v>
      </c>
      <c r="AU1016" s="17" t="s">
        <v>62</v>
      </c>
      <c r="AV1016" s="17" t="s">
        <v>62</v>
      </c>
      <c r="AW1016" s="18" t="s">
        <v>64</v>
      </c>
      <c r="AX1016" s="17" t="s">
        <v>62</v>
      </c>
      <c r="AY1016" s="19">
        <f t="shared" si="1"/>
        <v>6</v>
      </c>
      <c r="AZ1016" s="19">
        <f t="shared" si="2"/>
        <v>42</v>
      </c>
      <c r="BA1016" s="20">
        <f t="shared" si="3"/>
        <v>0.875</v>
      </c>
    </row>
    <row r="1017" ht="15.0" hidden="1" customHeight="1">
      <c r="C1017" s="15" t="s">
        <v>62</v>
      </c>
      <c r="D1017" s="15" t="s">
        <v>62</v>
      </c>
      <c r="E1017" s="15" t="s">
        <v>62</v>
      </c>
      <c r="F1017" s="15" t="s">
        <v>62</v>
      </c>
      <c r="G1017" s="15" t="s">
        <v>62</v>
      </c>
      <c r="H1017" s="15" t="s">
        <v>62</v>
      </c>
      <c r="I1017" s="15" t="s">
        <v>62</v>
      </c>
      <c r="J1017" s="15" t="s">
        <v>62</v>
      </c>
      <c r="K1017" s="15" t="s">
        <v>62</v>
      </c>
      <c r="L1017" s="15" t="s">
        <v>62</v>
      </c>
      <c r="M1017" s="16" t="s">
        <v>63</v>
      </c>
      <c r="N1017" s="16" t="s">
        <v>63</v>
      </c>
      <c r="O1017" s="16" t="s">
        <v>63</v>
      </c>
      <c r="P1017" s="15" t="s">
        <v>62</v>
      </c>
      <c r="Q1017" s="15" t="s">
        <v>62</v>
      </c>
      <c r="R1017" s="15" t="s">
        <v>62</v>
      </c>
      <c r="S1017" s="17" t="s">
        <v>62</v>
      </c>
      <c r="T1017" s="17" t="s">
        <v>62</v>
      </c>
      <c r="U1017" s="17" t="s">
        <v>62</v>
      </c>
      <c r="V1017" s="18" t="s">
        <v>64</v>
      </c>
      <c r="W1017" s="17" t="s">
        <v>62</v>
      </c>
      <c r="X1017" s="17" t="s">
        <v>62</v>
      </c>
      <c r="Y1017" s="17" t="s">
        <v>62</v>
      </c>
      <c r="Z1017" s="18" t="s">
        <v>64</v>
      </c>
      <c r="AA1017" s="17" t="s">
        <v>62</v>
      </c>
      <c r="AB1017" s="17" t="s">
        <v>62</v>
      </c>
      <c r="AC1017" s="17" t="s">
        <v>62</v>
      </c>
      <c r="AD1017" s="17" t="s">
        <v>62</v>
      </c>
      <c r="AE1017" s="17" t="s">
        <v>62</v>
      </c>
      <c r="AF1017" s="17" t="s">
        <v>62</v>
      </c>
      <c r="AG1017" s="17" t="s">
        <v>62</v>
      </c>
      <c r="AH1017" s="18" t="s">
        <v>64</v>
      </c>
      <c r="AI1017" s="17" t="s">
        <v>62</v>
      </c>
      <c r="AJ1017" s="18" t="s">
        <v>63</v>
      </c>
      <c r="AK1017" s="17" t="s">
        <v>62</v>
      </c>
      <c r="AL1017" s="17" t="s">
        <v>62</v>
      </c>
      <c r="AM1017" s="17" t="s">
        <v>62</v>
      </c>
      <c r="AN1017" s="18" t="s">
        <v>64</v>
      </c>
      <c r="AO1017" s="17" t="s">
        <v>62</v>
      </c>
      <c r="AP1017" s="17" t="s">
        <v>62</v>
      </c>
      <c r="AQ1017" s="17" t="s">
        <v>62</v>
      </c>
      <c r="AR1017" s="17" t="s">
        <v>62</v>
      </c>
      <c r="AS1017" s="18" t="s">
        <v>64</v>
      </c>
      <c r="AT1017" s="17" t="s">
        <v>62</v>
      </c>
      <c r="AU1017" s="17" t="s">
        <v>62</v>
      </c>
      <c r="AV1017" s="17" t="s">
        <v>62</v>
      </c>
      <c r="AW1017" s="18" t="s">
        <v>64</v>
      </c>
      <c r="AX1017" s="17" t="s">
        <v>62</v>
      </c>
      <c r="AY1017" s="19">
        <f t="shared" si="1"/>
        <v>6</v>
      </c>
      <c r="AZ1017" s="19">
        <f t="shared" si="2"/>
        <v>42</v>
      </c>
      <c r="BA1017" s="20">
        <f t="shared" si="3"/>
        <v>0.875</v>
      </c>
    </row>
    <row r="1018" ht="15.0" hidden="1" customHeight="1">
      <c r="C1018" s="15" t="s">
        <v>62</v>
      </c>
      <c r="D1018" s="15" t="s">
        <v>62</v>
      </c>
      <c r="E1018" s="15" t="s">
        <v>62</v>
      </c>
      <c r="F1018" s="15" t="s">
        <v>62</v>
      </c>
      <c r="G1018" s="15" t="s">
        <v>62</v>
      </c>
      <c r="H1018" s="15" t="s">
        <v>62</v>
      </c>
      <c r="I1018" s="15" t="s">
        <v>62</v>
      </c>
      <c r="J1018" s="15" t="s">
        <v>62</v>
      </c>
      <c r="K1018" s="15" t="s">
        <v>62</v>
      </c>
      <c r="L1018" s="15" t="s">
        <v>62</v>
      </c>
      <c r="M1018" s="16" t="s">
        <v>63</v>
      </c>
      <c r="N1018" s="16" t="s">
        <v>63</v>
      </c>
      <c r="O1018" s="16" t="s">
        <v>63</v>
      </c>
      <c r="P1018" s="15" t="s">
        <v>62</v>
      </c>
      <c r="Q1018" s="15" t="s">
        <v>62</v>
      </c>
      <c r="R1018" s="15" t="s">
        <v>62</v>
      </c>
      <c r="S1018" s="17" t="s">
        <v>62</v>
      </c>
      <c r="T1018" s="17" t="s">
        <v>62</v>
      </c>
      <c r="U1018" s="17" t="s">
        <v>62</v>
      </c>
      <c r="V1018" s="18" t="s">
        <v>64</v>
      </c>
      <c r="W1018" s="17" t="s">
        <v>62</v>
      </c>
      <c r="X1018" s="17" t="s">
        <v>62</v>
      </c>
      <c r="Y1018" s="17" t="s">
        <v>62</v>
      </c>
      <c r="Z1018" s="18" t="s">
        <v>64</v>
      </c>
      <c r="AA1018" s="17" t="s">
        <v>62</v>
      </c>
      <c r="AB1018" s="17" t="s">
        <v>62</v>
      </c>
      <c r="AC1018" s="17" t="s">
        <v>62</v>
      </c>
      <c r="AD1018" s="17" t="s">
        <v>62</v>
      </c>
      <c r="AE1018" s="17" t="s">
        <v>62</v>
      </c>
      <c r="AF1018" s="17" t="s">
        <v>62</v>
      </c>
      <c r="AG1018" s="17" t="s">
        <v>62</v>
      </c>
      <c r="AH1018" s="18" t="s">
        <v>64</v>
      </c>
      <c r="AI1018" s="17" t="s">
        <v>62</v>
      </c>
      <c r="AJ1018" s="18" t="s">
        <v>63</v>
      </c>
      <c r="AK1018" s="17" t="s">
        <v>62</v>
      </c>
      <c r="AL1018" s="17" t="s">
        <v>62</v>
      </c>
      <c r="AM1018" s="17" t="s">
        <v>62</v>
      </c>
      <c r="AN1018" s="18" t="s">
        <v>64</v>
      </c>
      <c r="AO1018" s="17" t="s">
        <v>62</v>
      </c>
      <c r="AP1018" s="17" t="s">
        <v>62</v>
      </c>
      <c r="AQ1018" s="17" t="s">
        <v>62</v>
      </c>
      <c r="AR1018" s="17" t="s">
        <v>62</v>
      </c>
      <c r="AS1018" s="18" t="s">
        <v>64</v>
      </c>
      <c r="AT1018" s="17" t="s">
        <v>62</v>
      </c>
      <c r="AU1018" s="17" t="s">
        <v>62</v>
      </c>
      <c r="AV1018" s="17" t="s">
        <v>62</v>
      </c>
      <c r="AW1018" s="18" t="s">
        <v>64</v>
      </c>
      <c r="AX1018" s="17" t="s">
        <v>62</v>
      </c>
      <c r="AY1018" s="19">
        <f t="shared" si="1"/>
        <v>6</v>
      </c>
      <c r="AZ1018" s="19">
        <f t="shared" si="2"/>
        <v>42</v>
      </c>
      <c r="BA1018" s="20">
        <f t="shared" si="3"/>
        <v>0.875</v>
      </c>
    </row>
    <row r="1019" ht="15.0" hidden="1" customHeight="1">
      <c r="C1019" s="15" t="s">
        <v>62</v>
      </c>
      <c r="D1019" s="15" t="s">
        <v>62</v>
      </c>
      <c r="E1019" s="15" t="s">
        <v>62</v>
      </c>
      <c r="F1019" s="15" t="s">
        <v>62</v>
      </c>
      <c r="G1019" s="15" t="s">
        <v>62</v>
      </c>
      <c r="H1019" s="15" t="s">
        <v>62</v>
      </c>
      <c r="I1019" s="15" t="s">
        <v>62</v>
      </c>
      <c r="J1019" s="15" t="s">
        <v>62</v>
      </c>
      <c r="K1019" s="15" t="s">
        <v>62</v>
      </c>
      <c r="L1019" s="15" t="s">
        <v>62</v>
      </c>
      <c r="M1019" s="16" t="s">
        <v>63</v>
      </c>
      <c r="N1019" s="16" t="s">
        <v>63</v>
      </c>
      <c r="O1019" s="16" t="s">
        <v>63</v>
      </c>
      <c r="P1019" s="15" t="s">
        <v>62</v>
      </c>
      <c r="Q1019" s="15" t="s">
        <v>62</v>
      </c>
      <c r="R1019" s="15" t="s">
        <v>62</v>
      </c>
      <c r="S1019" s="17" t="s">
        <v>62</v>
      </c>
      <c r="T1019" s="17" t="s">
        <v>62</v>
      </c>
      <c r="U1019" s="17" t="s">
        <v>62</v>
      </c>
      <c r="V1019" s="18" t="s">
        <v>64</v>
      </c>
      <c r="W1019" s="17" t="s">
        <v>62</v>
      </c>
      <c r="X1019" s="17" t="s">
        <v>62</v>
      </c>
      <c r="Y1019" s="17" t="s">
        <v>62</v>
      </c>
      <c r="Z1019" s="18" t="s">
        <v>64</v>
      </c>
      <c r="AA1019" s="17" t="s">
        <v>62</v>
      </c>
      <c r="AB1019" s="17" t="s">
        <v>62</v>
      </c>
      <c r="AC1019" s="17" t="s">
        <v>62</v>
      </c>
      <c r="AD1019" s="17" t="s">
        <v>62</v>
      </c>
      <c r="AE1019" s="17" t="s">
        <v>62</v>
      </c>
      <c r="AF1019" s="17" t="s">
        <v>62</v>
      </c>
      <c r="AG1019" s="17" t="s">
        <v>62</v>
      </c>
      <c r="AH1019" s="18" t="s">
        <v>64</v>
      </c>
      <c r="AI1019" s="17" t="s">
        <v>62</v>
      </c>
      <c r="AJ1019" s="18" t="s">
        <v>63</v>
      </c>
      <c r="AK1019" s="17" t="s">
        <v>62</v>
      </c>
      <c r="AL1019" s="17" t="s">
        <v>62</v>
      </c>
      <c r="AM1019" s="17" t="s">
        <v>62</v>
      </c>
      <c r="AN1019" s="18" t="s">
        <v>64</v>
      </c>
      <c r="AO1019" s="17" t="s">
        <v>62</v>
      </c>
      <c r="AP1019" s="17" t="s">
        <v>62</v>
      </c>
      <c r="AQ1019" s="17" t="s">
        <v>62</v>
      </c>
      <c r="AR1019" s="17" t="s">
        <v>62</v>
      </c>
      <c r="AS1019" s="18" t="s">
        <v>64</v>
      </c>
      <c r="AT1019" s="17" t="s">
        <v>62</v>
      </c>
      <c r="AU1019" s="17" t="s">
        <v>62</v>
      </c>
      <c r="AV1019" s="17" t="s">
        <v>62</v>
      </c>
      <c r="AW1019" s="18" t="s">
        <v>64</v>
      </c>
      <c r="AX1019" s="17" t="s">
        <v>62</v>
      </c>
      <c r="AY1019" s="19">
        <f t="shared" si="1"/>
        <v>6</v>
      </c>
      <c r="AZ1019" s="19">
        <f t="shared" si="2"/>
        <v>42</v>
      </c>
      <c r="BA1019" s="20">
        <f t="shared" si="3"/>
        <v>0.875</v>
      </c>
    </row>
    <row r="1020" ht="15.0" hidden="1" customHeight="1">
      <c r="C1020" s="15" t="s">
        <v>62</v>
      </c>
      <c r="D1020" s="15" t="s">
        <v>62</v>
      </c>
      <c r="E1020" s="15" t="s">
        <v>62</v>
      </c>
      <c r="F1020" s="15" t="s">
        <v>62</v>
      </c>
      <c r="G1020" s="15" t="s">
        <v>62</v>
      </c>
      <c r="H1020" s="15" t="s">
        <v>62</v>
      </c>
      <c r="I1020" s="15" t="s">
        <v>62</v>
      </c>
      <c r="J1020" s="15" t="s">
        <v>62</v>
      </c>
      <c r="K1020" s="15" t="s">
        <v>62</v>
      </c>
      <c r="L1020" s="15" t="s">
        <v>62</v>
      </c>
      <c r="M1020" s="16" t="s">
        <v>63</v>
      </c>
      <c r="N1020" s="16" t="s">
        <v>63</v>
      </c>
      <c r="O1020" s="16" t="s">
        <v>63</v>
      </c>
      <c r="P1020" s="15" t="s">
        <v>62</v>
      </c>
      <c r="Q1020" s="15" t="s">
        <v>62</v>
      </c>
      <c r="R1020" s="15" t="s">
        <v>62</v>
      </c>
      <c r="S1020" s="17" t="s">
        <v>62</v>
      </c>
      <c r="T1020" s="17" t="s">
        <v>62</v>
      </c>
      <c r="U1020" s="17" t="s">
        <v>62</v>
      </c>
      <c r="V1020" s="18" t="s">
        <v>64</v>
      </c>
      <c r="W1020" s="17" t="s">
        <v>62</v>
      </c>
      <c r="X1020" s="17" t="s">
        <v>62</v>
      </c>
      <c r="Y1020" s="17" t="s">
        <v>62</v>
      </c>
      <c r="Z1020" s="18" t="s">
        <v>64</v>
      </c>
      <c r="AA1020" s="17" t="s">
        <v>62</v>
      </c>
      <c r="AB1020" s="17" t="s">
        <v>62</v>
      </c>
      <c r="AC1020" s="17" t="s">
        <v>62</v>
      </c>
      <c r="AD1020" s="17" t="s">
        <v>62</v>
      </c>
      <c r="AE1020" s="17" t="s">
        <v>62</v>
      </c>
      <c r="AF1020" s="17" t="s">
        <v>62</v>
      </c>
      <c r="AG1020" s="17" t="s">
        <v>62</v>
      </c>
      <c r="AH1020" s="18" t="s">
        <v>64</v>
      </c>
      <c r="AI1020" s="17" t="s">
        <v>62</v>
      </c>
      <c r="AJ1020" s="18" t="s">
        <v>63</v>
      </c>
      <c r="AK1020" s="17" t="s">
        <v>62</v>
      </c>
      <c r="AL1020" s="17" t="s">
        <v>62</v>
      </c>
      <c r="AM1020" s="17" t="s">
        <v>62</v>
      </c>
      <c r="AN1020" s="18" t="s">
        <v>64</v>
      </c>
      <c r="AO1020" s="17" t="s">
        <v>62</v>
      </c>
      <c r="AP1020" s="17" t="s">
        <v>62</v>
      </c>
      <c r="AQ1020" s="17" t="s">
        <v>62</v>
      </c>
      <c r="AR1020" s="17" t="s">
        <v>62</v>
      </c>
      <c r="AS1020" s="18" t="s">
        <v>64</v>
      </c>
      <c r="AT1020" s="17" t="s">
        <v>62</v>
      </c>
      <c r="AU1020" s="17" t="s">
        <v>62</v>
      </c>
      <c r="AV1020" s="17" t="s">
        <v>62</v>
      </c>
      <c r="AW1020" s="18" t="s">
        <v>64</v>
      </c>
      <c r="AX1020" s="17" t="s">
        <v>62</v>
      </c>
      <c r="AY1020" s="19">
        <f t="shared" si="1"/>
        <v>6</v>
      </c>
      <c r="AZ1020" s="19">
        <f t="shared" si="2"/>
        <v>42</v>
      </c>
      <c r="BA1020" s="20">
        <f t="shared" si="3"/>
        <v>0.875</v>
      </c>
    </row>
    <row r="1021" ht="15.0" hidden="1" customHeight="1">
      <c r="C1021" s="15" t="s">
        <v>62</v>
      </c>
      <c r="D1021" s="15" t="s">
        <v>62</v>
      </c>
      <c r="E1021" s="15" t="s">
        <v>62</v>
      </c>
      <c r="F1021" s="15" t="s">
        <v>62</v>
      </c>
      <c r="G1021" s="15" t="s">
        <v>62</v>
      </c>
      <c r="H1021" s="15" t="s">
        <v>62</v>
      </c>
      <c r="I1021" s="15" t="s">
        <v>62</v>
      </c>
      <c r="J1021" s="15" t="s">
        <v>62</v>
      </c>
      <c r="K1021" s="15" t="s">
        <v>62</v>
      </c>
      <c r="L1021" s="15" t="s">
        <v>62</v>
      </c>
      <c r="M1021" s="16" t="s">
        <v>63</v>
      </c>
      <c r="N1021" s="16" t="s">
        <v>63</v>
      </c>
      <c r="O1021" s="16" t="s">
        <v>63</v>
      </c>
      <c r="P1021" s="15" t="s">
        <v>62</v>
      </c>
      <c r="Q1021" s="15" t="s">
        <v>62</v>
      </c>
      <c r="R1021" s="15" t="s">
        <v>62</v>
      </c>
      <c r="S1021" s="17" t="s">
        <v>62</v>
      </c>
      <c r="T1021" s="17" t="s">
        <v>62</v>
      </c>
      <c r="U1021" s="17" t="s">
        <v>62</v>
      </c>
      <c r="V1021" s="18" t="s">
        <v>64</v>
      </c>
      <c r="W1021" s="17" t="s">
        <v>62</v>
      </c>
      <c r="X1021" s="17" t="s">
        <v>62</v>
      </c>
      <c r="Y1021" s="17" t="s">
        <v>62</v>
      </c>
      <c r="Z1021" s="18" t="s">
        <v>64</v>
      </c>
      <c r="AA1021" s="17" t="s">
        <v>62</v>
      </c>
      <c r="AB1021" s="17" t="s">
        <v>62</v>
      </c>
      <c r="AC1021" s="17" t="s">
        <v>62</v>
      </c>
      <c r="AD1021" s="17" t="s">
        <v>62</v>
      </c>
      <c r="AE1021" s="17" t="s">
        <v>62</v>
      </c>
      <c r="AF1021" s="17" t="s">
        <v>62</v>
      </c>
      <c r="AG1021" s="17" t="s">
        <v>62</v>
      </c>
      <c r="AH1021" s="18" t="s">
        <v>64</v>
      </c>
      <c r="AI1021" s="17" t="s">
        <v>62</v>
      </c>
      <c r="AJ1021" s="18" t="s">
        <v>63</v>
      </c>
      <c r="AK1021" s="17" t="s">
        <v>62</v>
      </c>
      <c r="AL1021" s="17" t="s">
        <v>62</v>
      </c>
      <c r="AM1021" s="17" t="s">
        <v>62</v>
      </c>
      <c r="AN1021" s="18" t="s">
        <v>64</v>
      </c>
      <c r="AO1021" s="17" t="s">
        <v>62</v>
      </c>
      <c r="AP1021" s="17" t="s">
        <v>62</v>
      </c>
      <c r="AQ1021" s="17" t="s">
        <v>62</v>
      </c>
      <c r="AR1021" s="17" t="s">
        <v>62</v>
      </c>
      <c r="AS1021" s="18" t="s">
        <v>64</v>
      </c>
      <c r="AT1021" s="17" t="s">
        <v>62</v>
      </c>
      <c r="AU1021" s="17" t="s">
        <v>62</v>
      </c>
      <c r="AV1021" s="17" t="s">
        <v>62</v>
      </c>
      <c r="AW1021" s="18" t="s">
        <v>64</v>
      </c>
      <c r="AX1021" s="17" t="s">
        <v>62</v>
      </c>
      <c r="AY1021" s="19">
        <f t="shared" si="1"/>
        <v>6</v>
      </c>
      <c r="AZ1021" s="19">
        <f t="shared" si="2"/>
        <v>42</v>
      </c>
      <c r="BA1021" s="20">
        <f t="shared" si="3"/>
        <v>0.875</v>
      </c>
    </row>
    <row r="1022" ht="15.0" hidden="1" customHeight="1">
      <c r="C1022" s="15" t="s">
        <v>62</v>
      </c>
      <c r="D1022" s="15" t="s">
        <v>62</v>
      </c>
      <c r="E1022" s="15" t="s">
        <v>62</v>
      </c>
      <c r="F1022" s="15" t="s">
        <v>62</v>
      </c>
      <c r="G1022" s="15" t="s">
        <v>62</v>
      </c>
      <c r="H1022" s="15" t="s">
        <v>62</v>
      </c>
      <c r="I1022" s="15" t="s">
        <v>62</v>
      </c>
      <c r="J1022" s="15" t="s">
        <v>62</v>
      </c>
      <c r="K1022" s="15" t="s">
        <v>62</v>
      </c>
      <c r="L1022" s="15" t="s">
        <v>62</v>
      </c>
      <c r="M1022" s="16" t="s">
        <v>63</v>
      </c>
      <c r="N1022" s="16" t="s">
        <v>63</v>
      </c>
      <c r="O1022" s="16" t="s">
        <v>63</v>
      </c>
      <c r="P1022" s="15" t="s">
        <v>62</v>
      </c>
      <c r="Q1022" s="15" t="s">
        <v>62</v>
      </c>
      <c r="R1022" s="15" t="s">
        <v>62</v>
      </c>
      <c r="S1022" s="17" t="s">
        <v>62</v>
      </c>
      <c r="T1022" s="17" t="s">
        <v>62</v>
      </c>
      <c r="U1022" s="17" t="s">
        <v>62</v>
      </c>
      <c r="V1022" s="18" t="s">
        <v>64</v>
      </c>
      <c r="W1022" s="17" t="s">
        <v>62</v>
      </c>
      <c r="X1022" s="17" t="s">
        <v>62</v>
      </c>
      <c r="Y1022" s="17" t="s">
        <v>62</v>
      </c>
      <c r="Z1022" s="18" t="s">
        <v>64</v>
      </c>
      <c r="AA1022" s="17" t="s">
        <v>62</v>
      </c>
      <c r="AB1022" s="17" t="s">
        <v>62</v>
      </c>
      <c r="AC1022" s="17" t="s">
        <v>62</v>
      </c>
      <c r="AD1022" s="17" t="s">
        <v>62</v>
      </c>
      <c r="AE1022" s="17" t="s">
        <v>62</v>
      </c>
      <c r="AF1022" s="17" t="s">
        <v>62</v>
      </c>
      <c r="AG1022" s="17" t="s">
        <v>62</v>
      </c>
      <c r="AH1022" s="18" t="s">
        <v>64</v>
      </c>
      <c r="AI1022" s="17" t="s">
        <v>62</v>
      </c>
      <c r="AJ1022" s="18" t="s">
        <v>63</v>
      </c>
      <c r="AK1022" s="17" t="s">
        <v>62</v>
      </c>
      <c r="AL1022" s="17" t="s">
        <v>62</v>
      </c>
      <c r="AM1022" s="17" t="s">
        <v>62</v>
      </c>
      <c r="AN1022" s="18" t="s">
        <v>64</v>
      </c>
      <c r="AO1022" s="17" t="s">
        <v>62</v>
      </c>
      <c r="AP1022" s="17" t="s">
        <v>62</v>
      </c>
      <c r="AQ1022" s="17" t="s">
        <v>62</v>
      </c>
      <c r="AR1022" s="17" t="s">
        <v>62</v>
      </c>
      <c r="AS1022" s="18" t="s">
        <v>64</v>
      </c>
      <c r="AT1022" s="17" t="s">
        <v>62</v>
      </c>
      <c r="AU1022" s="17" t="s">
        <v>62</v>
      </c>
      <c r="AV1022" s="17" t="s">
        <v>62</v>
      </c>
      <c r="AW1022" s="18" t="s">
        <v>64</v>
      </c>
      <c r="AX1022" s="17" t="s">
        <v>62</v>
      </c>
      <c r="AY1022" s="19">
        <f t="shared" si="1"/>
        <v>6</v>
      </c>
      <c r="AZ1022" s="19">
        <f t="shared" si="2"/>
        <v>42</v>
      </c>
      <c r="BA1022" s="20">
        <f t="shared" si="3"/>
        <v>0.875</v>
      </c>
    </row>
    <row r="1023" ht="15.0" hidden="1" customHeight="1">
      <c r="C1023" s="15" t="s">
        <v>62</v>
      </c>
      <c r="D1023" s="15" t="s">
        <v>62</v>
      </c>
      <c r="E1023" s="15" t="s">
        <v>62</v>
      </c>
      <c r="F1023" s="15" t="s">
        <v>62</v>
      </c>
      <c r="G1023" s="15" t="s">
        <v>62</v>
      </c>
      <c r="H1023" s="15" t="s">
        <v>62</v>
      </c>
      <c r="I1023" s="15" t="s">
        <v>62</v>
      </c>
      <c r="J1023" s="15" t="s">
        <v>62</v>
      </c>
      <c r="K1023" s="15" t="s">
        <v>62</v>
      </c>
      <c r="L1023" s="15" t="s">
        <v>62</v>
      </c>
      <c r="M1023" s="16" t="s">
        <v>63</v>
      </c>
      <c r="N1023" s="16" t="s">
        <v>63</v>
      </c>
      <c r="O1023" s="16" t="s">
        <v>63</v>
      </c>
      <c r="P1023" s="15" t="s">
        <v>62</v>
      </c>
      <c r="Q1023" s="15" t="s">
        <v>62</v>
      </c>
      <c r="R1023" s="15" t="s">
        <v>62</v>
      </c>
      <c r="S1023" s="17" t="s">
        <v>62</v>
      </c>
      <c r="T1023" s="17" t="s">
        <v>62</v>
      </c>
      <c r="U1023" s="17" t="s">
        <v>62</v>
      </c>
      <c r="V1023" s="18" t="s">
        <v>64</v>
      </c>
      <c r="W1023" s="17" t="s">
        <v>62</v>
      </c>
      <c r="X1023" s="17" t="s">
        <v>62</v>
      </c>
      <c r="Y1023" s="17" t="s">
        <v>62</v>
      </c>
      <c r="Z1023" s="18" t="s">
        <v>64</v>
      </c>
      <c r="AA1023" s="17" t="s">
        <v>62</v>
      </c>
      <c r="AB1023" s="17" t="s">
        <v>62</v>
      </c>
      <c r="AC1023" s="17" t="s">
        <v>62</v>
      </c>
      <c r="AD1023" s="17" t="s">
        <v>62</v>
      </c>
      <c r="AE1023" s="17" t="s">
        <v>62</v>
      </c>
      <c r="AF1023" s="17" t="s">
        <v>62</v>
      </c>
      <c r="AG1023" s="17" t="s">
        <v>62</v>
      </c>
      <c r="AH1023" s="18" t="s">
        <v>64</v>
      </c>
      <c r="AI1023" s="17" t="s">
        <v>62</v>
      </c>
      <c r="AJ1023" s="18" t="s">
        <v>63</v>
      </c>
      <c r="AK1023" s="17" t="s">
        <v>62</v>
      </c>
      <c r="AL1023" s="17" t="s">
        <v>62</v>
      </c>
      <c r="AM1023" s="17" t="s">
        <v>62</v>
      </c>
      <c r="AN1023" s="18" t="s">
        <v>64</v>
      </c>
      <c r="AO1023" s="17" t="s">
        <v>62</v>
      </c>
      <c r="AP1023" s="17" t="s">
        <v>62</v>
      </c>
      <c r="AQ1023" s="17" t="s">
        <v>62</v>
      </c>
      <c r="AR1023" s="17" t="s">
        <v>62</v>
      </c>
      <c r="AS1023" s="18" t="s">
        <v>64</v>
      </c>
      <c r="AT1023" s="17" t="s">
        <v>62</v>
      </c>
      <c r="AU1023" s="17" t="s">
        <v>62</v>
      </c>
      <c r="AV1023" s="17" t="s">
        <v>62</v>
      </c>
      <c r="AW1023" s="18" t="s">
        <v>64</v>
      </c>
      <c r="AX1023" s="17" t="s">
        <v>62</v>
      </c>
      <c r="AY1023" s="19">
        <f t="shared" si="1"/>
        <v>6</v>
      </c>
      <c r="AZ1023" s="19">
        <f t="shared" si="2"/>
        <v>42</v>
      </c>
      <c r="BA1023" s="20">
        <f t="shared" si="3"/>
        <v>0.875</v>
      </c>
    </row>
    <row r="1024" ht="15.0" hidden="1" customHeight="1">
      <c r="C1024" s="15" t="s">
        <v>62</v>
      </c>
      <c r="D1024" s="15" t="s">
        <v>62</v>
      </c>
      <c r="E1024" s="15" t="s">
        <v>62</v>
      </c>
      <c r="F1024" s="15" t="s">
        <v>62</v>
      </c>
      <c r="G1024" s="15" t="s">
        <v>62</v>
      </c>
      <c r="H1024" s="15" t="s">
        <v>62</v>
      </c>
      <c r="I1024" s="15" t="s">
        <v>62</v>
      </c>
      <c r="J1024" s="15" t="s">
        <v>62</v>
      </c>
      <c r="K1024" s="15" t="s">
        <v>62</v>
      </c>
      <c r="L1024" s="15" t="s">
        <v>62</v>
      </c>
      <c r="M1024" s="16" t="s">
        <v>63</v>
      </c>
      <c r="N1024" s="16" t="s">
        <v>63</v>
      </c>
      <c r="O1024" s="16" t="s">
        <v>63</v>
      </c>
      <c r="P1024" s="15" t="s">
        <v>62</v>
      </c>
      <c r="Q1024" s="15" t="s">
        <v>62</v>
      </c>
      <c r="R1024" s="15" t="s">
        <v>62</v>
      </c>
      <c r="S1024" s="17" t="s">
        <v>62</v>
      </c>
      <c r="T1024" s="17" t="s">
        <v>62</v>
      </c>
      <c r="U1024" s="17" t="s">
        <v>62</v>
      </c>
      <c r="V1024" s="18" t="s">
        <v>64</v>
      </c>
      <c r="W1024" s="17" t="s">
        <v>62</v>
      </c>
      <c r="X1024" s="17" t="s">
        <v>62</v>
      </c>
      <c r="Y1024" s="17" t="s">
        <v>62</v>
      </c>
      <c r="Z1024" s="18" t="s">
        <v>64</v>
      </c>
      <c r="AA1024" s="17" t="s">
        <v>62</v>
      </c>
      <c r="AB1024" s="17" t="s">
        <v>62</v>
      </c>
      <c r="AC1024" s="17" t="s">
        <v>62</v>
      </c>
      <c r="AD1024" s="17" t="s">
        <v>62</v>
      </c>
      <c r="AE1024" s="17" t="s">
        <v>62</v>
      </c>
      <c r="AF1024" s="17" t="s">
        <v>62</v>
      </c>
      <c r="AG1024" s="17" t="s">
        <v>62</v>
      </c>
      <c r="AH1024" s="18" t="s">
        <v>64</v>
      </c>
      <c r="AI1024" s="17" t="s">
        <v>62</v>
      </c>
      <c r="AJ1024" s="18" t="s">
        <v>63</v>
      </c>
      <c r="AK1024" s="17" t="s">
        <v>62</v>
      </c>
      <c r="AL1024" s="17" t="s">
        <v>62</v>
      </c>
      <c r="AM1024" s="17" t="s">
        <v>62</v>
      </c>
      <c r="AN1024" s="18" t="s">
        <v>64</v>
      </c>
      <c r="AO1024" s="17" t="s">
        <v>62</v>
      </c>
      <c r="AP1024" s="17" t="s">
        <v>62</v>
      </c>
      <c r="AQ1024" s="17" t="s">
        <v>62</v>
      </c>
      <c r="AR1024" s="17" t="s">
        <v>62</v>
      </c>
      <c r="AS1024" s="18" t="s">
        <v>64</v>
      </c>
      <c r="AT1024" s="17" t="s">
        <v>62</v>
      </c>
      <c r="AU1024" s="17" t="s">
        <v>62</v>
      </c>
      <c r="AV1024" s="17" t="s">
        <v>62</v>
      </c>
      <c r="AW1024" s="18" t="s">
        <v>64</v>
      </c>
      <c r="AX1024" s="17" t="s">
        <v>62</v>
      </c>
      <c r="AY1024" s="19">
        <f t="shared" si="1"/>
        <v>6</v>
      </c>
      <c r="AZ1024" s="19">
        <f t="shared" si="2"/>
        <v>42</v>
      </c>
      <c r="BA1024" s="20">
        <f t="shared" si="3"/>
        <v>0.875</v>
      </c>
    </row>
    <row r="1025" ht="15.0" hidden="1" customHeight="1">
      <c r="C1025" s="15" t="s">
        <v>62</v>
      </c>
      <c r="D1025" s="15" t="s">
        <v>62</v>
      </c>
      <c r="E1025" s="15" t="s">
        <v>62</v>
      </c>
      <c r="F1025" s="15" t="s">
        <v>62</v>
      </c>
      <c r="G1025" s="15" t="s">
        <v>62</v>
      </c>
      <c r="H1025" s="15" t="s">
        <v>62</v>
      </c>
      <c r="I1025" s="15" t="s">
        <v>62</v>
      </c>
      <c r="J1025" s="15" t="s">
        <v>62</v>
      </c>
      <c r="K1025" s="15" t="s">
        <v>62</v>
      </c>
      <c r="L1025" s="15" t="s">
        <v>62</v>
      </c>
      <c r="M1025" s="16" t="s">
        <v>63</v>
      </c>
      <c r="N1025" s="16" t="s">
        <v>63</v>
      </c>
      <c r="O1025" s="16" t="s">
        <v>63</v>
      </c>
      <c r="P1025" s="15" t="s">
        <v>62</v>
      </c>
      <c r="Q1025" s="15" t="s">
        <v>62</v>
      </c>
      <c r="R1025" s="15" t="s">
        <v>62</v>
      </c>
      <c r="S1025" s="17" t="s">
        <v>62</v>
      </c>
      <c r="T1025" s="17" t="s">
        <v>62</v>
      </c>
      <c r="U1025" s="17" t="s">
        <v>62</v>
      </c>
      <c r="V1025" s="18" t="s">
        <v>64</v>
      </c>
      <c r="W1025" s="17" t="s">
        <v>62</v>
      </c>
      <c r="X1025" s="17" t="s">
        <v>62</v>
      </c>
      <c r="Y1025" s="17" t="s">
        <v>62</v>
      </c>
      <c r="Z1025" s="18" t="s">
        <v>64</v>
      </c>
      <c r="AA1025" s="17" t="s">
        <v>62</v>
      </c>
      <c r="AB1025" s="17" t="s">
        <v>62</v>
      </c>
      <c r="AC1025" s="17" t="s">
        <v>62</v>
      </c>
      <c r="AD1025" s="17" t="s">
        <v>62</v>
      </c>
      <c r="AE1025" s="17" t="s">
        <v>62</v>
      </c>
      <c r="AF1025" s="17" t="s">
        <v>62</v>
      </c>
      <c r="AG1025" s="17" t="s">
        <v>62</v>
      </c>
      <c r="AH1025" s="18" t="s">
        <v>64</v>
      </c>
      <c r="AI1025" s="17" t="s">
        <v>62</v>
      </c>
      <c r="AJ1025" s="18" t="s">
        <v>63</v>
      </c>
      <c r="AK1025" s="17" t="s">
        <v>62</v>
      </c>
      <c r="AL1025" s="17" t="s">
        <v>62</v>
      </c>
      <c r="AM1025" s="17" t="s">
        <v>62</v>
      </c>
      <c r="AN1025" s="18" t="s">
        <v>64</v>
      </c>
      <c r="AO1025" s="17" t="s">
        <v>62</v>
      </c>
      <c r="AP1025" s="17" t="s">
        <v>62</v>
      </c>
      <c r="AQ1025" s="17" t="s">
        <v>62</v>
      </c>
      <c r="AR1025" s="17" t="s">
        <v>62</v>
      </c>
      <c r="AS1025" s="18" t="s">
        <v>64</v>
      </c>
      <c r="AT1025" s="17" t="s">
        <v>62</v>
      </c>
      <c r="AU1025" s="17" t="s">
        <v>62</v>
      </c>
      <c r="AV1025" s="17" t="s">
        <v>62</v>
      </c>
      <c r="AW1025" s="18" t="s">
        <v>64</v>
      </c>
      <c r="AX1025" s="17" t="s">
        <v>62</v>
      </c>
      <c r="AY1025" s="19">
        <f t="shared" si="1"/>
        <v>6</v>
      </c>
      <c r="AZ1025" s="19">
        <f t="shared" si="2"/>
        <v>42</v>
      </c>
      <c r="BA1025" s="20">
        <f t="shared" si="3"/>
        <v>0.875</v>
      </c>
    </row>
    <row r="1026" ht="69.0" customHeight="1">
      <c r="A1026" s="37" t="s">
        <v>89</v>
      </c>
      <c r="B1026" s="38" t="s">
        <v>90</v>
      </c>
      <c r="C1026" s="15" t="s">
        <v>62</v>
      </c>
      <c r="D1026" s="15" t="s">
        <v>62</v>
      </c>
      <c r="E1026" s="15" t="s">
        <v>62</v>
      </c>
      <c r="F1026" s="15" t="s">
        <v>62</v>
      </c>
      <c r="G1026" s="15" t="s">
        <v>62</v>
      </c>
      <c r="H1026" s="15" t="s">
        <v>62</v>
      </c>
      <c r="I1026" s="15" t="s">
        <v>62</v>
      </c>
      <c r="J1026" s="15" t="s">
        <v>62</v>
      </c>
      <c r="K1026" s="15" t="s">
        <v>62</v>
      </c>
      <c r="L1026" s="15" t="s">
        <v>62</v>
      </c>
      <c r="M1026" s="16" t="s">
        <v>63</v>
      </c>
      <c r="N1026" s="16" t="s">
        <v>63</v>
      </c>
      <c r="O1026" s="16" t="s">
        <v>63</v>
      </c>
      <c r="P1026" s="15" t="s">
        <v>62</v>
      </c>
      <c r="Q1026" s="15" t="s">
        <v>62</v>
      </c>
      <c r="R1026" s="15" t="s">
        <v>62</v>
      </c>
      <c r="S1026" s="17" t="s">
        <v>62</v>
      </c>
      <c r="T1026" s="17" t="s">
        <v>62</v>
      </c>
      <c r="U1026" s="17" t="s">
        <v>62</v>
      </c>
      <c r="V1026" s="18" t="s">
        <v>64</v>
      </c>
      <c r="W1026" s="17" t="s">
        <v>62</v>
      </c>
      <c r="X1026" s="17" t="s">
        <v>62</v>
      </c>
      <c r="Y1026" s="17" t="s">
        <v>62</v>
      </c>
      <c r="Z1026" s="18" t="s">
        <v>64</v>
      </c>
      <c r="AA1026" s="17" t="s">
        <v>62</v>
      </c>
      <c r="AB1026" s="17" t="s">
        <v>62</v>
      </c>
      <c r="AC1026" s="17" t="s">
        <v>62</v>
      </c>
      <c r="AD1026" s="17" t="s">
        <v>62</v>
      </c>
      <c r="AE1026" s="17" t="s">
        <v>62</v>
      </c>
      <c r="AF1026" s="17" t="s">
        <v>62</v>
      </c>
      <c r="AG1026" s="17" t="s">
        <v>62</v>
      </c>
      <c r="AH1026" s="18" t="s">
        <v>64</v>
      </c>
      <c r="AI1026" s="17" t="s">
        <v>62</v>
      </c>
      <c r="AJ1026" s="18" t="s">
        <v>63</v>
      </c>
      <c r="AK1026" s="17" t="s">
        <v>62</v>
      </c>
      <c r="AL1026" s="17" t="s">
        <v>62</v>
      </c>
      <c r="AM1026" s="17" t="s">
        <v>62</v>
      </c>
      <c r="AN1026" s="18" t="s">
        <v>64</v>
      </c>
      <c r="AO1026" s="17" t="s">
        <v>62</v>
      </c>
      <c r="AP1026" s="17" t="s">
        <v>62</v>
      </c>
      <c r="AQ1026" s="17" t="s">
        <v>62</v>
      </c>
      <c r="AR1026" s="17" t="s">
        <v>62</v>
      </c>
      <c r="AS1026" s="18" t="s">
        <v>64</v>
      </c>
      <c r="AT1026" s="17" t="s">
        <v>62</v>
      </c>
      <c r="AU1026" s="17" t="s">
        <v>62</v>
      </c>
      <c r="AV1026" s="17" t="s">
        <v>62</v>
      </c>
      <c r="AW1026" s="18" t="s">
        <v>64</v>
      </c>
      <c r="AX1026" s="17" t="s">
        <v>62</v>
      </c>
      <c r="AY1026" s="19">
        <f t="shared" si="1"/>
        <v>6</v>
      </c>
      <c r="AZ1026" s="19">
        <f t="shared" si="2"/>
        <v>42</v>
      </c>
      <c r="BA1026" s="20">
        <f t="shared" si="3"/>
        <v>0.875</v>
      </c>
    </row>
    <row r="1027" ht="69.0" customHeight="1">
      <c r="A1027" s="21"/>
      <c r="B1027" s="39" t="s">
        <v>91</v>
      </c>
      <c r="C1027" s="15" t="s">
        <v>62</v>
      </c>
      <c r="D1027" s="15" t="s">
        <v>62</v>
      </c>
      <c r="E1027" s="15" t="s">
        <v>62</v>
      </c>
      <c r="F1027" s="15" t="s">
        <v>62</v>
      </c>
      <c r="G1027" s="15" t="s">
        <v>62</v>
      </c>
      <c r="H1027" s="15" t="s">
        <v>62</v>
      </c>
      <c r="I1027" s="15" t="s">
        <v>62</v>
      </c>
      <c r="J1027" s="15" t="s">
        <v>62</v>
      </c>
      <c r="K1027" s="15" t="s">
        <v>62</v>
      </c>
      <c r="L1027" s="15" t="s">
        <v>62</v>
      </c>
      <c r="M1027" s="16" t="s">
        <v>63</v>
      </c>
      <c r="N1027" s="16" t="s">
        <v>63</v>
      </c>
      <c r="O1027" s="16" t="s">
        <v>63</v>
      </c>
      <c r="P1027" s="15" t="s">
        <v>62</v>
      </c>
      <c r="Q1027" s="15" t="s">
        <v>62</v>
      </c>
      <c r="R1027" s="15" t="s">
        <v>62</v>
      </c>
      <c r="S1027" s="17" t="s">
        <v>62</v>
      </c>
      <c r="T1027" s="17" t="s">
        <v>62</v>
      </c>
      <c r="U1027" s="17" t="s">
        <v>62</v>
      </c>
      <c r="V1027" s="18" t="s">
        <v>64</v>
      </c>
      <c r="W1027" s="17" t="s">
        <v>62</v>
      </c>
      <c r="X1027" s="17" t="s">
        <v>62</v>
      </c>
      <c r="Y1027" s="17" t="s">
        <v>62</v>
      </c>
      <c r="Z1027" s="18" t="s">
        <v>64</v>
      </c>
      <c r="AA1027" s="17" t="s">
        <v>62</v>
      </c>
      <c r="AB1027" s="17" t="s">
        <v>62</v>
      </c>
      <c r="AC1027" s="17" t="s">
        <v>62</v>
      </c>
      <c r="AD1027" s="17" t="s">
        <v>62</v>
      </c>
      <c r="AE1027" s="17" t="s">
        <v>62</v>
      </c>
      <c r="AF1027" s="17" t="s">
        <v>62</v>
      </c>
      <c r="AG1027" s="17" t="s">
        <v>62</v>
      </c>
      <c r="AH1027" s="18" t="s">
        <v>64</v>
      </c>
      <c r="AI1027" s="17" t="s">
        <v>62</v>
      </c>
      <c r="AJ1027" s="18" t="s">
        <v>63</v>
      </c>
      <c r="AK1027" s="17" t="s">
        <v>62</v>
      </c>
      <c r="AL1027" s="17" t="s">
        <v>62</v>
      </c>
      <c r="AM1027" s="17" t="s">
        <v>62</v>
      </c>
      <c r="AN1027" s="18" t="s">
        <v>64</v>
      </c>
      <c r="AO1027" s="17" t="s">
        <v>62</v>
      </c>
      <c r="AP1027" s="17" t="s">
        <v>62</v>
      </c>
      <c r="AQ1027" s="17" t="s">
        <v>62</v>
      </c>
      <c r="AR1027" s="17" t="s">
        <v>62</v>
      </c>
      <c r="AS1027" s="18" t="s">
        <v>64</v>
      </c>
      <c r="AT1027" s="17" t="s">
        <v>62</v>
      </c>
      <c r="AU1027" s="17" t="s">
        <v>62</v>
      </c>
      <c r="AV1027" s="17" t="s">
        <v>62</v>
      </c>
      <c r="AW1027" s="18" t="s">
        <v>64</v>
      </c>
      <c r="AX1027" s="17" t="s">
        <v>62</v>
      </c>
      <c r="AY1027" s="19">
        <f t="shared" si="1"/>
        <v>6</v>
      </c>
      <c r="AZ1027" s="19">
        <f t="shared" si="2"/>
        <v>42</v>
      </c>
      <c r="BA1027" s="20">
        <f t="shared" si="3"/>
        <v>0.875</v>
      </c>
    </row>
    <row r="1028" ht="69.0" customHeight="1">
      <c r="A1028" s="21"/>
      <c r="B1028" s="39" t="s">
        <v>92</v>
      </c>
      <c r="C1028" s="15" t="s">
        <v>62</v>
      </c>
      <c r="D1028" s="15" t="s">
        <v>62</v>
      </c>
      <c r="E1028" s="15" t="s">
        <v>62</v>
      </c>
      <c r="F1028" s="15" t="s">
        <v>62</v>
      </c>
      <c r="G1028" s="15" t="s">
        <v>62</v>
      </c>
      <c r="H1028" s="15" t="s">
        <v>62</v>
      </c>
      <c r="I1028" s="15" t="s">
        <v>62</v>
      </c>
      <c r="J1028" s="15" t="s">
        <v>62</v>
      </c>
      <c r="K1028" s="15" t="s">
        <v>62</v>
      </c>
      <c r="L1028" s="15" t="s">
        <v>62</v>
      </c>
      <c r="M1028" s="16" t="s">
        <v>63</v>
      </c>
      <c r="N1028" s="16" t="s">
        <v>63</v>
      </c>
      <c r="O1028" s="16" t="s">
        <v>63</v>
      </c>
      <c r="P1028" s="15" t="s">
        <v>62</v>
      </c>
      <c r="Q1028" s="15" t="s">
        <v>62</v>
      </c>
      <c r="R1028" s="15" t="s">
        <v>62</v>
      </c>
      <c r="S1028" s="17" t="s">
        <v>62</v>
      </c>
      <c r="T1028" s="17" t="s">
        <v>62</v>
      </c>
      <c r="U1028" s="17" t="s">
        <v>62</v>
      </c>
      <c r="V1028" s="18" t="s">
        <v>64</v>
      </c>
      <c r="W1028" s="17" t="s">
        <v>62</v>
      </c>
      <c r="X1028" s="17" t="s">
        <v>62</v>
      </c>
      <c r="Y1028" s="17" t="s">
        <v>62</v>
      </c>
      <c r="Z1028" s="18" t="s">
        <v>64</v>
      </c>
      <c r="AA1028" s="17" t="s">
        <v>62</v>
      </c>
      <c r="AB1028" s="17" t="s">
        <v>62</v>
      </c>
      <c r="AC1028" s="17" t="s">
        <v>62</v>
      </c>
      <c r="AD1028" s="17" t="s">
        <v>62</v>
      </c>
      <c r="AE1028" s="17" t="s">
        <v>62</v>
      </c>
      <c r="AF1028" s="17" t="s">
        <v>62</v>
      </c>
      <c r="AG1028" s="17" t="s">
        <v>62</v>
      </c>
      <c r="AH1028" s="18" t="s">
        <v>64</v>
      </c>
      <c r="AI1028" s="17" t="s">
        <v>62</v>
      </c>
      <c r="AJ1028" s="18" t="s">
        <v>63</v>
      </c>
      <c r="AK1028" s="17" t="s">
        <v>62</v>
      </c>
      <c r="AL1028" s="17" t="s">
        <v>62</v>
      </c>
      <c r="AM1028" s="17" t="s">
        <v>62</v>
      </c>
      <c r="AN1028" s="18" t="s">
        <v>64</v>
      </c>
      <c r="AO1028" s="17" t="s">
        <v>62</v>
      </c>
      <c r="AP1028" s="17" t="s">
        <v>62</v>
      </c>
      <c r="AQ1028" s="17" t="s">
        <v>62</v>
      </c>
      <c r="AR1028" s="17" t="s">
        <v>62</v>
      </c>
      <c r="AS1028" s="18" t="s">
        <v>64</v>
      </c>
      <c r="AT1028" s="17" t="s">
        <v>62</v>
      </c>
      <c r="AU1028" s="17" t="s">
        <v>62</v>
      </c>
      <c r="AV1028" s="17" t="s">
        <v>62</v>
      </c>
      <c r="AW1028" s="18" t="s">
        <v>64</v>
      </c>
      <c r="AX1028" s="17" t="s">
        <v>62</v>
      </c>
      <c r="AY1028" s="19">
        <f t="shared" si="1"/>
        <v>6</v>
      </c>
      <c r="AZ1028" s="19">
        <f t="shared" si="2"/>
        <v>42</v>
      </c>
      <c r="BA1028" s="20">
        <f t="shared" si="3"/>
        <v>0.875</v>
      </c>
    </row>
    <row r="1029" ht="69.0" customHeight="1">
      <c r="A1029" s="21"/>
      <c r="B1029" s="39" t="s">
        <v>93</v>
      </c>
      <c r="C1029" s="15" t="s">
        <v>62</v>
      </c>
      <c r="D1029" s="15" t="s">
        <v>62</v>
      </c>
      <c r="E1029" s="15" t="s">
        <v>62</v>
      </c>
      <c r="F1029" s="15" t="s">
        <v>62</v>
      </c>
      <c r="G1029" s="15" t="s">
        <v>62</v>
      </c>
      <c r="H1029" s="15" t="s">
        <v>62</v>
      </c>
      <c r="I1029" s="15" t="s">
        <v>62</v>
      </c>
      <c r="J1029" s="15" t="s">
        <v>62</v>
      </c>
      <c r="K1029" s="15" t="s">
        <v>62</v>
      </c>
      <c r="L1029" s="15" t="s">
        <v>62</v>
      </c>
      <c r="M1029" s="16" t="s">
        <v>63</v>
      </c>
      <c r="N1029" s="16" t="s">
        <v>63</v>
      </c>
      <c r="O1029" s="16" t="s">
        <v>63</v>
      </c>
      <c r="P1029" s="15" t="s">
        <v>62</v>
      </c>
      <c r="Q1029" s="15" t="s">
        <v>62</v>
      </c>
      <c r="R1029" s="15" t="s">
        <v>62</v>
      </c>
      <c r="S1029" s="17" t="s">
        <v>62</v>
      </c>
      <c r="T1029" s="17" t="s">
        <v>62</v>
      </c>
      <c r="U1029" s="17" t="s">
        <v>62</v>
      </c>
      <c r="V1029" s="18" t="s">
        <v>64</v>
      </c>
      <c r="W1029" s="17" t="s">
        <v>62</v>
      </c>
      <c r="X1029" s="17" t="s">
        <v>62</v>
      </c>
      <c r="Y1029" s="17" t="s">
        <v>62</v>
      </c>
      <c r="Z1029" s="18" t="s">
        <v>64</v>
      </c>
      <c r="AA1029" s="17" t="s">
        <v>62</v>
      </c>
      <c r="AB1029" s="17" t="s">
        <v>62</v>
      </c>
      <c r="AC1029" s="17" t="s">
        <v>62</v>
      </c>
      <c r="AD1029" s="17" t="s">
        <v>62</v>
      </c>
      <c r="AE1029" s="17" t="s">
        <v>62</v>
      </c>
      <c r="AF1029" s="17" t="s">
        <v>62</v>
      </c>
      <c r="AG1029" s="17" t="s">
        <v>62</v>
      </c>
      <c r="AH1029" s="18" t="s">
        <v>64</v>
      </c>
      <c r="AI1029" s="17" t="s">
        <v>62</v>
      </c>
      <c r="AJ1029" s="18" t="s">
        <v>63</v>
      </c>
      <c r="AK1029" s="17" t="s">
        <v>62</v>
      </c>
      <c r="AL1029" s="17" t="s">
        <v>62</v>
      </c>
      <c r="AM1029" s="17" t="s">
        <v>62</v>
      </c>
      <c r="AN1029" s="18" t="s">
        <v>64</v>
      </c>
      <c r="AO1029" s="17" t="s">
        <v>62</v>
      </c>
      <c r="AP1029" s="17" t="s">
        <v>62</v>
      </c>
      <c r="AQ1029" s="17" t="s">
        <v>62</v>
      </c>
      <c r="AR1029" s="17" t="s">
        <v>62</v>
      </c>
      <c r="AS1029" s="18" t="s">
        <v>64</v>
      </c>
      <c r="AT1029" s="17" t="s">
        <v>62</v>
      </c>
      <c r="AU1029" s="17" t="s">
        <v>62</v>
      </c>
      <c r="AV1029" s="17" t="s">
        <v>62</v>
      </c>
      <c r="AW1029" s="18" t="s">
        <v>64</v>
      </c>
      <c r="AX1029" s="17" t="s">
        <v>62</v>
      </c>
      <c r="AY1029" s="19">
        <f t="shared" si="1"/>
        <v>6</v>
      </c>
      <c r="AZ1029" s="19">
        <f t="shared" si="2"/>
        <v>42</v>
      </c>
      <c r="BA1029" s="20">
        <f t="shared" si="3"/>
        <v>0.875</v>
      </c>
    </row>
    <row r="1030" ht="69.0" customHeight="1">
      <c r="A1030" s="21"/>
      <c r="B1030" s="40" t="s">
        <v>94</v>
      </c>
      <c r="C1030" s="15" t="s">
        <v>62</v>
      </c>
      <c r="D1030" s="15" t="s">
        <v>62</v>
      </c>
      <c r="E1030" s="15" t="s">
        <v>62</v>
      </c>
      <c r="F1030" s="15" t="s">
        <v>62</v>
      </c>
      <c r="G1030" s="15" t="s">
        <v>62</v>
      </c>
      <c r="H1030" s="15" t="s">
        <v>62</v>
      </c>
      <c r="I1030" s="15" t="s">
        <v>62</v>
      </c>
      <c r="J1030" s="15" t="s">
        <v>62</v>
      </c>
      <c r="K1030" s="15" t="s">
        <v>62</v>
      </c>
      <c r="L1030" s="15" t="s">
        <v>62</v>
      </c>
      <c r="M1030" s="16" t="s">
        <v>63</v>
      </c>
      <c r="N1030" s="16" t="s">
        <v>63</v>
      </c>
      <c r="O1030" s="16" t="s">
        <v>63</v>
      </c>
      <c r="P1030" s="15" t="s">
        <v>62</v>
      </c>
      <c r="Q1030" s="15" t="s">
        <v>62</v>
      </c>
      <c r="R1030" s="15" t="s">
        <v>62</v>
      </c>
      <c r="S1030" s="17" t="s">
        <v>62</v>
      </c>
      <c r="T1030" s="17" t="s">
        <v>62</v>
      </c>
      <c r="U1030" s="17" t="s">
        <v>62</v>
      </c>
      <c r="V1030" s="18" t="s">
        <v>64</v>
      </c>
      <c r="W1030" s="17" t="s">
        <v>62</v>
      </c>
      <c r="X1030" s="17" t="s">
        <v>62</v>
      </c>
      <c r="Y1030" s="17" t="s">
        <v>62</v>
      </c>
      <c r="Z1030" s="18" t="s">
        <v>64</v>
      </c>
      <c r="AA1030" s="17" t="s">
        <v>62</v>
      </c>
      <c r="AB1030" s="17" t="s">
        <v>62</v>
      </c>
      <c r="AC1030" s="17" t="s">
        <v>62</v>
      </c>
      <c r="AD1030" s="17" t="s">
        <v>62</v>
      </c>
      <c r="AE1030" s="17" t="s">
        <v>62</v>
      </c>
      <c r="AF1030" s="17" t="s">
        <v>62</v>
      </c>
      <c r="AG1030" s="17" t="s">
        <v>62</v>
      </c>
      <c r="AH1030" s="18" t="s">
        <v>64</v>
      </c>
      <c r="AI1030" s="17" t="s">
        <v>62</v>
      </c>
      <c r="AJ1030" s="18" t="s">
        <v>63</v>
      </c>
      <c r="AK1030" s="17" t="s">
        <v>62</v>
      </c>
      <c r="AL1030" s="17" t="s">
        <v>62</v>
      </c>
      <c r="AM1030" s="17" t="s">
        <v>62</v>
      </c>
      <c r="AN1030" s="18" t="s">
        <v>64</v>
      </c>
      <c r="AO1030" s="17" t="s">
        <v>62</v>
      </c>
      <c r="AP1030" s="17" t="s">
        <v>62</v>
      </c>
      <c r="AQ1030" s="17" t="s">
        <v>62</v>
      </c>
      <c r="AR1030" s="17" t="s">
        <v>62</v>
      </c>
      <c r="AS1030" s="18" t="s">
        <v>64</v>
      </c>
      <c r="AT1030" s="17" t="s">
        <v>62</v>
      </c>
      <c r="AU1030" s="17" t="s">
        <v>62</v>
      </c>
      <c r="AV1030" s="17" t="s">
        <v>62</v>
      </c>
      <c r="AW1030" s="18" t="s">
        <v>64</v>
      </c>
      <c r="AX1030" s="17" t="s">
        <v>62</v>
      </c>
      <c r="AY1030" s="19">
        <f t="shared" si="1"/>
        <v>6</v>
      </c>
      <c r="AZ1030" s="19">
        <f t="shared" si="2"/>
        <v>42</v>
      </c>
      <c r="BA1030" s="20">
        <f t="shared" si="3"/>
        <v>0.875</v>
      </c>
    </row>
    <row r="1031" ht="69.0" customHeight="1">
      <c r="A1031" s="21"/>
      <c r="B1031" s="39" t="s">
        <v>95</v>
      </c>
      <c r="C1031" s="15" t="s">
        <v>62</v>
      </c>
      <c r="D1031" s="15" t="s">
        <v>62</v>
      </c>
      <c r="E1031" s="15" t="s">
        <v>62</v>
      </c>
      <c r="F1031" s="15" t="s">
        <v>62</v>
      </c>
      <c r="G1031" s="15" t="s">
        <v>62</v>
      </c>
      <c r="H1031" s="15" t="s">
        <v>62</v>
      </c>
      <c r="I1031" s="15" t="s">
        <v>62</v>
      </c>
      <c r="J1031" s="15" t="s">
        <v>62</v>
      </c>
      <c r="K1031" s="15" t="s">
        <v>62</v>
      </c>
      <c r="L1031" s="15" t="s">
        <v>62</v>
      </c>
      <c r="M1031" s="16" t="s">
        <v>63</v>
      </c>
      <c r="N1031" s="16" t="s">
        <v>63</v>
      </c>
      <c r="O1031" s="16" t="s">
        <v>63</v>
      </c>
      <c r="P1031" s="15" t="s">
        <v>62</v>
      </c>
      <c r="Q1031" s="15" t="s">
        <v>62</v>
      </c>
      <c r="R1031" s="15" t="s">
        <v>62</v>
      </c>
      <c r="S1031" s="17" t="s">
        <v>62</v>
      </c>
      <c r="T1031" s="17" t="s">
        <v>62</v>
      </c>
      <c r="U1031" s="17" t="s">
        <v>62</v>
      </c>
      <c r="V1031" s="18" t="s">
        <v>64</v>
      </c>
      <c r="W1031" s="17" t="s">
        <v>62</v>
      </c>
      <c r="X1031" s="17" t="s">
        <v>62</v>
      </c>
      <c r="Y1031" s="17" t="s">
        <v>62</v>
      </c>
      <c r="Z1031" s="18" t="s">
        <v>64</v>
      </c>
      <c r="AA1031" s="17" t="s">
        <v>62</v>
      </c>
      <c r="AB1031" s="17" t="s">
        <v>62</v>
      </c>
      <c r="AC1031" s="17" t="s">
        <v>62</v>
      </c>
      <c r="AD1031" s="17" t="s">
        <v>62</v>
      </c>
      <c r="AE1031" s="17" t="s">
        <v>62</v>
      </c>
      <c r="AF1031" s="17" t="s">
        <v>62</v>
      </c>
      <c r="AG1031" s="17" t="s">
        <v>62</v>
      </c>
      <c r="AH1031" s="18" t="s">
        <v>64</v>
      </c>
      <c r="AI1031" s="17" t="s">
        <v>62</v>
      </c>
      <c r="AJ1031" s="18" t="s">
        <v>63</v>
      </c>
      <c r="AK1031" s="17" t="s">
        <v>62</v>
      </c>
      <c r="AL1031" s="17" t="s">
        <v>62</v>
      </c>
      <c r="AM1031" s="17" t="s">
        <v>62</v>
      </c>
      <c r="AN1031" s="18" t="s">
        <v>64</v>
      </c>
      <c r="AO1031" s="17" t="s">
        <v>62</v>
      </c>
      <c r="AP1031" s="17" t="s">
        <v>62</v>
      </c>
      <c r="AQ1031" s="17" t="s">
        <v>62</v>
      </c>
      <c r="AR1031" s="17" t="s">
        <v>62</v>
      </c>
      <c r="AS1031" s="18" t="s">
        <v>64</v>
      </c>
      <c r="AT1031" s="17" t="s">
        <v>62</v>
      </c>
      <c r="AU1031" s="17" t="s">
        <v>62</v>
      </c>
      <c r="AV1031" s="17" t="s">
        <v>62</v>
      </c>
      <c r="AW1031" s="18" t="s">
        <v>64</v>
      </c>
      <c r="AX1031" s="17" t="s">
        <v>62</v>
      </c>
      <c r="AY1031" s="19">
        <f t="shared" si="1"/>
        <v>6</v>
      </c>
      <c r="AZ1031" s="19">
        <f t="shared" si="2"/>
        <v>42</v>
      </c>
      <c r="BA1031" s="20">
        <f t="shared" si="3"/>
        <v>0.875</v>
      </c>
    </row>
    <row r="1032" ht="69.0" customHeight="1">
      <c r="A1032" s="21"/>
      <c r="B1032" s="40" t="s">
        <v>96</v>
      </c>
      <c r="C1032" s="15" t="s">
        <v>62</v>
      </c>
      <c r="D1032" s="15" t="s">
        <v>62</v>
      </c>
      <c r="E1032" s="15" t="s">
        <v>62</v>
      </c>
      <c r="F1032" s="15" t="s">
        <v>62</v>
      </c>
      <c r="G1032" s="15" t="s">
        <v>62</v>
      </c>
      <c r="H1032" s="15" t="s">
        <v>62</v>
      </c>
      <c r="I1032" s="15" t="s">
        <v>62</v>
      </c>
      <c r="J1032" s="15" t="s">
        <v>62</v>
      </c>
      <c r="K1032" s="15" t="s">
        <v>62</v>
      </c>
      <c r="L1032" s="15" t="s">
        <v>62</v>
      </c>
      <c r="M1032" s="16" t="s">
        <v>63</v>
      </c>
      <c r="N1032" s="16" t="s">
        <v>63</v>
      </c>
      <c r="O1032" s="16" t="s">
        <v>63</v>
      </c>
      <c r="P1032" s="15" t="s">
        <v>62</v>
      </c>
      <c r="Q1032" s="15" t="s">
        <v>62</v>
      </c>
      <c r="R1032" s="15" t="s">
        <v>62</v>
      </c>
      <c r="S1032" s="17" t="s">
        <v>62</v>
      </c>
      <c r="T1032" s="17" t="s">
        <v>62</v>
      </c>
      <c r="U1032" s="17" t="s">
        <v>62</v>
      </c>
      <c r="V1032" s="18" t="s">
        <v>64</v>
      </c>
      <c r="W1032" s="17" t="s">
        <v>62</v>
      </c>
      <c r="X1032" s="17" t="s">
        <v>62</v>
      </c>
      <c r="Y1032" s="17" t="s">
        <v>62</v>
      </c>
      <c r="Z1032" s="18" t="s">
        <v>64</v>
      </c>
      <c r="AA1032" s="17" t="s">
        <v>62</v>
      </c>
      <c r="AB1032" s="17" t="s">
        <v>62</v>
      </c>
      <c r="AC1032" s="17" t="s">
        <v>62</v>
      </c>
      <c r="AD1032" s="17" t="s">
        <v>62</v>
      </c>
      <c r="AE1032" s="17" t="s">
        <v>62</v>
      </c>
      <c r="AF1032" s="17" t="s">
        <v>62</v>
      </c>
      <c r="AG1032" s="17" t="s">
        <v>62</v>
      </c>
      <c r="AH1032" s="18" t="s">
        <v>64</v>
      </c>
      <c r="AI1032" s="17" t="s">
        <v>62</v>
      </c>
      <c r="AJ1032" s="18" t="s">
        <v>63</v>
      </c>
      <c r="AK1032" s="17" t="s">
        <v>62</v>
      </c>
      <c r="AL1032" s="17" t="s">
        <v>62</v>
      </c>
      <c r="AM1032" s="17" t="s">
        <v>62</v>
      </c>
      <c r="AN1032" s="18" t="s">
        <v>64</v>
      </c>
      <c r="AO1032" s="17" t="s">
        <v>62</v>
      </c>
      <c r="AP1032" s="17" t="s">
        <v>62</v>
      </c>
      <c r="AQ1032" s="17" t="s">
        <v>62</v>
      </c>
      <c r="AR1032" s="17" t="s">
        <v>62</v>
      </c>
      <c r="AS1032" s="18" t="s">
        <v>64</v>
      </c>
      <c r="AT1032" s="17" t="s">
        <v>62</v>
      </c>
      <c r="AU1032" s="17" t="s">
        <v>62</v>
      </c>
      <c r="AV1032" s="17" t="s">
        <v>62</v>
      </c>
      <c r="AW1032" s="18" t="s">
        <v>64</v>
      </c>
      <c r="AX1032" s="17" t="s">
        <v>62</v>
      </c>
      <c r="AY1032" s="19">
        <f t="shared" si="1"/>
        <v>6</v>
      </c>
      <c r="AZ1032" s="19">
        <f t="shared" si="2"/>
        <v>42</v>
      </c>
      <c r="BA1032" s="20">
        <f t="shared" si="3"/>
        <v>0.875</v>
      </c>
    </row>
    <row r="1033" ht="69.0" customHeight="1">
      <c r="A1033" s="9"/>
      <c r="B1033" s="41" t="s">
        <v>97</v>
      </c>
      <c r="C1033" s="15" t="s">
        <v>62</v>
      </c>
      <c r="D1033" s="15" t="s">
        <v>62</v>
      </c>
      <c r="E1033" s="15" t="s">
        <v>62</v>
      </c>
      <c r="F1033" s="15" t="s">
        <v>62</v>
      </c>
      <c r="G1033" s="15" t="s">
        <v>62</v>
      </c>
      <c r="H1033" s="15" t="s">
        <v>62</v>
      </c>
      <c r="I1033" s="15" t="s">
        <v>62</v>
      </c>
      <c r="J1033" s="15" t="s">
        <v>62</v>
      </c>
      <c r="K1033" s="15" t="s">
        <v>62</v>
      </c>
      <c r="L1033" s="15" t="s">
        <v>62</v>
      </c>
      <c r="M1033" s="16" t="s">
        <v>63</v>
      </c>
      <c r="N1033" s="16" t="s">
        <v>63</v>
      </c>
      <c r="O1033" s="16" t="s">
        <v>63</v>
      </c>
      <c r="P1033" s="15" t="s">
        <v>62</v>
      </c>
      <c r="Q1033" s="15" t="s">
        <v>62</v>
      </c>
      <c r="R1033" s="15" t="s">
        <v>62</v>
      </c>
      <c r="S1033" s="17" t="s">
        <v>62</v>
      </c>
      <c r="T1033" s="17" t="s">
        <v>62</v>
      </c>
      <c r="U1033" s="17" t="s">
        <v>62</v>
      </c>
      <c r="V1033" s="18" t="s">
        <v>64</v>
      </c>
      <c r="W1033" s="17" t="s">
        <v>62</v>
      </c>
      <c r="X1033" s="17" t="s">
        <v>62</v>
      </c>
      <c r="Y1033" s="17" t="s">
        <v>62</v>
      </c>
      <c r="Z1033" s="18" t="s">
        <v>64</v>
      </c>
      <c r="AA1033" s="17" t="s">
        <v>62</v>
      </c>
      <c r="AB1033" s="17" t="s">
        <v>62</v>
      </c>
      <c r="AC1033" s="17" t="s">
        <v>62</v>
      </c>
      <c r="AD1033" s="17" t="s">
        <v>62</v>
      </c>
      <c r="AE1033" s="17" t="s">
        <v>62</v>
      </c>
      <c r="AF1033" s="17" t="s">
        <v>62</v>
      </c>
      <c r="AG1033" s="17" t="s">
        <v>62</v>
      </c>
      <c r="AH1033" s="18" t="s">
        <v>64</v>
      </c>
      <c r="AI1033" s="17" t="s">
        <v>62</v>
      </c>
      <c r="AJ1033" s="18" t="s">
        <v>63</v>
      </c>
      <c r="AK1033" s="17" t="s">
        <v>62</v>
      </c>
      <c r="AL1033" s="17" t="s">
        <v>62</v>
      </c>
      <c r="AM1033" s="17" t="s">
        <v>62</v>
      </c>
      <c r="AN1033" s="18" t="s">
        <v>64</v>
      </c>
      <c r="AO1033" s="17" t="s">
        <v>62</v>
      </c>
      <c r="AP1033" s="17" t="s">
        <v>62</v>
      </c>
      <c r="AQ1033" s="17" t="s">
        <v>62</v>
      </c>
      <c r="AR1033" s="17" t="s">
        <v>62</v>
      </c>
      <c r="AS1033" s="18" t="s">
        <v>64</v>
      </c>
      <c r="AT1033" s="17" t="s">
        <v>62</v>
      </c>
      <c r="AU1033" s="17" t="s">
        <v>62</v>
      </c>
      <c r="AV1033" s="17" t="s">
        <v>62</v>
      </c>
      <c r="AW1033" s="18" t="s">
        <v>64</v>
      </c>
      <c r="AX1033" s="17" t="s">
        <v>62</v>
      </c>
      <c r="AY1033" s="19">
        <f t="shared" si="1"/>
        <v>6</v>
      </c>
      <c r="AZ1033" s="19">
        <f t="shared" si="2"/>
        <v>42</v>
      </c>
      <c r="BA1033" s="20">
        <f t="shared" si="3"/>
        <v>0.875</v>
      </c>
    </row>
    <row r="1034" ht="15.0" customHeight="1">
      <c r="C1034" s="30">
        <v>1.0</v>
      </c>
      <c r="D1034" s="30">
        <v>2.0</v>
      </c>
      <c r="E1034" s="30">
        <v>3.0</v>
      </c>
      <c r="F1034" s="30">
        <v>4.0</v>
      </c>
      <c r="G1034" s="30">
        <v>5.0</v>
      </c>
      <c r="H1034" s="30">
        <v>6.0</v>
      </c>
      <c r="I1034" s="30">
        <v>7.0</v>
      </c>
      <c r="J1034" s="30">
        <v>8.0</v>
      </c>
      <c r="K1034" s="30">
        <v>9.0</v>
      </c>
      <c r="L1034" s="30">
        <v>10.0</v>
      </c>
      <c r="M1034" s="30">
        <v>11.0</v>
      </c>
      <c r="N1034" s="30">
        <v>12.0</v>
      </c>
      <c r="O1034" s="30">
        <v>13.0</v>
      </c>
      <c r="P1034" s="30">
        <v>14.0</v>
      </c>
      <c r="Q1034" s="30">
        <v>15.0</v>
      </c>
      <c r="R1034" s="30">
        <v>16.0</v>
      </c>
      <c r="S1034" s="30">
        <v>17.0</v>
      </c>
      <c r="T1034" s="30">
        <v>18.0</v>
      </c>
      <c r="U1034" s="30">
        <v>19.0</v>
      </c>
      <c r="V1034" s="30">
        <v>20.0</v>
      </c>
      <c r="W1034" s="30">
        <v>21.0</v>
      </c>
      <c r="X1034" s="30">
        <v>22.0</v>
      </c>
      <c r="Y1034" s="30">
        <v>23.0</v>
      </c>
      <c r="Z1034" s="30">
        <v>24.0</v>
      </c>
      <c r="AA1034" s="30">
        <v>25.0</v>
      </c>
      <c r="AB1034" s="30">
        <v>26.0</v>
      </c>
      <c r="AC1034" s="30">
        <v>27.0</v>
      </c>
      <c r="AD1034" s="30">
        <v>28.0</v>
      </c>
      <c r="AE1034" s="30">
        <v>29.0</v>
      </c>
      <c r="AF1034" s="30">
        <v>30.0</v>
      </c>
      <c r="AG1034" s="30">
        <v>31.0</v>
      </c>
      <c r="AH1034" s="30">
        <v>32.0</v>
      </c>
      <c r="AI1034" s="30">
        <v>33.0</v>
      </c>
      <c r="AJ1034" s="30">
        <v>34.0</v>
      </c>
      <c r="AK1034" s="30">
        <v>35.0</v>
      </c>
      <c r="AL1034" s="30">
        <v>36.0</v>
      </c>
      <c r="AM1034" s="30">
        <v>37.0</v>
      </c>
      <c r="AN1034" s="30">
        <v>38.0</v>
      </c>
      <c r="AO1034" s="30">
        <v>39.0</v>
      </c>
      <c r="AP1034" s="30">
        <v>40.0</v>
      </c>
      <c r="AQ1034" s="30">
        <v>41.0</v>
      </c>
      <c r="AR1034" s="30">
        <v>42.0</v>
      </c>
      <c r="AS1034" s="30">
        <v>43.0</v>
      </c>
      <c r="AT1034" s="30">
        <v>44.0</v>
      </c>
      <c r="AU1034" s="30">
        <v>45.0</v>
      </c>
      <c r="AV1034" s="30">
        <v>46.0</v>
      </c>
      <c r="AW1034" s="30">
        <v>47.0</v>
      </c>
      <c r="AX1034" s="30">
        <v>48.0</v>
      </c>
      <c r="BA1034" s="42"/>
    </row>
    <row r="1035" ht="15.0" customHeight="1">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c r="AA1035" s="7"/>
      <c r="AB1035" s="7"/>
      <c r="AC1035" s="7"/>
      <c r="AD1035" s="7"/>
      <c r="AE1035" s="7"/>
      <c r="AF1035" s="7"/>
      <c r="AG1035" s="7"/>
      <c r="AH1035" s="7"/>
      <c r="AI1035" s="7"/>
      <c r="AJ1035" s="7"/>
      <c r="AK1035" s="7"/>
      <c r="AL1035" s="7"/>
      <c r="AM1035" s="7"/>
      <c r="AN1035" s="7"/>
      <c r="AO1035" s="7"/>
      <c r="AP1035" s="7"/>
      <c r="AQ1035" s="7"/>
      <c r="AR1035" s="7"/>
      <c r="AS1035" s="7"/>
      <c r="AT1035" s="7"/>
      <c r="AU1035" s="7"/>
      <c r="AV1035" s="7"/>
      <c r="AW1035" s="7"/>
      <c r="AX1035" s="7"/>
      <c r="BA1035" s="42"/>
    </row>
    <row r="1036" ht="15.0" customHeight="1">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c r="AA1036" s="7"/>
      <c r="AB1036" s="7"/>
      <c r="AC1036" s="7"/>
      <c r="AD1036" s="7"/>
      <c r="AE1036" s="7"/>
      <c r="AF1036" s="7"/>
      <c r="AG1036" s="7"/>
      <c r="AH1036" s="7"/>
      <c r="AI1036" s="7"/>
      <c r="AJ1036" s="7"/>
      <c r="AK1036" s="7"/>
      <c r="AL1036" s="7"/>
      <c r="AM1036" s="7"/>
      <c r="AN1036" s="7"/>
      <c r="AO1036" s="7"/>
      <c r="AP1036" s="7"/>
      <c r="AQ1036" s="7"/>
      <c r="AR1036" s="7"/>
      <c r="AS1036" s="7"/>
      <c r="AT1036" s="7"/>
      <c r="AU1036" s="7"/>
      <c r="AV1036" s="7"/>
      <c r="AW1036" s="7"/>
      <c r="AX1036" s="7"/>
      <c r="BA1036" s="42"/>
    </row>
    <row r="1037" ht="15.0" customHeight="1">
      <c r="BA1037" s="42"/>
    </row>
    <row r="1038" ht="15.0" customHeight="1">
      <c r="BA1038" s="42"/>
    </row>
    <row r="1039" ht="15.0" customHeight="1">
      <c r="BA1039" s="42"/>
    </row>
    <row r="1040" ht="15.0" customHeight="1">
      <c r="BA1040" s="42"/>
    </row>
    <row r="1041" ht="15.0" customHeight="1">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c r="AA1041" s="7"/>
      <c r="AB1041" s="7"/>
      <c r="AC1041" s="7"/>
      <c r="AD1041" s="7"/>
      <c r="AE1041" s="7"/>
      <c r="AF1041" s="7"/>
      <c r="AG1041" s="7"/>
      <c r="AH1041" s="7"/>
      <c r="AI1041" s="7"/>
      <c r="AJ1041" s="7"/>
      <c r="AK1041" s="7"/>
      <c r="AL1041" s="7"/>
      <c r="AM1041" s="7"/>
      <c r="AN1041" s="7"/>
      <c r="AO1041" s="7"/>
      <c r="AP1041" s="7"/>
      <c r="AQ1041" s="7"/>
      <c r="AR1041" s="7"/>
      <c r="AS1041" s="7"/>
      <c r="AT1041" s="7"/>
      <c r="AU1041" s="7"/>
      <c r="AV1041" s="7"/>
      <c r="AW1041" s="7"/>
      <c r="AX1041" s="7"/>
      <c r="BA1041" s="42"/>
    </row>
    <row r="1042" ht="15.0" customHeight="1">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c r="AA1042" s="7"/>
      <c r="AB1042" s="7"/>
      <c r="AC1042" s="7"/>
      <c r="AD1042" s="7"/>
      <c r="AE1042" s="7"/>
      <c r="AF1042" s="7"/>
      <c r="AG1042" s="7"/>
      <c r="AH1042" s="7"/>
      <c r="AI1042" s="7"/>
      <c r="AJ1042" s="7"/>
      <c r="AK1042" s="7"/>
      <c r="AL1042" s="7"/>
      <c r="AM1042" s="7"/>
      <c r="AN1042" s="7"/>
      <c r="AO1042" s="7"/>
      <c r="AP1042" s="7"/>
      <c r="AQ1042" s="7"/>
      <c r="AR1042" s="7"/>
      <c r="AS1042" s="7"/>
      <c r="AT1042" s="7"/>
      <c r="AU1042" s="7"/>
      <c r="AV1042" s="7"/>
      <c r="AW1042" s="7"/>
      <c r="AX1042" s="7"/>
      <c r="BA1042" s="42"/>
    </row>
    <row r="1043" ht="15.0" customHeight="1">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c r="AA1043" s="7"/>
      <c r="AB1043" s="7"/>
      <c r="AC1043" s="7"/>
      <c r="AD1043" s="7"/>
      <c r="AE1043" s="7"/>
      <c r="AF1043" s="7"/>
      <c r="AG1043" s="7"/>
      <c r="AH1043" s="7"/>
      <c r="AI1043" s="7"/>
      <c r="AJ1043" s="7"/>
      <c r="AK1043" s="7"/>
      <c r="AL1043" s="7"/>
      <c r="AM1043" s="7"/>
      <c r="AN1043" s="7"/>
      <c r="AO1043" s="7"/>
      <c r="AP1043" s="7"/>
      <c r="AQ1043" s="7"/>
      <c r="AR1043" s="7"/>
      <c r="AS1043" s="7"/>
      <c r="AT1043" s="7"/>
      <c r="AU1043" s="7"/>
      <c r="AV1043" s="7"/>
      <c r="AW1043" s="7"/>
      <c r="AX1043" s="7"/>
      <c r="BA1043" s="42"/>
    </row>
    <row r="1044" ht="15.0" customHeight="1">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c r="AA1044" s="7"/>
      <c r="AB1044" s="7"/>
      <c r="AC1044" s="7"/>
      <c r="AD1044" s="7"/>
      <c r="AE1044" s="7"/>
      <c r="AF1044" s="7"/>
      <c r="AG1044" s="7"/>
      <c r="AH1044" s="7"/>
      <c r="AI1044" s="7"/>
      <c r="AJ1044" s="7"/>
      <c r="AK1044" s="7"/>
      <c r="AL1044" s="7"/>
      <c r="AM1044" s="7"/>
      <c r="AN1044" s="7"/>
      <c r="AO1044" s="7"/>
      <c r="AP1044" s="7"/>
      <c r="AQ1044" s="7"/>
      <c r="AR1044" s="7"/>
      <c r="AS1044" s="7"/>
      <c r="AT1044" s="7"/>
      <c r="AU1044" s="7"/>
      <c r="AV1044" s="7"/>
      <c r="AW1044" s="7"/>
      <c r="AX1044" s="7"/>
      <c r="BA1044" s="42"/>
    </row>
    <row r="1045" ht="15.0" customHeight="1">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c r="AA1045" s="7"/>
      <c r="AB1045" s="7"/>
      <c r="AC1045" s="7"/>
      <c r="AD1045" s="7"/>
      <c r="AE1045" s="7"/>
      <c r="AF1045" s="7"/>
      <c r="AG1045" s="7"/>
      <c r="AH1045" s="7"/>
      <c r="AI1045" s="7"/>
      <c r="AJ1045" s="7"/>
      <c r="AK1045" s="7"/>
      <c r="AL1045" s="7"/>
      <c r="AM1045" s="7"/>
      <c r="AN1045" s="7"/>
      <c r="AO1045" s="7"/>
      <c r="AP1045" s="7"/>
      <c r="AQ1045" s="7"/>
      <c r="AR1045" s="7"/>
      <c r="AS1045" s="7"/>
      <c r="AT1045" s="7"/>
      <c r="AU1045" s="7"/>
      <c r="AV1045" s="7"/>
      <c r="AW1045" s="7"/>
      <c r="AX1045" s="7"/>
      <c r="BA1045" s="42"/>
    </row>
    <row r="1046" ht="15.0" customHeight="1">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c r="AA1046" s="7"/>
      <c r="AB1046" s="7"/>
      <c r="AC1046" s="7"/>
      <c r="AD1046" s="7"/>
      <c r="AE1046" s="7"/>
      <c r="AF1046" s="7"/>
      <c r="AG1046" s="7"/>
      <c r="AH1046" s="7"/>
      <c r="AI1046" s="7"/>
      <c r="AJ1046" s="7"/>
      <c r="AK1046" s="7"/>
      <c r="AL1046" s="7"/>
      <c r="AM1046" s="7"/>
      <c r="AN1046" s="7"/>
      <c r="AO1046" s="7"/>
      <c r="AP1046" s="7"/>
      <c r="AQ1046" s="7"/>
      <c r="AR1046" s="7"/>
      <c r="AS1046" s="7"/>
      <c r="AT1046" s="7"/>
      <c r="AU1046" s="7"/>
      <c r="AV1046" s="7"/>
      <c r="AW1046" s="7"/>
      <c r="AX1046" s="7"/>
      <c r="BA1046" s="42"/>
    </row>
    <row r="1047" ht="15.0" customHeight="1">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c r="AA1047" s="7"/>
      <c r="AB1047" s="7"/>
      <c r="AC1047" s="7"/>
      <c r="AD1047" s="7"/>
      <c r="AE1047" s="7"/>
      <c r="AF1047" s="7"/>
      <c r="AG1047" s="7"/>
      <c r="AH1047" s="7"/>
      <c r="AI1047" s="7"/>
      <c r="AJ1047" s="7"/>
      <c r="AK1047" s="7"/>
      <c r="AL1047" s="7"/>
      <c r="AM1047" s="7"/>
      <c r="AN1047" s="7"/>
      <c r="AO1047" s="7"/>
      <c r="AP1047" s="7"/>
      <c r="AQ1047" s="7"/>
      <c r="AR1047" s="7"/>
      <c r="AS1047" s="7"/>
      <c r="AT1047" s="7"/>
      <c r="AU1047" s="7"/>
      <c r="AV1047" s="7"/>
      <c r="AW1047" s="7"/>
      <c r="AX1047" s="7"/>
      <c r="BA1047" s="42"/>
    </row>
    <row r="1048" ht="15.0" customHeight="1">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c r="AA1048" s="7"/>
      <c r="AB1048" s="7"/>
      <c r="AC1048" s="7"/>
      <c r="AD1048" s="7"/>
      <c r="AE1048" s="7"/>
      <c r="AF1048" s="7"/>
      <c r="AG1048" s="7"/>
      <c r="AH1048" s="7"/>
      <c r="AI1048" s="7"/>
      <c r="AJ1048" s="7"/>
      <c r="AK1048" s="7"/>
      <c r="AL1048" s="7"/>
      <c r="AM1048" s="7"/>
      <c r="AN1048" s="7"/>
      <c r="AO1048" s="7"/>
      <c r="AP1048" s="7"/>
      <c r="AQ1048" s="7"/>
      <c r="AR1048" s="7"/>
      <c r="AS1048" s="7"/>
      <c r="AT1048" s="7"/>
      <c r="AU1048" s="7"/>
      <c r="AV1048" s="7"/>
      <c r="AW1048" s="7"/>
      <c r="AX1048" s="7"/>
      <c r="BA1048" s="42"/>
    </row>
    <row r="1049" ht="15.0" customHeight="1">
      <c r="C1049" s="8"/>
      <c r="D1049" s="8"/>
      <c r="E1049" s="8"/>
      <c r="F1049" s="8"/>
      <c r="G1049" s="8"/>
      <c r="H1049" s="8"/>
      <c r="I1049" s="8"/>
      <c r="J1049" s="8"/>
      <c r="K1049" s="8"/>
      <c r="L1049" s="8"/>
      <c r="M1049" s="8"/>
      <c r="N1049" s="8"/>
      <c r="O1049" s="8"/>
      <c r="P1049" s="8"/>
      <c r="Q1049" s="8"/>
      <c r="R1049" s="8"/>
      <c r="S1049" s="8"/>
      <c r="T1049" s="8"/>
      <c r="U1049" s="8"/>
      <c r="V1049" s="8"/>
      <c r="W1049" s="8"/>
      <c r="X1049" s="8"/>
      <c r="Y1049" s="8"/>
      <c r="Z1049" s="8"/>
      <c r="AA1049" s="8"/>
      <c r="AB1049" s="8"/>
      <c r="AC1049" s="8"/>
      <c r="AD1049" s="8"/>
      <c r="AE1049" s="8"/>
      <c r="AF1049" s="8"/>
      <c r="AG1049" s="8"/>
      <c r="AH1049" s="8"/>
      <c r="AI1049" s="8"/>
      <c r="AJ1049" s="8"/>
      <c r="AK1049" s="8"/>
      <c r="AL1049" s="8"/>
      <c r="AM1049" s="8"/>
      <c r="AN1049" s="8"/>
      <c r="AO1049" s="8"/>
      <c r="AP1049" s="8"/>
      <c r="AQ1049" s="8"/>
      <c r="AR1049" s="8"/>
      <c r="AS1049" s="8"/>
      <c r="AT1049" s="8"/>
      <c r="AU1049" s="8"/>
      <c r="AV1049" s="8"/>
      <c r="AW1049" s="8"/>
      <c r="AX1049" s="32" t="s">
        <v>80</v>
      </c>
      <c r="BA1049" s="42"/>
    </row>
    <row r="1050" ht="15.0" customHeight="1">
      <c r="C1050" s="8"/>
      <c r="D1050" s="8"/>
      <c r="E1050" s="8"/>
      <c r="F1050" s="8"/>
      <c r="G1050" s="8"/>
      <c r="H1050" s="8"/>
      <c r="I1050" s="8"/>
      <c r="J1050" s="8"/>
      <c r="K1050" s="8"/>
      <c r="L1050" s="8"/>
      <c r="M1050" s="8"/>
      <c r="N1050" s="8"/>
      <c r="O1050" s="8"/>
      <c r="P1050" s="8"/>
      <c r="Q1050" s="8"/>
      <c r="R1050" s="8"/>
      <c r="S1050" s="8"/>
      <c r="T1050" s="8"/>
      <c r="U1050" s="8"/>
      <c r="V1050" s="8"/>
      <c r="W1050" s="8"/>
      <c r="X1050" s="8"/>
      <c r="Y1050" s="8"/>
      <c r="Z1050" s="8"/>
      <c r="AA1050" s="8"/>
      <c r="AB1050" s="8"/>
      <c r="AC1050" s="8"/>
      <c r="AD1050" s="8"/>
      <c r="AE1050" s="8"/>
      <c r="AF1050" s="8"/>
      <c r="AG1050" s="8"/>
      <c r="AH1050" s="8"/>
      <c r="AI1050" s="8"/>
      <c r="AJ1050" s="8"/>
      <c r="AK1050" s="8"/>
      <c r="AL1050" s="8"/>
      <c r="AM1050" s="8"/>
      <c r="AN1050" s="8"/>
      <c r="AO1050" s="8"/>
      <c r="AP1050" s="8"/>
      <c r="AQ1050" s="8"/>
      <c r="AR1050" s="8"/>
      <c r="AS1050" s="8"/>
      <c r="AT1050" s="8"/>
      <c r="AU1050" s="8"/>
      <c r="AV1050" s="8"/>
      <c r="AW1050" s="8"/>
      <c r="AX1050" s="8"/>
      <c r="BA1050" s="42"/>
    </row>
    <row r="1051" ht="15.0" customHeight="1">
      <c r="C1051" s="8"/>
      <c r="D1051" s="8"/>
      <c r="E1051" s="8"/>
      <c r="F1051" s="8"/>
      <c r="G1051" s="8"/>
      <c r="H1051" s="8"/>
      <c r="I1051" s="8"/>
      <c r="J1051" s="8"/>
      <c r="K1051" s="8"/>
      <c r="L1051" s="8"/>
      <c r="M1051" s="8"/>
      <c r="N1051" s="8"/>
      <c r="O1051" s="8"/>
      <c r="P1051" s="8"/>
      <c r="Q1051" s="8"/>
      <c r="R1051" s="8"/>
      <c r="S1051" s="8"/>
      <c r="T1051" s="8"/>
      <c r="U1051" s="8"/>
      <c r="V1051" s="8"/>
      <c r="W1051" s="8"/>
      <c r="X1051" s="8"/>
      <c r="Y1051" s="8"/>
      <c r="Z1051" s="8"/>
      <c r="AA1051" s="8"/>
      <c r="AB1051" s="8"/>
      <c r="AC1051" s="8"/>
      <c r="AD1051" s="8"/>
      <c r="AE1051" s="8"/>
      <c r="AF1051" s="8"/>
      <c r="AG1051" s="8"/>
      <c r="AH1051" s="8"/>
      <c r="AI1051" s="8"/>
      <c r="AJ1051" s="8"/>
      <c r="AK1051" s="8"/>
      <c r="AL1051" s="8"/>
      <c r="AM1051" s="8"/>
      <c r="AN1051" s="8"/>
      <c r="AO1051" s="8"/>
      <c r="AP1051" s="8"/>
      <c r="AQ1051" s="8"/>
      <c r="AR1051" s="8"/>
      <c r="AS1051" s="8"/>
      <c r="AT1051" s="8"/>
      <c r="AU1051" s="8"/>
      <c r="AV1051" s="8"/>
      <c r="AW1051" s="8"/>
      <c r="AX1051" s="8"/>
      <c r="BA1051" s="42"/>
    </row>
    <row r="1052" ht="15.0" customHeight="1">
      <c r="C1052" s="8"/>
      <c r="D1052" s="8"/>
      <c r="E1052" s="8"/>
      <c r="F1052" s="8"/>
      <c r="G1052" s="8"/>
      <c r="H1052" s="8"/>
      <c r="I1052" s="8"/>
      <c r="J1052" s="8"/>
      <c r="K1052" s="8"/>
      <c r="L1052" s="8"/>
      <c r="M1052" s="8"/>
      <c r="N1052" s="8"/>
      <c r="O1052" s="8"/>
      <c r="P1052" s="8"/>
      <c r="Q1052" s="8"/>
      <c r="R1052" s="8"/>
      <c r="S1052" s="8"/>
      <c r="T1052" s="8"/>
      <c r="U1052" s="8"/>
      <c r="V1052" s="8"/>
      <c r="W1052" s="8"/>
      <c r="X1052" s="8"/>
      <c r="Y1052" s="8"/>
      <c r="Z1052" s="8"/>
      <c r="AA1052" s="8"/>
      <c r="AB1052" s="8"/>
      <c r="AC1052" s="8"/>
      <c r="AD1052" s="8"/>
      <c r="AE1052" s="8"/>
      <c r="AF1052" s="8"/>
      <c r="AG1052" s="8"/>
      <c r="AH1052" s="8"/>
      <c r="AI1052" s="8"/>
      <c r="AJ1052" s="8"/>
      <c r="AK1052" s="8"/>
      <c r="AL1052" s="8"/>
      <c r="AM1052" s="8"/>
      <c r="AN1052" s="8"/>
      <c r="AO1052" s="8"/>
      <c r="AP1052" s="8"/>
      <c r="AQ1052" s="8"/>
      <c r="AR1052" s="8"/>
      <c r="AS1052" s="8"/>
      <c r="AT1052" s="8"/>
      <c r="AU1052" s="8"/>
      <c r="AV1052" s="8"/>
      <c r="AW1052" s="8"/>
      <c r="AX1052" s="8"/>
      <c r="BA1052" s="42"/>
    </row>
    <row r="1053" ht="15.0" customHeight="1">
      <c r="C1053" s="8"/>
      <c r="D1053" s="8"/>
      <c r="E1053" s="8"/>
      <c r="F1053" s="8"/>
      <c r="G1053" s="8"/>
      <c r="H1053" s="8"/>
      <c r="I1053" s="8"/>
      <c r="J1053" s="8"/>
      <c r="K1053" s="8"/>
      <c r="L1053" s="8"/>
      <c r="M1053" s="8"/>
      <c r="N1053" s="8"/>
      <c r="O1053" s="8"/>
      <c r="P1053" s="8"/>
      <c r="Q1053" s="8"/>
      <c r="R1053" s="8"/>
      <c r="S1053" s="8"/>
      <c r="T1053" s="8"/>
      <c r="U1053" s="8"/>
      <c r="V1053" s="8"/>
      <c r="W1053" s="8"/>
      <c r="X1053" s="8"/>
      <c r="Y1053" s="8"/>
      <c r="Z1053" s="8"/>
      <c r="AA1053" s="8"/>
      <c r="AB1053" s="8"/>
      <c r="AC1053" s="8"/>
      <c r="AD1053" s="8"/>
      <c r="AE1053" s="8"/>
      <c r="AF1053" s="8"/>
      <c r="AG1053" s="8"/>
      <c r="AH1053" s="8"/>
      <c r="AI1053" s="8"/>
      <c r="AJ1053" s="8"/>
      <c r="AK1053" s="8"/>
      <c r="AL1053" s="8"/>
      <c r="AM1053" s="8"/>
      <c r="AN1053" s="8"/>
      <c r="AO1053" s="8"/>
      <c r="AP1053" s="8"/>
      <c r="AQ1053" s="8"/>
      <c r="AR1053" s="8"/>
      <c r="AS1053" s="8"/>
      <c r="AT1053" s="8"/>
      <c r="AU1053" s="8"/>
      <c r="AV1053" s="8"/>
      <c r="AW1053" s="8"/>
      <c r="AX1053" s="8"/>
      <c r="BA1053" s="42"/>
    </row>
    <row r="1054" ht="15.0" customHeight="1">
      <c r="C1054" s="8"/>
      <c r="D1054" s="8"/>
      <c r="E1054" s="8"/>
      <c r="F1054" s="8"/>
      <c r="G1054" s="8"/>
      <c r="H1054" s="8"/>
      <c r="I1054" s="8"/>
      <c r="J1054" s="8"/>
      <c r="K1054" s="8"/>
      <c r="L1054" s="8"/>
      <c r="M1054" s="8"/>
      <c r="N1054" s="8"/>
      <c r="O1054" s="8"/>
      <c r="P1054" s="8"/>
      <c r="Q1054" s="8"/>
      <c r="R1054" s="8"/>
      <c r="S1054" s="8"/>
      <c r="T1054" s="8"/>
      <c r="U1054" s="8"/>
      <c r="V1054" s="8"/>
      <c r="W1054" s="8"/>
      <c r="X1054" s="8"/>
      <c r="Y1054" s="8"/>
      <c r="Z1054" s="8"/>
      <c r="AA1054" s="8"/>
      <c r="AB1054" s="8"/>
      <c r="AC1054" s="8"/>
      <c r="AD1054" s="8"/>
      <c r="AE1054" s="8"/>
      <c r="AF1054" s="8"/>
      <c r="AG1054" s="8"/>
      <c r="AH1054" s="8"/>
      <c r="AI1054" s="8"/>
      <c r="AJ1054" s="8"/>
      <c r="AK1054" s="8"/>
      <c r="AL1054" s="8"/>
      <c r="AM1054" s="8"/>
      <c r="AN1054" s="8"/>
      <c r="AO1054" s="8"/>
      <c r="AP1054" s="8"/>
      <c r="AQ1054" s="8"/>
      <c r="AR1054" s="8"/>
      <c r="AS1054" s="8"/>
      <c r="AT1054" s="8"/>
      <c r="AU1054" s="8"/>
      <c r="AV1054" s="8"/>
      <c r="AW1054" s="8"/>
      <c r="AX1054" s="8"/>
      <c r="BA1054" s="42"/>
    </row>
    <row r="1055" ht="15.0" customHeight="1">
      <c r="C1055" s="8"/>
      <c r="D1055" s="8"/>
      <c r="E1055" s="8"/>
      <c r="F1055" s="8"/>
      <c r="G1055" s="8"/>
      <c r="H1055" s="8"/>
      <c r="I1055" s="8"/>
      <c r="J1055" s="8"/>
      <c r="K1055" s="8"/>
      <c r="L1055" s="8"/>
      <c r="M1055" s="8"/>
      <c r="N1055" s="8"/>
      <c r="O1055" s="8"/>
      <c r="P1055" s="8"/>
      <c r="Q1055" s="8"/>
      <c r="R1055" s="8"/>
      <c r="S1055" s="8"/>
      <c r="T1055" s="8"/>
      <c r="U1055" s="8"/>
      <c r="V1055" s="8"/>
      <c r="W1055" s="8"/>
      <c r="X1055" s="8"/>
      <c r="Y1055" s="8"/>
      <c r="Z1055" s="8"/>
      <c r="AA1055" s="8"/>
      <c r="AB1055" s="8"/>
      <c r="AC1055" s="8"/>
      <c r="AD1055" s="8"/>
      <c r="AE1055" s="8"/>
      <c r="AF1055" s="8"/>
      <c r="AG1055" s="8"/>
      <c r="AH1055" s="8"/>
      <c r="AI1055" s="8"/>
      <c r="AJ1055" s="8"/>
      <c r="AK1055" s="8"/>
      <c r="AL1055" s="8"/>
      <c r="AM1055" s="8"/>
      <c r="AN1055" s="8"/>
      <c r="AO1055" s="8"/>
      <c r="AP1055" s="8"/>
      <c r="AQ1055" s="8"/>
      <c r="AR1055" s="8"/>
      <c r="AS1055" s="8"/>
      <c r="AT1055" s="8"/>
      <c r="AU1055" s="8"/>
      <c r="AV1055" s="8"/>
      <c r="AW1055" s="8"/>
      <c r="AX1055" s="8"/>
      <c r="BA1055" s="42"/>
    </row>
    <row r="1056" ht="15.0" customHeight="1">
      <c r="C1056" s="8"/>
      <c r="D1056" s="8"/>
      <c r="E1056" s="8"/>
      <c r="F1056" s="8"/>
      <c r="G1056" s="8"/>
      <c r="H1056" s="8"/>
      <c r="I1056" s="8"/>
      <c r="J1056" s="8"/>
      <c r="K1056" s="8"/>
      <c r="L1056" s="8"/>
      <c r="M1056" s="8"/>
      <c r="N1056" s="8"/>
      <c r="O1056" s="8"/>
      <c r="P1056" s="8"/>
      <c r="Q1056" s="8"/>
      <c r="R1056" s="8"/>
      <c r="S1056" s="8"/>
      <c r="T1056" s="8"/>
      <c r="U1056" s="8"/>
      <c r="V1056" s="8"/>
      <c r="W1056" s="8"/>
      <c r="X1056" s="8"/>
      <c r="Y1056" s="8"/>
      <c r="Z1056" s="8"/>
      <c r="AA1056" s="8"/>
      <c r="AB1056" s="8"/>
      <c r="AC1056" s="8"/>
      <c r="AD1056" s="8"/>
      <c r="AE1056" s="8"/>
      <c r="AF1056" s="8"/>
      <c r="AG1056" s="8"/>
      <c r="AH1056" s="8"/>
      <c r="AI1056" s="8"/>
      <c r="AJ1056" s="8"/>
      <c r="AK1056" s="8"/>
      <c r="AL1056" s="8"/>
      <c r="AM1056" s="8"/>
      <c r="AN1056" s="8"/>
      <c r="AO1056" s="8"/>
      <c r="AP1056" s="8"/>
      <c r="AQ1056" s="8"/>
      <c r="AR1056" s="8"/>
      <c r="AS1056" s="8"/>
      <c r="AT1056" s="8"/>
      <c r="AU1056" s="8"/>
      <c r="AV1056" s="8"/>
      <c r="AW1056" s="8"/>
      <c r="AX1056" s="8"/>
      <c r="BA1056" s="42"/>
    </row>
    <row r="1057" ht="15.0" customHeight="1">
      <c r="C1057" s="8"/>
      <c r="D1057" s="8"/>
      <c r="E1057" s="8"/>
      <c r="F1057" s="8"/>
      <c r="G1057" s="8"/>
      <c r="H1057" s="8"/>
      <c r="I1057" s="8"/>
      <c r="J1057" s="8"/>
      <c r="K1057" s="8"/>
      <c r="L1057" s="8"/>
      <c r="M1057" s="8"/>
      <c r="N1057" s="8"/>
      <c r="O1057" s="8"/>
      <c r="P1057" s="8"/>
      <c r="Q1057" s="8"/>
      <c r="R1057" s="8"/>
      <c r="S1057" s="8"/>
      <c r="T1057" s="8"/>
      <c r="U1057" s="8"/>
      <c r="V1057" s="8"/>
      <c r="W1057" s="8"/>
      <c r="X1057" s="8"/>
      <c r="Y1057" s="8"/>
      <c r="Z1057" s="8"/>
      <c r="AA1057" s="8"/>
      <c r="AB1057" s="8"/>
      <c r="AC1057" s="8"/>
      <c r="AD1057" s="8"/>
      <c r="AE1057" s="8"/>
      <c r="AF1057" s="8"/>
      <c r="AG1057" s="8"/>
      <c r="AH1057" s="8"/>
      <c r="AI1057" s="8"/>
      <c r="AJ1057" s="8"/>
      <c r="AK1057" s="8"/>
      <c r="AL1057" s="8"/>
      <c r="AM1057" s="8"/>
      <c r="AN1057" s="8"/>
      <c r="AO1057" s="8"/>
      <c r="AP1057" s="8"/>
      <c r="AQ1057" s="8"/>
      <c r="AR1057" s="8"/>
      <c r="AS1057" s="8"/>
      <c r="AT1057" s="8"/>
      <c r="AU1057" s="8"/>
      <c r="AV1057" s="8"/>
      <c r="AW1057" s="8"/>
      <c r="AX1057" s="8"/>
      <c r="BA1057" s="42"/>
    </row>
    <row r="1058" ht="15.0" customHeight="1">
      <c r="C1058" s="8"/>
      <c r="D1058" s="8"/>
      <c r="E1058" s="8"/>
      <c r="F1058" s="8"/>
      <c r="G1058" s="8"/>
      <c r="H1058" s="8"/>
      <c r="I1058" s="8"/>
      <c r="J1058" s="8"/>
      <c r="K1058" s="8"/>
      <c r="L1058" s="8"/>
      <c r="M1058" s="8"/>
      <c r="N1058" s="8"/>
      <c r="O1058" s="8"/>
      <c r="P1058" s="8"/>
      <c r="Q1058" s="8"/>
      <c r="R1058" s="8"/>
      <c r="S1058" s="8"/>
      <c r="T1058" s="8"/>
      <c r="U1058" s="8"/>
      <c r="V1058" s="8"/>
      <c r="W1058" s="8"/>
      <c r="X1058" s="8"/>
      <c r="Y1058" s="8"/>
      <c r="Z1058" s="8"/>
      <c r="AA1058" s="8"/>
      <c r="AB1058" s="8"/>
      <c r="AC1058" s="8"/>
      <c r="AD1058" s="8"/>
      <c r="AE1058" s="8"/>
      <c r="AF1058" s="8"/>
      <c r="AG1058" s="8"/>
      <c r="AH1058" s="8"/>
      <c r="AI1058" s="8"/>
      <c r="AJ1058" s="8"/>
      <c r="AK1058" s="8"/>
      <c r="AL1058" s="8"/>
      <c r="AM1058" s="8"/>
      <c r="AN1058" s="8"/>
      <c r="AO1058" s="8"/>
      <c r="AP1058" s="8"/>
      <c r="AQ1058" s="8"/>
      <c r="AR1058" s="8"/>
      <c r="AS1058" s="8"/>
      <c r="AT1058" s="8"/>
      <c r="AU1058" s="8"/>
      <c r="AV1058" s="8"/>
      <c r="AW1058" s="8"/>
      <c r="AX1058" s="8"/>
      <c r="BA1058" s="42"/>
    </row>
    <row r="1059" ht="15.0" customHeight="1">
      <c r="C1059" s="8"/>
      <c r="D1059" s="8"/>
      <c r="E1059" s="8"/>
      <c r="F1059" s="8"/>
      <c r="G1059" s="8"/>
      <c r="H1059" s="8"/>
      <c r="I1059" s="8"/>
      <c r="J1059" s="8"/>
      <c r="K1059" s="8"/>
      <c r="L1059" s="8"/>
      <c r="M1059" s="8"/>
      <c r="N1059" s="8"/>
      <c r="O1059" s="8"/>
      <c r="P1059" s="8"/>
      <c r="Q1059" s="8"/>
      <c r="R1059" s="8"/>
      <c r="S1059" s="8"/>
      <c r="T1059" s="8"/>
      <c r="U1059" s="8"/>
      <c r="V1059" s="8"/>
      <c r="W1059" s="8"/>
      <c r="X1059" s="8"/>
      <c r="Y1059" s="8"/>
      <c r="Z1059" s="8"/>
      <c r="AA1059" s="8"/>
      <c r="AB1059" s="8"/>
      <c r="AC1059" s="8"/>
      <c r="AD1059" s="8"/>
      <c r="AE1059" s="8"/>
      <c r="AF1059" s="8"/>
      <c r="AG1059" s="8"/>
      <c r="AH1059" s="8"/>
      <c r="AI1059" s="8"/>
      <c r="AJ1059" s="8"/>
      <c r="AK1059" s="8"/>
      <c r="AL1059" s="8"/>
      <c r="AM1059" s="8"/>
      <c r="AN1059" s="8"/>
      <c r="AO1059" s="8"/>
      <c r="AP1059" s="8"/>
      <c r="AQ1059" s="8"/>
      <c r="AR1059" s="8"/>
      <c r="AS1059" s="8"/>
      <c r="AT1059" s="8"/>
      <c r="AU1059" s="8"/>
      <c r="AV1059" s="8"/>
      <c r="AW1059" s="8"/>
      <c r="AX1059" s="8"/>
      <c r="BA1059" s="42"/>
    </row>
    <row r="1060" ht="15.0" customHeight="1">
      <c r="C1060" s="8"/>
      <c r="D1060" s="8"/>
      <c r="E1060" s="8"/>
      <c r="F1060" s="8"/>
      <c r="G1060" s="8"/>
      <c r="H1060" s="8"/>
      <c r="I1060" s="8"/>
      <c r="J1060" s="8"/>
      <c r="K1060" s="8"/>
      <c r="L1060" s="8"/>
      <c r="M1060" s="8"/>
      <c r="N1060" s="8"/>
      <c r="O1060" s="8"/>
      <c r="P1060" s="8"/>
      <c r="Q1060" s="8"/>
      <c r="R1060" s="8"/>
      <c r="S1060" s="8"/>
      <c r="T1060" s="8"/>
      <c r="U1060" s="8"/>
      <c r="V1060" s="8"/>
      <c r="W1060" s="8"/>
      <c r="X1060" s="8"/>
      <c r="Y1060" s="8"/>
      <c r="Z1060" s="8"/>
      <c r="AA1060" s="8"/>
      <c r="AB1060" s="8"/>
      <c r="AC1060" s="8"/>
      <c r="AD1060" s="8"/>
      <c r="AE1060" s="8"/>
      <c r="AF1060" s="8"/>
      <c r="AG1060" s="8"/>
      <c r="AH1060" s="8"/>
      <c r="AI1060" s="8"/>
      <c r="AJ1060" s="8"/>
      <c r="AK1060" s="8"/>
      <c r="AL1060" s="8"/>
      <c r="AM1060" s="8"/>
      <c r="AN1060" s="8"/>
      <c r="AO1060" s="8"/>
      <c r="AP1060" s="8"/>
      <c r="AQ1060" s="8"/>
      <c r="AR1060" s="8"/>
      <c r="AS1060" s="8"/>
      <c r="AT1060" s="8"/>
      <c r="AU1060" s="8"/>
      <c r="AV1060" s="8"/>
      <c r="AW1060" s="8"/>
      <c r="AX1060" s="8"/>
      <c r="BA1060" s="42"/>
    </row>
    <row r="1061" ht="15.0" customHeight="1">
      <c r="C1061" s="8"/>
      <c r="D1061" s="8"/>
      <c r="E1061" s="8"/>
      <c r="F1061" s="8"/>
      <c r="G1061" s="8"/>
      <c r="H1061" s="8"/>
      <c r="I1061" s="8"/>
      <c r="J1061" s="8"/>
      <c r="K1061" s="8"/>
      <c r="L1061" s="8"/>
      <c r="M1061" s="8"/>
      <c r="N1061" s="8"/>
      <c r="O1061" s="8"/>
      <c r="P1061" s="8"/>
      <c r="Q1061" s="8"/>
      <c r="R1061" s="8"/>
      <c r="S1061" s="8"/>
      <c r="T1061" s="8"/>
      <c r="U1061" s="8"/>
      <c r="V1061" s="8"/>
      <c r="W1061" s="8"/>
      <c r="X1061" s="8"/>
      <c r="Y1061" s="8"/>
      <c r="Z1061" s="8"/>
      <c r="AA1061" s="8"/>
      <c r="AB1061" s="8"/>
      <c r="AC1061" s="8"/>
      <c r="AD1061" s="8"/>
      <c r="AE1061" s="8"/>
      <c r="AF1061" s="8"/>
      <c r="AG1061" s="8"/>
      <c r="AH1061" s="8"/>
      <c r="AI1061" s="8"/>
      <c r="AJ1061" s="8"/>
      <c r="AK1061" s="8"/>
      <c r="AL1061" s="8"/>
      <c r="AM1061" s="8"/>
      <c r="AN1061" s="8"/>
      <c r="AO1061" s="8"/>
      <c r="AP1061" s="8"/>
      <c r="AQ1061" s="8"/>
      <c r="AR1061" s="8"/>
      <c r="AS1061" s="8"/>
      <c r="AT1061" s="8"/>
      <c r="AU1061" s="8"/>
      <c r="AV1061" s="8"/>
      <c r="AW1061" s="8"/>
      <c r="AX1061" s="8"/>
      <c r="BA1061" s="42"/>
    </row>
    <row r="1062" ht="15.0" customHeight="1">
      <c r="C1062" s="8"/>
      <c r="D1062" s="8"/>
      <c r="E1062" s="8"/>
      <c r="F1062" s="8"/>
      <c r="G1062" s="8"/>
      <c r="H1062" s="8"/>
      <c r="I1062" s="8"/>
      <c r="J1062" s="8"/>
      <c r="K1062" s="8"/>
      <c r="L1062" s="8"/>
      <c r="M1062" s="8"/>
      <c r="N1062" s="8"/>
      <c r="O1062" s="8"/>
      <c r="P1062" s="8"/>
      <c r="Q1062" s="8"/>
      <c r="R1062" s="8"/>
      <c r="S1062" s="8"/>
      <c r="T1062" s="8"/>
      <c r="U1062" s="8"/>
      <c r="V1062" s="8"/>
      <c r="W1062" s="8"/>
      <c r="X1062" s="8"/>
      <c r="Y1062" s="8"/>
      <c r="Z1062" s="8"/>
      <c r="AA1062" s="8"/>
      <c r="AB1062" s="8"/>
      <c r="AC1062" s="8"/>
      <c r="AD1062" s="8"/>
      <c r="AE1062" s="8"/>
      <c r="AF1062" s="8"/>
      <c r="AG1062" s="8"/>
      <c r="AH1062" s="8"/>
      <c r="AI1062" s="8"/>
      <c r="AJ1062" s="8"/>
      <c r="AK1062" s="8"/>
      <c r="AL1062" s="8"/>
      <c r="AM1062" s="8"/>
      <c r="AN1062" s="8"/>
      <c r="AO1062" s="8"/>
      <c r="AP1062" s="8"/>
      <c r="AQ1062" s="8"/>
      <c r="AR1062" s="8"/>
      <c r="AS1062" s="8"/>
      <c r="AT1062" s="8"/>
      <c r="AU1062" s="8"/>
      <c r="AV1062" s="8"/>
      <c r="AW1062" s="8"/>
      <c r="AX1062" s="8"/>
      <c r="BA1062" s="42"/>
    </row>
    <row r="1063" ht="15.0" customHeight="1">
      <c r="C1063" s="8"/>
      <c r="D1063" s="8"/>
      <c r="E1063" s="8"/>
      <c r="F1063" s="8"/>
      <c r="G1063" s="8"/>
      <c r="H1063" s="8"/>
      <c r="I1063" s="8"/>
      <c r="J1063" s="8"/>
      <c r="K1063" s="8"/>
      <c r="L1063" s="8"/>
      <c r="M1063" s="8"/>
      <c r="N1063" s="8"/>
      <c r="O1063" s="8"/>
      <c r="P1063" s="8"/>
      <c r="Q1063" s="8"/>
      <c r="R1063" s="8"/>
      <c r="S1063" s="8"/>
      <c r="T1063" s="8"/>
      <c r="U1063" s="8"/>
      <c r="V1063" s="8"/>
      <c r="W1063" s="8"/>
      <c r="X1063" s="8"/>
      <c r="Y1063" s="8"/>
      <c r="Z1063" s="8"/>
      <c r="AA1063" s="8"/>
      <c r="AB1063" s="8"/>
      <c r="AC1063" s="8"/>
      <c r="AD1063" s="8"/>
      <c r="AE1063" s="8"/>
      <c r="AF1063" s="8"/>
      <c r="AG1063" s="8"/>
      <c r="AH1063" s="8"/>
      <c r="AI1063" s="8"/>
      <c r="AJ1063" s="8"/>
      <c r="AK1063" s="8"/>
      <c r="AL1063" s="8"/>
      <c r="AM1063" s="8"/>
      <c r="AN1063" s="8"/>
      <c r="AO1063" s="8"/>
      <c r="AP1063" s="8"/>
      <c r="AQ1063" s="8"/>
      <c r="AR1063" s="8"/>
      <c r="AS1063" s="8"/>
      <c r="AT1063" s="8"/>
      <c r="AU1063" s="8"/>
      <c r="AV1063" s="8"/>
      <c r="AW1063" s="8"/>
      <c r="AX1063" s="8"/>
      <c r="BA1063" s="42"/>
    </row>
    <row r="1064" ht="15.0" customHeight="1">
      <c r="C1064" s="8"/>
      <c r="D1064" s="8"/>
      <c r="E1064" s="8"/>
      <c r="F1064" s="8"/>
      <c r="G1064" s="8"/>
      <c r="H1064" s="8"/>
      <c r="I1064" s="8"/>
      <c r="J1064" s="8"/>
      <c r="K1064" s="8"/>
      <c r="L1064" s="8"/>
      <c r="M1064" s="8"/>
      <c r="N1064" s="8"/>
      <c r="O1064" s="8"/>
      <c r="P1064" s="8"/>
      <c r="Q1064" s="8"/>
      <c r="R1064" s="8"/>
      <c r="S1064" s="8"/>
      <c r="T1064" s="8"/>
      <c r="U1064" s="8"/>
      <c r="V1064" s="8"/>
      <c r="W1064" s="8"/>
      <c r="X1064" s="8"/>
      <c r="Y1064" s="8"/>
      <c r="Z1064" s="8"/>
      <c r="AA1064" s="8"/>
      <c r="AB1064" s="8"/>
      <c r="AC1064" s="8"/>
      <c r="AD1064" s="8"/>
      <c r="AE1064" s="8"/>
      <c r="AF1064" s="8"/>
      <c r="AG1064" s="8"/>
      <c r="AH1064" s="8"/>
      <c r="AI1064" s="8"/>
      <c r="AJ1064" s="8"/>
      <c r="AK1064" s="8"/>
      <c r="AL1064" s="8"/>
      <c r="AM1064" s="8"/>
      <c r="AN1064" s="8"/>
      <c r="AO1064" s="8"/>
      <c r="AP1064" s="8"/>
      <c r="AQ1064" s="8"/>
      <c r="AR1064" s="8"/>
      <c r="AS1064" s="8"/>
      <c r="AT1064" s="8"/>
      <c r="AU1064" s="8"/>
      <c r="AV1064" s="8"/>
      <c r="AW1064" s="8"/>
      <c r="AX1064" s="8"/>
      <c r="BA1064" s="42"/>
    </row>
    <row r="1065" ht="15.0" customHeight="1">
      <c r="C1065" s="8"/>
      <c r="D1065" s="8"/>
      <c r="E1065" s="8"/>
      <c r="F1065" s="8"/>
      <c r="G1065" s="8"/>
      <c r="H1065" s="8"/>
      <c r="I1065" s="8"/>
      <c r="J1065" s="8"/>
      <c r="K1065" s="8"/>
      <c r="L1065" s="8"/>
      <c r="M1065" s="8"/>
      <c r="N1065" s="8"/>
      <c r="O1065" s="8"/>
      <c r="P1065" s="8"/>
      <c r="Q1065" s="8"/>
      <c r="R1065" s="8"/>
      <c r="S1065" s="8"/>
      <c r="T1065" s="8"/>
      <c r="U1065" s="8"/>
      <c r="V1065" s="8"/>
      <c r="W1065" s="8"/>
      <c r="X1065" s="8"/>
      <c r="Y1065" s="8"/>
      <c r="Z1065" s="8"/>
      <c r="AA1065" s="8"/>
      <c r="AB1065" s="8"/>
      <c r="AC1065" s="8"/>
      <c r="AD1065" s="8"/>
      <c r="AE1065" s="8"/>
      <c r="AF1065" s="8"/>
      <c r="AG1065" s="8"/>
      <c r="AH1065" s="8"/>
      <c r="AI1065" s="8"/>
      <c r="AJ1065" s="8"/>
      <c r="AK1065" s="8"/>
      <c r="AL1065" s="8"/>
      <c r="AM1065" s="8"/>
      <c r="AN1065" s="8"/>
      <c r="AO1065" s="8"/>
      <c r="AP1065" s="8"/>
      <c r="AQ1065" s="8"/>
      <c r="AR1065" s="8"/>
      <c r="AS1065" s="8"/>
      <c r="AT1065" s="8"/>
      <c r="AU1065" s="8"/>
      <c r="AV1065" s="8"/>
      <c r="AW1065" s="8"/>
      <c r="AX1065" s="8"/>
      <c r="BA1065" s="42"/>
    </row>
    <row r="1066" ht="15.0" customHeight="1">
      <c r="C1066" s="8"/>
      <c r="D1066" s="8"/>
      <c r="E1066" s="8"/>
      <c r="F1066" s="8"/>
      <c r="G1066" s="8"/>
      <c r="H1066" s="8"/>
      <c r="I1066" s="8"/>
      <c r="J1066" s="8"/>
      <c r="K1066" s="8"/>
      <c r="L1066" s="8"/>
      <c r="M1066" s="8"/>
      <c r="N1066" s="8"/>
      <c r="O1066" s="8"/>
      <c r="P1066" s="8"/>
      <c r="Q1066" s="8"/>
      <c r="R1066" s="8"/>
      <c r="S1066" s="8"/>
      <c r="T1066" s="8"/>
      <c r="U1066" s="8"/>
      <c r="V1066" s="8"/>
      <c r="W1066" s="8"/>
      <c r="X1066" s="8"/>
      <c r="Y1066" s="8"/>
      <c r="Z1066" s="8"/>
      <c r="AA1066" s="8"/>
      <c r="AB1066" s="8"/>
      <c r="AC1066" s="8"/>
      <c r="AD1066" s="8"/>
      <c r="AE1066" s="8"/>
      <c r="AF1066" s="8"/>
      <c r="AG1066" s="8"/>
      <c r="AH1066" s="8"/>
      <c r="AI1066" s="8"/>
      <c r="AJ1066" s="8"/>
      <c r="AK1066" s="8"/>
      <c r="AL1066" s="8"/>
      <c r="AM1066" s="8"/>
      <c r="AN1066" s="8"/>
      <c r="AO1066" s="8"/>
      <c r="AP1066" s="8"/>
      <c r="AQ1066" s="8"/>
      <c r="AR1066" s="8"/>
      <c r="AS1066" s="8"/>
      <c r="AT1066" s="8"/>
      <c r="AU1066" s="8"/>
      <c r="AV1066" s="8"/>
      <c r="AW1066" s="8"/>
      <c r="AX1066" s="8"/>
      <c r="BA1066" s="42"/>
    </row>
    <row r="1067" ht="15.0" customHeight="1">
      <c r="C1067" s="8"/>
      <c r="D1067" s="8"/>
      <c r="E1067" s="8"/>
      <c r="F1067" s="8"/>
      <c r="G1067" s="8"/>
      <c r="H1067" s="8"/>
      <c r="I1067" s="8"/>
      <c r="J1067" s="8"/>
      <c r="K1067" s="8"/>
      <c r="L1067" s="8"/>
      <c r="M1067" s="8"/>
      <c r="N1067" s="8"/>
      <c r="O1067" s="8"/>
      <c r="P1067" s="8"/>
      <c r="Q1067" s="8"/>
      <c r="R1067" s="8"/>
      <c r="S1067" s="8"/>
      <c r="T1067" s="8"/>
      <c r="U1067" s="8"/>
      <c r="V1067" s="8"/>
      <c r="W1067" s="8"/>
      <c r="X1067" s="8"/>
      <c r="Y1067" s="8"/>
      <c r="Z1067" s="8"/>
      <c r="AA1067" s="8"/>
      <c r="AB1067" s="8"/>
      <c r="AC1067" s="8"/>
      <c r="AD1067" s="8"/>
      <c r="AE1067" s="8"/>
      <c r="AF1067" s="8"/>
      <c r="AG1067" s="8"/>
      <c r="AH1067" s="8"/>
      <c r="AI1067" s="8"/>
      <c r="AJ1067" s="8"/>
      <c r="AK1067" s="8"/>
      <c r="AL1067" s="8"/>
      <c r="AM1067" s="8"/>
      <c r="AN1067" s="8"/>
      <c r="AO1067" s="8"/>
      <c r="AP1067" s="8"/>
      <c r="AQ1067" s="8"/>
      <c r="AR1067" s="8"/>
      <c r="AS1067" s="8"/>
      <c r="AT1067" s="8"/>
      <c r="AU1067" s="8"/>
      <c r="AV1067" s="8"/>
      <c r="AW1067" s="8"/>
      <c r="AX1067" s="8"/>
      <c r="BA1067" s="42"/>
    </row>
    <row r="1068" ht="15.0" customHeight="1">
      <c r="C1068" s="8"/>
      <c r="D1068" s="8"/>
      <c r="E1068" s="8"/>
      <c r="F1068" s="8"/>
      <c r="G1068" s="8"/>
      <c r="H1068" s="8"/>
      <c r="I1068" s="8"/>
      <c r="J1068" s="8"/>
      <c r="K1068" s="8"/>
      <c r="L1068" s="8"/>
      <c r="M1068" s="8"/>
      <c r="N1068" s="8"/>
      <c r="O1068" s="8"/>
      <c r="P1068" s="8"/>
      <c r="Q1068" s="8"/>
      <c r="R1068" s="8"/>
      <c r="S1068" s="8"/>
      <c r="T1068" s="8"/>
      <c r="U1068" s="8"/>
      <c r="V1068" s="8"/>
      <c r="W1068" s="8"/>
      <c r="X1068" s="8"/>
      <c r="Y1068" s="8"/>
      <c r="Z1068" s="8"/>
      <c r="AA1068" s="8"/>
      <c r="AB1068" s="8"/>
      <c r="AC1068" s="8"/>
      <c r="AD1068" s="8"/>
      <c r="AE1068" s="8"/>
      <c r="AF1068" s="8"/>
      <c r="AG1068" s="8"/>
      <c r="AH1068" s="8"/>
      <c r="AI1068" s="8"/>
      <c r="AJ1068" s="8"/>
      <c r="AK1068" s="8"/>
      <c r="AL1068" s="8"/>
      <c r="AM1068" s="8"/>
      <c r="AN1068" s="8"/>
      <c r="AO1068" s="8"/>
      <c r="AP1068" s="8"/>
      <c r="AQ1068" s="8"/>
      <c r="AR1068" s="8"/>
      <c r="AS1068" s="8"/>
      <c r="AT1068" s="8"/>
      <c r="AU1068" s="8"/>
      <c r="AV1068" s="8"/>
      <c r="AW1068" s="8"/>
      <c r="AX1068" s="8"/>
      <c r="BA1068" s="42"/>
    </row>
    <row r="1069" ht="15.0" customHeight="1">
      <c r="C1069" s="8"/>
      <c r="D1069" s="8"/>
      <c r="E1069" s="8"/>
      <c r="F1069" s="8"/>
      <c r="G1069" s="8"/>
      <c r="H1069" s="8"/>
      <c r="I1069" s="8"/>
      <c r="J1069" s="8"/>
      <c r="K1069" s="8"/>
      <c r="L1069" s="8"/>
      <c r="M1069" s="8"/>
      <c r="N1069" s="8"/>
      <c r="O1069" s="8"/>
      <c r="P1069" s="8"/>
      <c r="Q1069" s="8"/>
      <c r="R1069" s="8"/>
      <c r="S1069" s="8"/>
      <c r="T1069" s="8"/>
      <c r="U1069" s="8"/>
      <c r="V1069" s="8"/>
      <c r="W1069" s="8"/>
      <c r="X1069" s="8"/>
      <c r="Y1069" s="8"/>
      <c r="Z1069" s="8"/>
      <c r="AA1069" s="8"/>
      <c r="AB1069" s="8"/>
      <c r="AC1069" s="8"/>
      <c r="AD1069" s="8"/>
      <c r="AE1069" s="8"/>
      <c r="AF1069" s="8"/>
      <c r="AG1069" s="8"/>
      <c r="AH1069" s="8"/>
      <c r="AI1069" s="8"/>
      <c r="AJ1069" s="8"/>
      <c r="AK1069" s="8"/>
      <c r="AL1069" s="8"/>
      <c r="AM1069" s="8"/>
      <c r="AN1069" s="8"/>
      <c r="AO1069" s="8"/>
      <c r="AP1069" s="8"/>
      <c r="AQ1069" s="8"/>
      <c r="AR1069" s="8"/>
      <c r="AS1069" s="8"/>
      <c r="AT1069" s="8"/>
      <c r="AU1069" s="8"/>
      <c r="AV1069" s="8"/>
      <c r="AW1069" s="8"/>
      <c r="AX1069" s="8"/>
      <c r="BA1069" s="42"/>
    </row>
    <row r="1070" ht="15.0" customHeight="1">
      <c r="C1070" s="8"/>
      <c r="D1070" s="8"/>
      <c r="E1070" s="8"/>
      <c r="F1070" s="8"/>
      <c r="G1070" s="8"/>
      <c r="H1070" s="8"/>
      <c r="I1070" s="8"/>
      <c r="J1070" s="8"/>
      <c r="K1070" s="8"/>
      <c r="L1070" s="8"/>
      <c r="M1070" s="8"/>
      <c r="N1070" s="8"/>
      <c r="O1070" s="8"/>
      <c r="P1070" s="8"/>
      <c r="Q1070" s="8"/>
      <c r="R1070" s="8"/>
      <c r="S1070" s="8"/>
      <c r="T1070" s="8"/>
      <c r="U1070" s="8"/>
      <c r="V1070" s="8"/>
      <c r="W1070" s="8"/>
      <c r="X1070" s="8"/>
      <c r="Y1070" s="8"/>
      <c r="Z1070" s="8"/>
      <c r="AA1070" s="8"/>
      <c r="AB1070" s="8"/>
      <c r="AC1070" s="8"/>
      <c r="AD1070" s="8"/>
      <c r="AE1070" s="8"/>
      <c r="AF1070" s="8"/>
      <c r="AG1070" s="8"/>
      <c r="AH1070" s="8"/>
      <c r="AI1070" s="8"/>
      <c r="AJ1070" s="8"/>
      <c r="AK1070" s="8"/>
      <c r="AL1070" s="8"/>
      <c r="AM1070" s="8"/>
      <c r="AN1070" s="8"/>
      <c r="AO1070" s="8"/>
      <c r="AP1070" s="8"/>
      <c r="AQ1070" s="8"/>
      <c r="AR1070" s="8"/>
      <c r="AS1070" s="8"/>
      <c r="AT1070" s="8"/>
      <c r="AU1070" s="8"/>
      <c r="AV1070" s="8"/>
      <c r="AW1070" s="8"/>
      <c r="AX1070" s="8"/>
      <c r="BA1070" s="42"/>
    </row>
    <row r="1071" ht="15.0" customHeight="1">
      <c r="C1071" s="8"/>
      <c r="D1071" s="8"/>
      <c r="E1071" s="8"/>
      <c r="F1071" s="8"/>
      <c r="G1071" s="8"/>
      <c r="H1071" s="8"/>
      <c r="I1071" s="8"/>
      <c r="J1071" s="8"/>
      <c r="K1071" s="8"/>
      <c r="L1071" s="8"/>
      <c r="M1071" s="8"/>
      <c r="N1071" s="8"/>
      <c r="O1071" s="8"/>
      <c r="P1071" s="8"/>
      <c r="Q1071" s="8"/>
      <c r="R1071" s="8"/>
      <c r="S1071" s="8"/>
      <c r="T1071" s="8"/>
      <c r="U1071" s="8"/>
      <c r="V1071" s="8"/>
      <c r="W1071" s="8"/>
      <c r="X1071" s="8"/>
      <c r="Y1071" s="8"/>
      <c r="Z1071" s="8"/>
      <c r="AA1071" s="8"/>
      <c r="AB1071" s="8"/>
      <c r="AC1071" s="8"/>
      <c r="AD1071" s="8"/>
      <c r="AE1071" s="8"/>
      <c r="AF1071" s="8"/>
      <c r="AG1071" s="8"/>
      <c r="AH1071" s="8"/>
      <c r="AI1071" s="8"/>
      <c r="AJ1071" s="8"/>
      <c r="AK1071" s="8"/>
      <c r="AL1071" s="8"/>
      <c r="AM1071" s="8"/>
      <c r="AN1071" s="8"/>
      <c r="AO1071" s="8"/>
      <c r="AP1071" s="8"/>
      <c r="AQ1071" s="8"/>
      <c r="AR1071" s="8"/>
      <c r="AS1071" s="8"/>
      <c r="AT1071" s="8"/>
      <c r="AU1071" s="8"/>
      <c r="AV1071" s="8"/>
      <c r="AW1071" s="8"/>
      <c r="AX1071" s="8"/>
      <c r="BA1071" s="42"/>
    </row>
    <row r="1072" ht="15.0" customHeight="1">
      <c r="C1072" s="8"/>
      <c r="D1072" s="8"/>
      <c r="E1072" s="8"/>
      <c r="F1072" s="8"/>
      <c r="G1072" s="8"/>
      <c r="H1072" s="8"/>
      <c r="I1072" s="8"/>
      <c r="J1072" s="8"/>
      <c r="K1072" s="8"/>
      <c r="L1072" s="8"/>
      <c r="M1072" s="8"/>
      <c r="N1072" s="8"/>
      <c r="O1072" s="8"/>
      <c r="P1072" s="8"/>
      <c r="Q1072" s="8"/>
      <c r="R1072" s="8"/>
      <c r="S1072" s="8"/>
      <c r="T1072" s="8"/>
      <c r="U1072" s="8"/>
      <c r="V1072" s="8"/>
      <c r="W1072" s="8"/>
      <c r="X1072" s="8"/>
      <c r="Y1072" s="8"/>
      <c r="Z1072" s="8"/>
      <c r="AA1072" s="8"/>
      <c r="AB1072" s="8"/>
      <c r="AC1072" s="8"/>
      <c r="AD1072" s="8"/>
      <c r="AE1072" s="8"/>
      <c r="AF1072" s="8"/>
      <c r="AG1072" s="8"/>
      <c r="AH1072" s="8"/>
      <c r="AI1072" s="8"/>
      <c r="AJ1072" s="8"/>
      <c r="AK1072" s="8"/>
      <c r="AL1072" s="8"/>
      <c r="AM1072" s="8"/>
      <c r="AN1072" s="8"/>
      <c r="AO1072" s="8"/>
      <c r="AP1072" s="8"/>
      <c r="AQ1072" s="8"/>
      <c r="AR1072" s="8"/>
      <c r="AS1072" s="8"/>
      <c r="AT1072" s="8"/>
      <c r="AU1072" s="8"/>
      <c r="AV1072" s="8"/>
      <c r="AW1072" s="8"/>
      <c r="AX1072" s="8"/>
      <c r="BA1072" s="42"/>
    </row>
    <row r="1073" ht="15.0" customHeight="1">
      <c r="C1073" s="8"/>
      <c r="D1073" s="8"/>
      <c r="E1073" s="8"/>
      <c r="F1073" s="8"/>
      <c r="G1073" s="8"/>
      <c r="H1073" s="8"/>
      <c r="I1073" s="8"/>
      <c r="J1073" s="8"/>
      <c r="K1073" s="8"/>
      <c r="L1073" s="8"/>
      <c r="M1073" s="8"/>
      <c r="N1073" s="8"/>
      <c r="O1073" s="8"/>
      <c r="P1073" s="8"/>
      <c r="Q1073" s="8"/>
      <c r="R1073" s="8"/>
      <c r="S1073" s="8"/>
      <c r="T1073" s="8"/>
      <c r="U1073" s="8"/>
      <c r="V1073" s="8"/>
      <c r="W1073" s="8"/>
      <c r="X1073" s="8"/>
      <c r="Y1073" s="8"/>
      <c r="Z1073" s="8"/>
      <c r="AA1073" s="8"/>
      <c r="AB1073" s="8"/>
      <c r="AC1073" s="8"/>
      <c r="AD1073" s="8"/>
      <c r="AE1073" s="8"/>
      <c r="AF1073" s="8"/>
      <c r="AG1073" s="8"/>
      <c r="AH1073" s="8"/>
      <c r="AI1073" s="8"/>
      <c r="AJ1073" s="8"/>
      <c r="AK1073" s="8"/>
      <c r="AL1073" s="8"/>
      <c r="AM1073" s="8"/>
      <c r="AN1073" s="8"/>
      <c r="AO1073" s="8"/>
      <c r="AP1073" s="8"/>
      <c r="AQ1073" s="8"/>
      <c r="AR1073" s="8"/>
      <c r="AS1073" s="8"/>
      <c r="AT1073" s="8"/>
      <c r="AU1073" s="8"/>
      <c r="AV1073" s="8"/>
      <c r="AW1073" s="8"/>
      <c r="AX1073" s="8"/>
      <c r="BA1073" s="42"/>
    </row>
    <row r="1074" ht="15.0" customHeight="1">
      <c r="C1074" s="8"/>
      <c r="D1074" s="8"/>
      <c r="E1074" s="8"/>
      <c r="F1074" s="8"/>
      <c r="G1074" s="8"/>
      <c r="H1074" s="8"/>
      <c r="I1074" s="8"/>
      <c r="J1074" s="8"/>
      <c r="K1074" s="8"/>
      <c r="L1074" s="8"/>
      <c r="M1074" s="8"/>
      <c r="N1074" s="8"/>
      <c r="O1074" s="8"/>
      <c r="P1074" s="8"/>
      <c r="Q1074" s="8"/>
      <c r="R1074" s="8"/>
      <c r="S1074" s="8"/>
      <c r="T1074" s="8"/>
      <c r="U1074" s="8"/>
      <c r="V1074" s="8"/>
      <c r="W1074" s="8"/>
      <c r="X1074" s="8"/>
      <c r="Y1074" s="8"/>
      <c r="Z1074" s="8"/>
      <c r="AA1074" s="8"/>
      <c r="AB1074" s="8"/>
      <c r="AC1074" s="8"/>
      <c r="AD1074" s="8"/>
      <c r="AE1074" s="8"/>
      <c r="AF1074" s="8"/>
      <c r="AG1074" s="8"/>
      <c r="AH1074" s="8"/>
      <c r="AI1074" s="8"/>
      <c r="AJ1074" s="8"/>
      <c r="AK1074" s="8"/>
      <c r="AL1074" s="8"/>
      <c r="AM1074" s="8"/>
      <c r="AN1074" s="8"/>
      <c r="AO1074" s="8"/>
      <c r="AP1074" s="8"/>
      <c r="AQ1074" s="8"/>
      <c r="AR1074" s="8"/>
      <c r="AS1074" s="8"/>
      <c r="AT1074" s="8"/>
      <c r="AU1074" s="8"/>
      <c r="AV1074" s="8"/>
      <c r="AW1074" s="8"/>
      <c r="AX1074" s="8"/>
      <c r="BA1074" s="42"/>
    </row>
    <row r="1075" ht="15.0" customHeight="1">
      <c r="C1075" s="8"/>
      <c r="D1075" s="8"/>
      <c r="E1075" s="8"/>
      <c r="F1075" s="8"/>
      <c r="G1075" s="8"/>
      <c r="H1075" s="8"/>
      <c r="I1075" s="8"/>
      <c r="J1075" s="8"/>
      <c r="K1075" s="8"/>
      <c r="L1075" s="8"/>
      <c r="M1075" s="8"/>
      <c r="N1075" s="8"/>
      <c r="O1075" s="8"/>
      <c r="P1075" s="8"/>
      <c r="Q1075" s="8"/>
      <c r="R1075" s="8"/>
      <c r="S1075" s="8"/>
      <c r="T1075" s="8"/>
      <c r="U1075" s="8"/>
      <c r="V1075" s="8"/>
      <c r="W1075" s="8"/>
      <c r="X1075" s="8"/>
      <c r="Y1075" s="8"/>
      <c r="Z1075" s="8"/>
      <c r="AA1075" s="8"/>
      <c r="AB1075" s="8"/>
      <c r="AC1075" s="8"/>
      <c r="AD1075" s="8"/>
      <c r="AE1075" s="8"/>
      <c r="AF1075" s="8"/>
      <c r="AG1075" s="8"/>
      <c r="AH1075" s="8"/>
      <c r="AI1075" s="8"/>
      <c r="AJ1075" s="8"/>
      <c r="AK1075" s="8"/>
      <c r="AL1075" s="8"/>
      <c r="AM1075" s="8"/>
      <c r="AN1075" s="8"/>
      <c r="AO1075" s="8"/>
      <c r="AP1075" s="8"/>
      <c r="AQ1075" s="8"/>
      <c r="AR1075" s="8"/>
      <c r="AS1075" s="8"/>
      <c r="AT1075" s="8"/>
      <c r="AU1075" s="8"/>
      <c r="AV1075" s="8"/>
      <c r="AW1075" s="8"/>
      <c r="AX1075" s="8"/>
      <c r="BA1075" s="42"/>
    </row>
    <row r="1076" ht="15.0" customHeight="1">
      <c r="C1076" s="8"/>
      <c r="D1076" s="8"/>
      <c r="E1076" s="8"/>
      <c r="F1076" s="8"/>
      <c r="G1076" s="8"/>
      <c r="H1076" s="8"/>
      <c r="I1076" s="8"/>
      <c r="J1076" s="8"/>
      <c r="K1076" s="8"/>
      <c r="L1076" s="8"/>
      <c r="M1076" s="8"/>
      <c r="N1076" s="8"/>
      <c r="O1076" s="8"/>
      <c r="P1076" s="8"/>
      <c r="Q1076" s="8"/>
      <c r="R1076" s="8"/>
      <c r="S1076" s="8"/>
      <c r="T1076" s="8"/>
      <c r="U1076" s="8"/>
      <c r="V1076" s="8"/>
      <c r="W1076" s="8"/>
      <c r="X1076" s="8"/>
      <c r="Y1076" s="8"/>
      <c r="Z1076" s="8"/>
      <c r="AA1076" s="8"/>
      <c r="AB1076" s="8"/>
      <c r="AC1076" s="8"/>
      <c r="AD1076" s="8"/>
      <c r="AE1076" s="8"/>
      <c r="AF1076" s="8"/>
      <c r="AG1076" s="8"/>
      <c r="AH1076" s="8"/>
      <c r="AI1076" s="8"/>
      <c r="AJ1076" s="8"/>
      <c r="AK1076" s="8"/>
      <c r="AL1076" s="8"/>
      <c r="AM1076" s="8"/>
      <c r="AN1076" s="8"/>
      <c r="AO1076" s="8"/>
      <c r="AP1076" s="8"/>
      <c r="AQ1076" s="8"/>
      <c r="AR1076" s="8"/>
      <c r="AS1076" s="8"/>
      <c r="AT1076" s="8"/>
      <c r="AU1076" s="8"/>
      <c r="AV1076" s="8"/>
      <c r="AW1076" s="8"/>
      <c r="AX1076" s="8"/>
      <c r="BA1076" s="42"/>
    </row>
    <row r="1077" ht="15.0" customHeight="1">
      <c r="C1077" s="8"/>
      <c r="D1077" s="8"/>
      <c r="E1077" s="8"/>
      <c r="F1077" s="8"/>
      <c r="G1077" s="8"/>
      <c r="H1077" s="8"/>
      <c r="I1077" s="8"/>
      <c r="J1077" s="8"/>
      <c r="K1077" s="8"/>
      <c r="L1077" s="8"/>
      <c r="M1077" s="8"/>
      <c r="N1077" s="8"/>
      <c r="O1077" s="8"/>
      <c r="P1077" s="8"/>
      <c r="Q1077" s="8"/>
      <c r="R1077" s="8"/>
      <c r="S1077" s="8"/>
      <c r="T1077" s="8"/>
      <c r="U1077" s="8"/>
      <c r="V1077" s="8"/>
      <c r="W1077" s="8"/>
      <c r="X1077" s="8"/>
      <c r="Y1077" s="8"/>
      <c r="Z1077" s="8"/>
      <c r="AA1077" s="8"/>
      <c r="AB1077" s="8"/>
      <c r="AC1077" s="8"/>
      <c r="AD1077" s="8"/>
      <c r="AE1077" s="8"/>
      <c r="AF1077" s="8"/>
      <c r="AG1077" s="8"/>
      <c r="AH1077" s="8"/>
      <c r="AI1077" s="8"/>
      <c r="AJ1077" s="8"/>
      <c r="AK1077" s="8"/>
      <c r="AL1077" s="8"/>
      <c r="AM1077" s="8"/>
      <c r="AN1077" s="8"/>
      <c r="AO1077" s="8"/>
      <c r="AP1077" s="8"/>
      <c r="AQ1077" s="8"/>
      <c r="AR1077" s="8"/>
      <c r="AS1077" s="8"/>
      <c r="AT1077" s="8"/>
      <c r="AU1077" s="8"/>
      <c r="AV1077" s="8"/>
      <c r="AW1077" s="8"/>
      <c r="AX1077" s="8"/>
      <c r="BA1077" s="42"/>
    </row>
    <row r="1078" ht="15.0" customHeight="1">
      <c r="C1078" s="8"/>
      <c r="D1078" s="8"/>
      <c r="E1078" s="8"/>
      <c r="F1078" s="8"/>
      <c r="G1078" s="8"/>
      <c r="H1078" s="8"/>
      <c r="I1078" s="8"/>
      <c r="J1078" s="8"/>
      <c r="K1078" s="8"/>
      <c r="L1078" s="8"/>
      <c r="M1078" s="8"/>
      <c r="N1078" s="8"/>
      <c r="O1078" s="8"/>
      <c r="P1078" s="8"/>
      <c r="Q1078" s="8"/>
      <c r="R1078" s="8"/>
      <c r="S1078" s="8"/>
      <c r="T1078" s="8"/>
      <c r="U1078" s="8"/>
      <c r="V1078" s="8"/>
      <c r="W1078" s="8"/>
      <c r="X1078" s="8"/>
      <c r="Y1078" s="8"/>
      <c r="Z1078" s="8"/>
      <c r="AA1078" s="8"/>
      <c r="AB1078" s="8"/>
      <c r="AC1078" s="8"/>
      <c r="AD1078" s="8"/>
      <c r="AE1078" s="8"/>
      <c r="AF1078" s="8"/>
      <c r="AG1078" s="8"/>
      <c r="AH1078" s="8"/>
      <c r="AI1078" s="8"/>
      <c r="AJ1078" s="8"/>
      <c r="AK1078" s="8"/>
      <c r="AL1078" s="8"/>
      <c r="AM1078" s="8"/>
      <c r="AN1078" s="8"/>
      <c r="AO1078" s="8"/>
      <c r="AP1078" s="8"/>
      <c r="AQ1078" s="8"/>
      <c r="AR1078" s="8"/>
      <c r="AS1078" s="8"/>
      <c r="AT1078" s="8"/>
      <c r="AU1078" s="8"/>
      <c r="AV1078" s="8"/>
      <c r="AW1078" s="8"/>
      <c r="AX1078" s="8"/>
      <c r="BA1078" s="42"/>
    </row>
    <row r="1079" ht="15.0" customHeight="1">
      <c r="C1079" s="8"/>
      <c r="D1079" s="8"/>
      <c r="E1079" s="8"/>
      <c r="F1079" s="8"/>
      <c r="G1079" s="8"/>
      <c r="H1079" s="8"/>
      <c r="I1079" s="8"/>
      <c r="J1079" s="8"/>
      <c r="K1079" s="8"/>
      <c r="L1079" s="8"/>
      <c r="M1079" s="8"/>
      <c r="N1079" s="8"/>
      <c r="O1079" s="8"/>
      <c r="P1079" s="8"/>
      <c r="Q1079" s="8"/>
      <c r="R1079" s="8"/>
      <c r="S1079" s="8"/>
      <c r="T1079" s="8"/>
      <c r="U1079" s="8"/>
      <c r="V1079" s="8"/>
      <c r="W1079" s="8"/>
      <c r="X1079" s="8"/>
      <c r="Y1079" s="8"/>
      <c r="Z1079" s="8"/>
      <c r="AA1079" s="8"/>
      <c r="AB1079" s="8"/>
      <c r="AC1079" s="8"/>
      <c r="AD1079" s="8"/>
      <c r="AE1079" s="8"/>
      <c r="AF1079" s="8"/>
      <c r="AG1079" s="8"/>
      <c r="AH1079" s="8"/>
      <c r="AI1079" s="8"/>
      <c r="AJ1079" s="8"/>
      <c r="AK1079" s="8"/>
      <c r="AL1079" s="8"/>
      <c r="AM1079" s="8"/>
      <c r="AN1079" s="8"/>
      <c r="AO1079" s="8"/>
      <c r="AP1079" s="8"/>
      <c r="AQ1079" s="8"/>
      <c r="AR1079" s="8"/>
      <c r="AS1079" s="8"/>
      <c r="AT1079" s="8"/>
      <c r="AU1079" s="8"/>
      <c r="AV1079" s="8"/>
      <c r="AW1079" s="8"/>
      <c r="AX1079" s="8"/>
      <c r="BA1079" s="42"/>
    </row>
    <row r="1080" ht="15.0" customHeight="1">
      <c r="C1080" s="8"/>
      <c r="D1080" s="8"/>
      <c r="E1080" s="8"/>
      <c r="F1080" s="8"/>
      <c r="G1080" s="8"/>
      <c r="H1080" s="8"/>
      <c r="I1080" s="8"/>
      <c r="J1080" s="8"/>
      <c r="K1080" s="8"/>
      <c r="L1080" s="8"/>
      <c r="M1080" s="8"/>
      <c r="N1080" s="8"/>
      <c r="O1080" s="8"/>
      <c r="P1080" s="8"/>
      <c r="Q1080" s="8"/>
      <c r="R1080" s="8"/>
      <c r="S1080" s="8"/>
      <c r="T1080" s="8"/>
      <c r="U1080" s="8"/>
      <c r="V1080" s="8"/>
      <c r="W1080" s="8"/>
      <c r="X1080" s="8"/>
      <c r="Y1080" s="8"/>
      <c r="Z1080" s="8"/>
      <c r="AA1080" s="8"/>
      <c r="AB1080" s="8"/>
      <c r="AC1080" s="8"/>
      <c r="AD1080" s="8"/>
      <c r="AE1080" s="8"/>
      <c r="AF1080" s="8"/>
      <c r="AG1080" s="8"/>
      <c r="AH1080" s="8"/>
      <c r="AI1080" s="8"/>
      <c r="AJ1080" s="8"/>
      <c r="AK1080" s="8"/>
      <c r="AL1080" s="8"/>
      <c r="AM1080" s="8"/>
      <c r="AN1080" s="8"/>
      <c r="AO1080" s="8"/>
      <c r="AP1080" s="8"/>
      <c r="AQ1080" s="8"/>
      <c r="AR1080" s="8"/>
      <c r="AS1080" s="8"/>
      <c r="AT1080" s="8"/>
      <c r="AU1080" s="8"/>
      <c r="AV1080" s="8"/>
      <c r="AW1080" s="8"/>
      <c r="AX1080" s="8"/>
      <c r="BA1080" s="42"/>
    </row>
    <row r="1081" ht="15.0" customHeight="1">
      <c r="C1081" s="8"/>
      <c r="D1081" s="8"/>
      <c r="E1081" s="8"/>
      <c r="F1081" s="8"/>
      <c r="G1081" s="8"/>
      <c r="H1081" s="8"/>
      <c r="I1081" s="8"/>
      <c r="J1081" s="8"/>
      <c r="K1081" s="8"/>
      <c r="L1081" s="8"/>
      <c r="M1081" s="8"/>
      <c r="N1081" s="8"/>
      <c r="O1081" s="8"/>
      <c r="P1081" s="8"/>
      <c r="Q1081" s="8"/>
      <c r="R1081" s="8"/>
      <c r="S1081" s="8"/>
      <c r="T1081" s="8"/>
      <c r="U1081" s="8"/>
      <c r="V1081" s="8"/>
      <c r="W1081" s="8"/>
      <c r="X1081" s="8"/>
      <c r="Y1081" s="8"/>
      <c r="Z1081" s="8"/>
      <c r="AA1081" s="8"/>
      <c r="AB1081" s="8"/>
      <c r="AC1081" s="8"/>
      <c r="AD1081" s="8"/>
      <c r="AE1081" s="8"/>
      <c r="AF1081" s="8"/>
      <c r="AG1081" s="8"/>
      <c r="AH1081" s="8"/>
      <c r="AI1081" s="8"/>
      <c r="AJ1081" s="8"/>
      <c r="AK1081" s="8"/>
      <c r="AL1081" s="8"/>
      <c r="AM1081" s="8"/>
      <c r="AN1081" s="8"/>
      <c r="AO1081" s="8"/>
      <c r="AP1081" s="8"/>
      <c r="AQ1081" s="8"/>
      <c r="AR1081" s="8"/>
      <c r="AS1081" s="8"/>
      <c r="AT1081" s="8"/>
      <c r="AU1081" s="8"/>
      <c r="AV1081" s="8"/>
      <c r="AW1081" s="8"/>
      <c r="AX1081" s="8"/>
      <c r="BA1081" s="42"/>
    </row>
    <row r="1082" ht="15.0" customHeight="1">
      <c r="C1082" s="8"/>
      <c r="D1082" s="8"/>
      <c r="E1082" s="8"/>
      <c r="F1082" s="8"/>
      <c r="G1082" s="8"/>
      <c r="H1082" s="8"/>
      <c r="I1082" s="8"/>
      <c r="J1082" s="8"/>
      <c r="K1082" s="8"/>
      <c r="L1082" s="8"/>
      <c r="M1082" s="8"/>
      <c r="N1082" s="8"/>
      <c r="O1082" s="8"/>
      <c r="P1082" s="8"/>
      <c r="Q1082" s="8"/>
      <c r="R1082" s="8"/>
      <c r="S1082" s="8"/>
      <c r="T1082" s="8"/>
      <c r="U1082" s="8"/>
      <c r="V1082" s="8"/>
      <c r="W1082" s="8"/>
      <c r="X1082" s="8"/>
      <c r="Y1082" s="8"/>
      <c r="Z1082" s="8"/>
      <c r="AA1082" s="8"/>
      <c r="AB1082" s="8"/>
      <c r="AC1082" s="8"/>
      <c r="AD1082" s="8"/>
      <c r="AE1082" s="8"/>
      <c r="AF1082" s="8"/>
      <c r="AG1082" s="8"/>
      <c r="AH1082" s="8"/>
      <c r="AI1082" s="8"/>
      <c r="AJ1082" s="8"/>
      <c r="AK1082" s="8"/>
      <c r="AL1082" s="8"/>
      <c r="AM1082" s="8"/>
      <c r="AN1082" s="8"/>
      <c r="AO1082" s="8"/>
      <c r="AP1082" s="8"/>
      <c r="AQ1082" s="8"/>
      <c r="AR1082" s="8"/>
      <c r="AS1082" s="8"/>
      <c r="AT1082" s="8"/>
      <c r="AU1082" s="8"/>
      <c r="AV1082" s="8"/>
      <c r="AW1082" s="8"/>
      <c r="AX1082" s="8"/>
      <c r="BA1082" s="42"/>
    </row>
    <row r="1083" ht="15.0" customHeight="1">
      <c r="C1083" s="8"/>
      <c r="D1083" s="8"/>
      <c r="E1083" s="8"/>
      <c r="F1083" s="8"/>
      <c r="G1083" s="8"/>
      <c r="H1083" s="8"/>
      <c r="I1083" s="8"/>
      <c r="J1083" s="8"/>
      <c r="K1083" s="8"/>
      <c r="L1083" s="8"/>
      <c r="M1083" s="8"/>
      <c r="N1083" s="8"/>
      <c r="O1083" s="8"/>
      <c r="P1083" s="8"/>
      <c r="Q1083" s="8"/>
      <c r="R1083" s="8"/>
      <c r="S1083" s="8"/>
      <c r="T1083" s="8"/>
      <c r="U1083" s="8"/>
      <c r="V1083" s="8"/>
      <c r="W1083" s="8"/>
      <c r="X1083" s="8"/>
      <c r="Y1083" s="8"/>
      <c r="Z1083" s="8"/>
      <c r="AA1083" s="8"/>
      <c r="AB1083" s="8"/>
      <c r="AC1083" s="8"/>
      <c r="AD1083" s="8"/>
      <c r="AE1083" s="8"/>
      <c r="AF1083" s="8"/>
      <c r="AG1083" s="8"/>
      <c r="AH1083" s="8"/>
      <c r="AI1083" s="8"/>
      <c r="AJ1083" s="8"/>
      <c r="AK1083" s="8"/>
      <c r="AL1083" s="8"/>
      <c r="AM1083" s="8"/>
      <c r="AN1083" s="8"/>
      <c r="AO1083" s="8"/>
      <c r="AP1083" s="8"/>
      <c r="AQ1083" s="8"/>
      <c r="AR1083" s="8"/>
      <c r="AS1083" s="8"/>
      <c r="AT1083" s="8"/>
      <c r="AU1083" s="8"/>
      <c r="AV1083" s="8"/>
      <c r="AW1083" s="8"/>
      <c r="AX1083" s="8"/>
      <c r="BA1083" s="42"/>
    </row>
    <row r="1084" ht="15.0" customHeight="1">
      <c r="C1084" s="8"/>
      <c r="D1084" s="8"/>
      <c r="E1084" s="8"/>
      <c r="F1084" s="8"/>
      <c r="G1084" s="8"/>
      <c r="H1084" s="8"/>
      <c r="I1084" s="8"/>
      <c r="J1084" s="8"/>
      <c r="K1084" s="8"/>
      <c r="L1084" s="8"/>
      <c r="M1084" s="8"/>
      <c r="N1084" s="8"/>
      <c r="O1084" s="8"/>
      <c r="P1084" s="8"/>
      <c r="Q1084" s="8"/>
      <c r="R1084" s="8"/>
      <c r="S1084" s="8"/>
      <c r="T1084" s="8"/>
      <c r="U1084" s="8"/>
      <c r="V1084" s="8"/>
      <c r="W1084" s="8"/>
      <c r="X1084" s="8"/>
      <c r="Y1084" s="8"/>
      <c r="Z1084" s="8"/>
      <c r="AA1084" s="8"/>
      <c r="AB1084" s="8"/>
      <c r="AC1084" s="8"/>
      <c r="AD1084" s="8"/>
      <c r="AE1084" s="8"/>
      <c r="AF1084" s="8"/>
      <c r="AG1084" s="8"/>
      <c r="AH1084" s="8"/>
      <c r="AI1084" s="8"/>
      <c r="AJ1084" s="8"/>
      <c r="AK1084" s="8"/>
      <c r="AL1084" s="8"/>
      <c r="AM1084" s="8"/>
      <c r="AN1084" s="8"/>
      <c r="AO1084" s="8"/>
      <c r="AP1084" s="8"/>
      <c r="AQ1084" s="8"/>
      <c r="AR1084" s="8"/>
      <c r="AS1084" s="8"/>
      <c r="AT1084" s="8"/>
      <c r="AU1084" s="8"/>
      <c r="AV1084" s="8"/>
      <c r="AW1084" s="8"/>
      <c r="AX1084" s="8"/>
      <c r="BA1084" s="42"/>
    </row>
    <row r="1085" ht="15.0" customHeight="1">
      <c r="C1085" s="8"/>
      <c r="D1085" s="8"/>
      <c r="E1085" s="8"/>
      <c r="F1085" s="8"/>
      <c r="G1085" s="8"/>
      <c r="H1085" s="8"/>
      <c r="I1085" s="8"/>
      <c r="J1085" s="8"/>
      <c r="K1085" s="8"/>
      <c r="L1085" s="8"/>
      <c r="M1085" s="8"/>
      <c r="N1085" s="8"/>
      <c r="O1085" s="8"/>
      <c r="P1085" s="8"/>
      <c r="Q1085" s="8"/>
      <c r="R1085" s="8"/>
      <c r="S1085" s="8"/>
      <c r="T1085" s="8"/>
      <c r="U1085" s="8"/>
      <c r="V1085" s="8"/>
      <c r="W1085" s="8"/>
      <c r="X1085" s="8"/>
      <c r="Y1085" s="8"/>
      <c r="Z1085" s="8"/>
      <c r="AA1085" s="8"/>
      <c r="AB1085" s="8"/>
      <c r="AC1085" s="8"/>
      <c r="AD1085" s="8"/>
      <c r="AE1085" s="8"/>
      <c r="AF1085" s="8"/>
      <c r="AG1085" s="8"/>
      <c r="AH1085" s="8"/>
      <c r="AI1085" s="8"/>
      <c r="AJ1085" s="8"/>
      <c r="AK1085" s="8"/>
      <c r="AL1085" s="8"/>
      <c r="AM1085" s="8"/>
      <c r="AN1085" s="8"/>
      <c r="AO1085" s="8"/>
      <c r="AP1085" s="8"/>
      <c r="AQ1085" s="8"/>
      <c r="AR1085" s="8"/>
      <c r="AS1085" s="8"/>
      <c r="AT1085" s="8"/>
      <c r="AU1085" s="8"/>
      <c r="AV1085" s="8"/>
      <c r="AW1085" s="8"/>
      <c r="AX1085" s="8"/>
      <c r="BA1085" s="42"/>
    </row>
    <row r="1086" ht="15.0" customHeight="1">
      <c r="C1086" s="8"/>
      <c r="D1086" s="8"/>
      <c r="E1086" s="8"/>
      <c r="F1086" s="8"/>
      <c r="G1086" s="8"/>
      <c r="H1086" s="8"/>
      <c r="I1086" s="8"/>
      <c r="J1086" s="8"/>
      <c r="K1086" s="8"/>
      <c r="L1086" s="8"/>
      <c r="M1086" s="8"/>
      <c r="N1086" s="8"/>
      <c r="O1086" s="8"/>
      <c r="P1086" s="8"/>
      <c r="Q1086" s="8"/>
      <c r="R1086" s="8"/>
      <c r="S1086" s="8"/>
      <c r="T1086" s="8"/>
      <c r="U1086" s="8"/>
      <c r="V1086" s="8"/>
      <c r="W1086" s="8"/>
      <c r="X1086" s="8"/>
      <c r="Y1086" s="8"/>
      <c r="Z1086" s="8"/>
      <c r="AA1086" s="8"/>
      <c r="AB1086" s="8"/>
      <c r="AC1086" s="8"/>
      <c r="AD1086" s="8"/>
      <c r="AE1086" s="8"/>
      <c r="AF1086" s="8"/>
      <c r="AG1086" s="8"/>
      <c r="AH1086" s="8"/>
      <c r="AI1086" s="8"/>
      <c r="AJ1086" s="8"/>
      <c r="AK1086" s="8"/>
      <c r="AL1086" s="8"/>
      <c r="AM1086" s="8"/>
      <c r="AN1086" s="8"/>
      <c r="AO1086" s="8"/>
      <c r="AP1086" s="8"/>
      <c r="AQ1086" s="8"/>
      <c r="AR1086" s="8"/>
      <c r="AS1086" s="8"/>
      <c r="AT1086" s="8"/>
      <c r="AU1086" s="8"/>
      <c r="AV1086" s="8"/>
      <c r="AW1086" s="8"/>
      <c r="AX1086" s="8"/>
      <c r="BA1086" s="42"/>
    </row>
    <row r="1087" ht="15.0" customHeight="1">
      <c r="C1087" s="8"/>
      <c r="D1087" s="8"/>
      <c r="E1087" s="8"/>
      <c r="F1087" s="8"/>
      <c r="G1087" s="8"/>
      <c r="H1087" s="8"/>
      <c r="I1087" s="8"/>
      <c r="J1087" s="8"/>
      <c r="K1087" s="8"/>
      <c r="L1087" s="8"/>
      <c r="M1087" s="8"/>
      <c r="N1087" s="8"/>
      <c r="O1087" s="8"/>
      <c r="P1087" s="8"/>
      <c r="Q1087" s="8"/>
      <c r="R1087" s="8"/>
      <c r="S1087" s="8"/>
      <c r="T1087" s="8"/>
      <c r="U1087" s="8"/>
      <c r="V1087" s="8"/>
      <c r="W1087" s="8"/>
      <c r="X1087" s="8"/>
      <c r="Y1087" s="8"/>
      <c r="Z1087" s="8"/>
      <c r="AA1087" s="8"/>
      <c r="AB1087" s="8"/>
      <c r="AC1087" s="8"/>
      <c r="AD1087" s="8"/>
      <c r="AE1087" s="8"/>
      <c r="AF1087" s="8"/>
      <c r="AG1087" s="8"/>
      <c r="AH1087" s="8"/>
      <c r="AI1087" s="8"/>
      <c r="AJ1087" s="8"/>
      <c r="AK1087" s="8"/>
      <c r="AL1087" s="8"/>
      <c r="AM1087" s="8"/>
      <c r="AN1087" s="8"/>
      <c r="AO1087" s="8"/>
      <c r="AP1087" s="8"/>
      <c r="AQ1087" s="8"/>
      <c r="AR1087" s="8"/>
      <c r="AS1087" s="8"/>
      <c r="AT1087" s="8"/>
      <c r="AU1087" s="8"/>
      <c r="AV1087" s="8"/>
      <c r="AW1087" s="8"/>
      <c r="AX1087" s="8"/>
      <c r="BA1087" s="42"/>
    </row>
    <row r="1088" ht="15.0" customHeight="1">
      <c r="C1088" s="8"/>
      <c r="D1088" s="8"/>
      <c r="E1088" s="8"/>
      <c r="F1088" s="8"/>
      <c r="G1088" s="8"/>
      <c r="H1088" s="8"/>
      <c r="I1088" s="8"/>
      <c r="J1088" s="8"/>
      <c r="K1088" s="8"/>
      <c r="L1088" s="8"/>
      <c r="M1088" s="8"/>
      <c r="N1088" s="8"/>
      <c r="O1088" s="8"/>
      <c r="P1088" s="8"/>
      <c r="Q1088" s="8"/>
      <c r="R1088" s="8"/>
      <c r="S1088" s="8"/>
      <c r="T1088" s="8"/>
      <c r="U1088" s="8"/>
      <c r="V1088" s="8"/>
      <c r="W1088" s="8"/>
      <c r="X1088" s="8"/>
      <c r="Y1088" s="8"/>
      <c r="Z1088" s="8"/>
      <c r="AA1088" s="8"/>
      <c r="AB1088" s="8"/>
      <c r="AC1088" s="8"/>
      <c r="AD1088" s="8"/>
      <c r="AE1088" s="8"/>
      <c r="AF1088" s="8"/>
      <c r="AG1088" s="8"/>
      <c r="AH1088" s="8"/>
      <c r="AI1088" s="8"/>
      <c r="AJ1088" s="8"/>
      <c r="AK1088" s="8"/>
      <c r="AL1088" s="8"/>
      <c r="AM1088" s="8"/>
      <c r="AN1088" s="8"/>
      <c r="AO1088" s="8"/>
      <c r="AP1088" s="8"/>
      <c r="AQ1088" s="8"/>
      <c r="AR1088" s="8"/>
      <c r="AS1088" s="8"/>
      <c r="AT1088" s="8"/>
      <c r="AU1088" s="8"/>
      <c r="AV1088" s="8"/>
      <c r="AW1088" s="8"/>
      <c r="AX1088" s="8"/>
      <c r="BA1088" s="42"/>
    </row>
    <row r="1089" ht="15.0" customHeight="1">
      <c r="C1089" s="8"/>
      <c r="D1089" s="8"/>
      <c r="E1089" s="8"/>
      <c r="F1089" s="8"/>
      <c r="G1089" s="8"/>
      <c r="H1089" s="8"/>
      <c r="I1089" s="8"/>
      <c r="J1089" s="8"/>
      <c r="K1089" s="8"/>
      <c r="L1089" s="8"/>
      <c r="M1089" s="8"/>
      <c r="N1089" s="8"/>
      <c r="O1089" s="8"/>
      <c r="P1089" s="8"/>
      <c r="Q1089" s="8"/>
      <c r="R1089" s="8"/>
      <c r="S1089" s="8"/>
      <c r="T1089" s="8"/>
      <c r="U1089" s="8"/>
      <c r="V1089" s="8"/>
      <c r="W1089" s="8"/>
      <c r="X1089" s="8"/>
      <c r="Y1089" s="8"/>
      <c r="Z1089" s="8"/>
      <c r="AA1089" s="8"/>
      <c r="AB1089" s="8"/>
      <c r="AC1089" s="8"/>
      <c r="AD1089" s="8"/>
      <c r="AE1089" s="8"/>
      <c r="AF1089" s="8"/>
      <c r="AG1089" s="8"/>
      <c r="AH1089" s="8"/>
      <c r="AI1089" s="8"/>
      <c r="AJ1089" s="8"/>
      <c r="AK1089" s="8"/>
      <c r="AL1089" s="8"/>
      <c r="AM1089" s="8"/>
      <c r="AN1089" s="8"/>
      <c r="AO1089" s="8"/>
      <c r="AP1089" s="8"/>
      <c r="AQ1089" s="8"/>
      <c r="AR1089" s="8"/>
      <c r="AS1089" s="8"/>
      <c r="AT1089" s="8"/>
      <c r="AU1089" s="8"/>
      <c r="AV1089" s="8"/>
      <c r="AW1089" s="8"/>
      <c r="AX1089" s="8"/>
      <c r="BA1089" s="42"/>
    </row>
    <row r="1090" ht="15.0" customHeight="1">
      <c r="C1090" s="8"/>
      <c r="D1090" s="8"/>
      <c r="E1090" s="8"/>
      <c r="F1090" s="8"/>
      <c r="G1090" s="8"/>
      <c r="H1090" s="8"/>
      <c r="I1090" s="8"/>
      <c r="J1090" s="8"/>
      <c r="K1090" s="8"/>
      <c r="L1090" s="8"/>
      <c r="M1090" s="8"/>
      <c r="N1090" s="8"/>
      <c r="O1090" s="8"/>
      <c r="P1090" s="8"/>
      <c r="Q1090" s="8"/>
      <c r="R1090" s="8"/>
      <c r="S1090" s="8"/>
      <c r="T1090" s="8"/>
      <c r="U1090" s="8"/>
      <c r="V1090" s="8"/>
      <c r="W1090" s="8"/>
      <c r="X1090" s="8"/>
      <c r="Y1090" s="8"/>
      <c r="Z1090" s="8"/>
      <c r="AA1090" s="8"/>
      <c r="AB1090" s="8"/>
      <c r="AC1090" s="8"/>
      <c r="AD1090" s="8"/>
      <c r="AE1090" s="8"/>
      <c r="AF1090" s="8"/>
      <c r="AG1090" s="8"/>
      <c r="AH1090" s="8"/>
      <c r="AI1090" s="8"/>
      <c r="AJ1090" s="8"/>
      <c r="AK1090" s="8"/>
      <c r="AL1090" s="8"/>
      <c r="AM1090" s="8"/>
      <c r="AN1090" s="8"/>
      <c r="AO1090" s="8"/>
      <c r="AP1090" s="8"/>
      <c r="AQ1090" s="8"/>
      <c r="AR1090" s="8"/>
      <c r="AS1090" s="8"/>
      <c r="AT1090" s="8"/>
      <c r="AU1090" s="8"/>
      <c r="AV1090" s="8"/>
      <c r="AW1090" s="8"/>
      <c r="AX1090" s="8"/>
      <c r="BA1090" s="42"/>
    </row>
    <row r="1091" ht="15.0" customHeight="1">
      <c r="C1091" s="8"/>
      <c r="D1091" s="8"/>
      <c r="E1091" s="8"/>
      <c r="F1091" s="8"/>
      <c r="G1091" s="8"/>
      <c r="H1091" s="8"/>
      <c r="I1091" s="8"/>
      <c r="J1091" s="8"/>
      <c r="K1091" s="8"/>
      <c r="L1091" s="8"/>
      <c r="M1091" s="8"/>
      <c r="N1091" s="8"/>
      <c r="O1091" s="8"/>
      <c r="P1091" s="8"/>
      <c r="Q1091" s="8"/>
      <c r="R1091" s="8"/>
      <c r="S1091" s="8"/>
      <c r="T1091" s="8"/>
      <c r="U1091" s="8"/>
      <c r="V1091" s="8"/>
      <c r="W1091" s="8"/>
      <c r="X1091" s="8"/>
      <c r="Y1091" s="8"/>
      <c r="Z1091" s="8"/>
      <c r="AA1091" s="8"/>
      <c r="AB1091" s="8"/>
      <c r="AC1091" s="8"/>
      <c r="AD1091" s="8"/>
      <c r="AE1091" s="8"/>
      <c r="AF1091" s="8"/>
      <c r="AG1091" s="8"/>
      <c r="AH1091" s="8"/>
      <c r="AI1091" s="8"/>
      <c r="AJ1091" s="8"/>
      <c r="AK1091" s="8"/>
      <c r="AL1091" s="8"/>
      <c r="AM1091" s="8"/>
      <c r="AN1091" s="8"/>
      <c r="AO1091" s="8"/>
      <c r="AP1091" s="8"/>
      <c r="AQ1091" s="8"/>
      <c r="AR1091" s="8"/>
      <c r="AS1091" s="8"/>
      <c r="AT1091" s="8"/>
      <c r="AU1091" s="8"/>
      <c r="AV1091" s="8"/>
      <c r="AW1091" s="8"/>
      <c r="AX1091" s="8"/>
      <c r="BA1091" s="42"/>
    </row>
    <row r="1092" ht="15.0" customHeight="1">
      <c r="C1092" s="8"/>
      <c r="D1092" s="8"/>
      <c r="E1092" s="8"/>
      <c r="F1092" s="8"/>
      <c r="G1092" s="8"/>
      <c r="H1092" s="8"/>
      <c r="I1092" s="8"/>
      <c r="J1092" s="8"/>
      <c r="K1092" s="8"/>
      <c r="L1092" s="8"/>
      <c r="M1092" s="8"/>
      <c r="N1092" s="8"/>
      <c r="O1092" s="8"/>
      <c r="P1092" s="8"/>
      <c r="Q1092" s="8"/>
      <c r="R1092" s="8"/>
      <c r="S1092" s="8"/>
      <c r="T1092" s="8"/>
      <c r="U1092" s="8"/>
      <c r="V1092" s="8"/>
      <c r="W1092" s="8"/>
      <c r="X1092" s="8"/>
      <c r="Y1092" s="8"/>
      <c r="Z1092" s="8"/>
      <c r="AA1092" s="8"/>
      <c r="AB1092" s="8"/>
      <c r="AC1092" s="8"/>
      <c r="AD1092" s="8"/>
      <c r="AE1092" s="8"/>
      <c r="AF1092" s="8"/>
      <c r="AG1092" s="8"/>
      <c r="AH1092" s="8"/>
      <c r="AI1092" s="8"/>
      <c r="AJ1092" s="8"/>
      <c r="AK1092" s="8"/>
      <c r="AL1092" s="8"/>
      <c r="AM1092" s="8"/>
      <c r="AN1092" s="8"/>
      <c r="AO1092" s="8"/>
      <c r="AP1092" s="8"/>
      <c r="AQ1092" s="8"/>
      <c r="AR1092" s="8"/>
      <c r="AS1092" s="8"/>
      <c r="AT1092" s="8"/>
      <c r="AU1092" s="8"/>
      <c r="AV1092" s="8"/>
      <c r="AW1092" s="8"/>
      <c r="AX1092" s="8"/>
      <c r="BA1092" s="42"/>
    </row>
    <row r="1093" ht="15.0" customHeight="1">
      <c r="C1093" s="8"/>
      <c r="D1093" s="8"/>
      <c r="E1093" s="8"/>
      <c r="F1093" s="8"/>
      <c r="G1093" s="8"/>
      <c r="H1093" s="8"/>
      <c r="I1093" s="8"/>
      <c r="J1093" s="8"/>
      <c r="K1093" s="8"/>
      <c r="L1093" s="8"/>
      <c r="M1093" s="8"/>
      <c r="N1093" s="8"/>
      <c r="O1093" s="8"/>
      <c r="P1093" s="8"/>
      <c r="Q1093" s="8"/>
      <c r="R1093" s="8"/>
      <c r="S1093" s="8"/>
      <c r="T1093" s="8"/>
      <c r="U1093" s="8"/>
      <c r="V1093" s="8"/>
      <c r="W1093" s="8"/>
      <c r="X1093" s="8"/>
      <c r="Y1093" s="8"/>
      <c r="Z1093" s="8"/>
      <c r="AA1093" s="8"/>
      <c r="AB1093" s="8"/>
      <c r="AC1093" s="8"/>
      <c r="AD1093" s="8"/>
      <c r="AE1093" s="8"/>
      <c r="AF1093" s="8"/>
      <c r="AG1093" s="8"/>
      <c r="AH1093" s="8"/>
      <c r="AI1093" s="8"/>
      <c r="AJ1093" s="8"/>
      <c r="AK1093" s="8"/>
      <c r="AL1093" s="8"/>
      <c r="AM1093" s="8"/>
      <c r="AN1093" s="8"/>
      <c r="AO1093" s="8"/>
      <c r="AP1093" s="8"/>
      <c r="AQ1093" s="8"/>
      <c r="AR1093" s="8"/>
      <c r="AS1093" s="8"/>
      <c r="AT1093" s="8"/>
      <c r="AU1093" s="8"/>
      <c r="AV1093" s="8"/>
      <c r="AW1093" s="8"/>
      <c r="AX1093" s="8"/>
      <c r="BA1093" s="42"/>
    </row>
    <row r="1094" ht="15.0" customHeight="1">
      <c r="C1094" s="8"/>
      <c r="D1094" s="8"/>
      <c r="E1094" s="8"/>
      <c r="F1094" s="8"/>
      <c r="G1094" s="8"/>
      <c r="H1094" s="8"/>
      <c r="I1094" s="8"/>
      <c r="J1094" s="8"/>
      <c r="K1094" s="8"/>
      <c r="L1094" s="8"/>
      <c r="M1094" s="8"/>
      <c r="N1094" s="8"/>
      <c r="O1094" s="8"/>
      <c r="P1094" s="8"/>
      <c r="Q1094" s="8"/>
      <c r="R1094" s="8"/>
      <c r="S1094" s="8"/>
      <c r="T1094" s="8"/>
      <c r="U1094" s="8"/>
      <c r="V1094" s="8"/>
      <c r="W1094" s="8"/>
      <c r="X1094" s="8"/>
      <c r="Y1094" s="8"/>
      <c r="Z1094" s="8"/>
      <c r="AA1094" s="8"/>
      <c r="AB1094" s="8"/>
      <c r="AC1094" s="8"/>
      <c r="AD1094" s="8"/>
      <c r="AE1094" s="8"/>
      <c r="AF1094" s="8"/>
      <c r="AG1094" s="8"/>
      <c r="AH1094" s="8"/>
      <c r="AI1094" s="8"/>
      <c r="AJ1094" s="8"/>
      <c r="AK1094" s="8"/>
      <c r="AL1094" s="8"/>
      <c r="AM1094" s="8"/>
      <c r="AN1094" s="8"/>
      <c r="AO1094" s="8"/>
      <c r="AP1094" s="8"/>
      <c r="AQ1094" s="8"/>
      <c r="AR1094" s="8"/>
      <c r="AS1094" s="8"/>
      <c r="AT1094" s="8"/>
      <c r="AU1094" s="8"/>
      <c r="AV1094" s="8"/>
      <c r="AW1094" s="8"/>
      <c r="AX1094" s="8"/>
      <c r="BA1094" s="42"/>
    </row>
    <row r="1095" ht="15.0" customHeight="1">
      <c r="C1095" s="8"/>
      <c r="D1095" s="8"/>
      <c r="E1095" s="8"/>
      <c r="F1095" s="8"/>
      <c r="G1095" s="8"/>
      <c r="H1095" s="8"/>
      <c r="I1095" s="8"/>
      <c r="J1095" s="8"/>
      <c r="K1095" s="8"/>
      <c r="L1095" s="8"/>
      <c r="M1095" s="8"/>
      <c r="N1095" s="8"/>
      <c r="O1095" s="8"/>
      <c r="P1095" s="8"/>
      <c r="Q1095" s="8"/>
      <c r="R1095" s="8"/>
      <c r="S1095" s="8"/>
      <c r="T1095" s="8"/>
      <c r="U1095" s="8"/>
      <c r="V1095" s="8"/>
      <c r="W1095" s="8"/>
      <c r="X1095" s="8"/>
      <c r="Y1095" s="8"/>
      <c r="Z1095" s="8"/>
      <c r="AA1095" s="8"/>
      <c r="AB1095" s="8"/>
      <c r="AC1095" s="8"/>
      <c r="AD1095" s="8"/>
      <c r="AE1095" s="8"/>
      <c r="AF1095" s="8"/>
      <c r="AG1095" s="8"/>
      <c r="AH1095" s="8"/>
      <c r="AI1095" s="8"/>
      <c r="AJ1095" s="8"/>
      <c r="AK1095" s="8"/>
      <c r="AL1095" s="8"/>
      <c r="AM1095" s="8"/>
      <c r="AN1095" s="8"/>
      <c r="AO1095" s="8"/>
      <c r="AP1095" s="8"/>
      <c r="AQ1095" s="8"/>
      <c r="AR1095" s="8"/>
      <c r="AS1095" s="8"/>
      <c r="AT1095" s="8"/>
      <c r="AU1095" s="8"/>
      <c r="AV1095" s="8"/>
      <c r="AW1095" s="8"/>
      <c r="AX1095" s="8"/>
      <c r="BA1095" s="42"/>
    </row>
    <row r="1096" ht="15.0" customHeight="1">
      <c r="C1096" s="8"/>
      <c r="D1096" s="8"/>
      <c r="E1096" s="8"/>
      <c r="F1096" s="8"/>
      <c r="G1096" s="8"/>
      <c r="H1096" s="8"/>
      <c r="I1096" s="8"/>
      <c r="J1096" s="8"/>
      <c r="K1096" s="8"/>
      <c r="L1096" s="8"/>
      <c r="M1096" s="8"/>
      <c r="N1096" s="8"/>
      <c r="O1096" s="8"/>
      <c r="P1096" s="8"/>
      <c r="Q1096" s="8"/>
      <c r="R1096" s="8"/>
      <c r="S1096" s="8"/>
      <c r="T1096" s="8"/>
      <c r="U1096" s="8"/>
      <c r="V1096" s="8"/>
      <c r="W1096" s="8"/>
      <c r="X1096" s="8"/>
      <c r="Y1096" s="8"/>
      <c r="Z1096" s="8"/>
      <c r="AA1096" s="8"/>
      <c r="AB1096" s="8"/>
      <c r="AC1096" s="8"/>
      <c r="AD1096" s="8"/>
      <c r="AE1096" s="8"/>
      <c r="AF1096" s="8"/>
      <c r="AG1096" s="8"/>
      <c r="AH1096" s="8"/>
      <c r="AI1096" s="8"/>
      <c r="AJ1096" s="8"/>
      <c r="AK1096" s="8"/>
      <c r="AL1096" s="8"/>
      <c r="AM1096" s="8"/>
      <c r="AN1096" s="8"/>
      <c r="AO1096" s="8"/>
      <c r="AP1096" s="8"/>
      <c r="AQ1096" s="8"/>
      <c r="AR1096" s="8"/>
      <c r="AS1096" s="8"/>
      <c r="AT1096" s="8"/>
      <c r="AU1096" s="8"/>
      <c r="AV1096" s="8"/>
      <c r="AW1096" s="8"/>
      <c r="AX1096" s="8"/>
      <c r="BA1096" s="42"/>
    </row>
    <row r="1097" ht="15.0" customHeight="1">
      <c r="C1097" s="8"/>
      <c r="D1097" s="8"/>
      <c r="E1097" s="8"/>
      <c r="F1097" s="8"/>
      <c r="G1097" s="8"/>
      <c r="H1097" s="8"/>
      <c r="I1097" s="8"/>
      <c r="J1097" s="8"/>
      <c r="K1097" s="8"/>
      <c r="L1097" s="8"/>
      <c r="M1097" s="8"/>
      <c r="N1097" s="8"/>
      <c r="O1097" s="8"/>
      <c r="P1097" s="8"/>
      <c r="Q1097" s="8"/>
      <c r="R1097" s="8"/>
      <c r="S1097" s="8"/>
      <c r="T1097" s="8"/>
      <c r="U1097" s="8"/>
      <c r="V1097" s="8"/>
      <c r="W1097" s="8"/>
      <c r="X1097" s="8"/>
      <c r="Y1097" s="8"/>
      <c r="Z1097" s="8"/>
      <c r="AA1097" s="8"/>
      <c r="AB1097" s="8"/>
      <c r="AC1097" s="8"/>
      <c r="AD1097" s="8"/>
      <c r="AE1097" s="8"/>
      <c r="AF1097" s="8"/>
      <c r="AG1097" s="8"/>
      <c r="AH1097" s="8"/>
      <c r="AI1097" s="8"/>
      <c r="AJ1097" s="8"/>
      <c r="AK1097" s="8"/>
      <c r="AL1097" s="8"/>
      <c r="AM1097" s="8"/>
      <c r="AN1097" s="8"/>
      <c r="AO1097" s="8"/>
      <c r="AP1097" s="8"/>
      <c r="AQ1097" s="8"/>
      <c r="AR1097" s="8"/>
      <c r="AS1097" s="8"/>
      <c r="AT1097" s="8"/>
      <c r="AU1097" s="8"/>
      <c r="AV1097" s="8"/>
      <c r="AW1097" s="8"/>
      <c r="AX1097" s="8"/>
      <c r="BA1097" s="42"/>
    </row>
    <row r="1098" ht="15.0" customHeight="1">
      <c r="C1098" s="8"/>
      <c r="D1098" s="8"/>
      <c r="E1098" s="8"/>
      <c r="F1098" s="8"/>
      <c r="G1098" s="8"/>
      <c r="H1098" s="8"/>
      <c r="I1098" s="8"/>
      <c r="J1098" s="8"/>
      <c r="K1098" s="8"/>
      <c r="L1098" s="8"/>
      <c r="M1098" s="8"/>
      <c r="N1098" s="8"/>
      <c r="O1098" s="8"/>
      <c r="P1098" s="8"/>
      <c r="Q1098" s="8"/>
      <c r="R1098" s="8"/>
      <c r="S1098" s="8"/>
      <c r="T1098" s="8"/>
      <c r="U1098" s="8"/>
      <c r="V1098" s="8"/>
      <c r="W1098" s="8"/>
      <c r="X1098" s="8"/>
      <c r="Y1098" s="8"/>
      <c r="Z1098" s="8"/>
      <c r="AA1098" s="8"/>
      <c r="AB1098" s="8"/>
      <c r="AC1098" s="8"/>
      <c r="AD1098" s="8"/>
      <c r="AE1098" s="8"/>
      <c r="AF1098" s="8"/>
      <c r="AG1098" s="8"/>
      <c r="AH1098" s="8"/>
      <c r="AI1098" s="8"/>
      <c r="AJ1098" s="8"/>
      <c r="AK1098" s="8"/>
      <c r="AL1098" s="8"/>
      <c r="AM1098" s="8"/>
      <c r="AN1098" s="8"/>
      <c r="AO1098" s="8"/>
      <c r="AP1098" s="8"/>
      <c r="AQ1098" s="8"/>
      <c r="AR1098" s="8"/>
      <c r="AS1098" s="8"/>
      <c r="AT1098" s="8"/>
      <c r="AU1098" s="8"/>
      <c r="AV1098" s="8"/>
      <c r="AW1098" s="8"/>
      <c r="AX1098" s="8"/>
      <c r="BA1098" s="42"/>
    </row>
    <row r="1099" ht="15.0" customHeight="1">
      <c r="C1099" s="8"/>
      <c r="D1099" s="8"/>
      <c r="E1099" s="8"/>
      <c r="F1099" s="8"/>
      <c r="G1099" s="8"/>
      <c r="H1099" s="8"/>
      <c r="I1099" s="8"/>
      <c r="J1099" s="8"/>
      <c r="K1099" s="8"/>
      <c r="L1099" s="8"/>
      <c r="M1099" s="8"/>
      <c r="N1099" s="8"/>
      <c r="O1099" s="8"/>
      <c r="P1099" s="8"/>
      <c r="Q1099" s="8"/>
      <c r="R1099" s="8"/>
      <c r="S1099" s="8"/>
      <c r="T1099" s="8"/>
      <c r="U1099" s="8"/>
      <c r="V1099" s="8"/>
      <c r="W1099" s="8"/>
      <c r="X1099" s="8"/>
      <c r="Y1099" s="8"/>
      <c r="Z1099" s="8"/>
      <c r="AA1099" s="8"/>
      <c r="AB1099" s="8"/>
      <c r="AC1099" s="8"/>
      <c r="AD1099" s="8"/>
      <c r="AE1099" s="8"/>
      <c r="AF1099" s="8"/>
      <c r="AG1099" s="8"/>
      <c r="AH1099" s="8"/>
      <c r="AI1099" s="8"/>
      <c r="AJ1099" s="8"/>
      <c r="AK1099" s="8"/>
      <c r="AL1099" s="8"/>
      <c r="AM1099" s="8"/>
      <c r="AN1099" s="8"/>
      <c r="AO1099" s="8"/>
      <c r="AP1099" s="8"/>
      <c r="AQ1099" s="8"/>
      <c r="AR1099" s="8"/>
      <c r="AS1099" s="8"/>
      <c r="AT1099" s="8"/>
      <c r="AU1099" s="8"/>
      <c r="AV1099" s="8"/>
      <c r="AW1099" s="8"/>
      <c r="AX1099" s="8"/>
      <c r="BA1099" s="42"/>
    </row>
    <row r="1100" ht="15.0" customHeight="1">
      <c r="C1100" s="8"/>
      <c r="D1100" s="8"/>
      <c r="E1100" s="8"/>
      <c r="F1100" s="8"/>
      <c r="G1100" s="8"/>
      <c r="H1100" s="8"/>
      <c r="I1100" s="8"/>
      <c r="J1100" s="8"/>
      <c r="K1100" s="8"/>
      <c r="L1100" s="8"/>
      <c r="M1100" s="8"/>
      <c r="N1100" s="8"/>
      <c r="O1100" s="8"/>
      <c r="P1100" s="8"/>
      <c r="Q1100" s="8"/>
      <c r="R1100" s="8"/>
      <c r="S1100" s="8"/>
      <c r="T1100" s="8"/>
      <c r="U1100" s="8"/>
      <c r="V1100" s="8"/>
      <c r="W1100" s="8"/>
      <c r="X1100" s="8"/>
      <c r="Y1100" s="8"/>
      <c r="Z1100" s="8"/>
      <c r="AA1100" s="8"/>
      <c r="AB1100" s="8"/>
      <c r="AC1100" s="8"/>
      <c r="AD1100" s="8"/>
      <c r="AE1100" s="8"/>
      <c r="AF1100" s="8"/>
      <c r="AG1100" s="8"/>
      <c r="AH1100" s="8"/>
      <c r="AI1100" s="8"/>
      <c r="AJ1100" s="8"/>
      <c r="AK1100" s="8"/>
      <c r="AL1100" s="8"/>
      <c r="AM1100" s="8"/>
      <c r="AN1100" s="8"/>
      <c r="AO1100" s="8"/>
      <c r="AP1100" s="8"/>
      <c r="AQ1100" s="8"/>
      <c r="AR1100" s="8"/>
      <c r="AS1100" s="8"/>
      <c r="AT1100" s="8"/>
      <c r="AU1100" s="8"/>
      <c r="AV1100" s="8"/>
      <c r="AW1100" s="8"/>
      <c r="AX1100" s="8"/>
      <c r="BA1100" s="42"/>
    </row>
    <row r="1101" ht="15.0" customHeight="1">
      <c r="C1101" s="8"/>
      <c r="D1101" s="8"/>
      <c r="E1101" s="8"/>
      <c r="F1101" s="8"/>
      <c r="G1101" s="8"/>
      <c r="H1101" s="8"/>
      <c r="I1101" s="8"/>
      <c r="J1101" s="8"/>
      <c r="K1101" s="8"/>
      <c r="L1101" s="8"/>
      <c r="M1101" s="8"/>
      <c r="N1101" s="8"/>
      <c r="O1101" s="8"/>
      <c r="P1101" s="8"/>
      <c r="Q1101" s="8"/>
      <c r="R1101" s="8"/>
      <c r="S1101" s="8"/>
      <c r="T1101" s="8"/>
      <c r="U1101" s="8"/>
      <c r="V1101" s="8"/>
      <c r="W1101" s="8"/>
      <c r="X1101" s="8"/>
      <c r="Y1101" s="8"/>
      <c r="Z1101" s="8"/>
      <c r="AA1101" s="8"/>
      <c r="AB1101" s="8"/>
      <c r="AC1101" s="8"/>
      <c r="AD1101" s="8"/>
      <c r="AE1101" s="8"/>
      <c r="AF1101" s="8"/>
      <c r="AG1101" s="8"/>
      <c r="AH1101" s="8"/>
      <c r="AI1101" s="8"/>
      <c r="AJ1101" s="8"/>
      <c r="AK1101" s="8"/>
      <c r="AL1101" s="8"/>
      <c r="AM1101" s="8"/>
      <c r="AN1101" s="8"/>
      <c r="AO1101" s="8"/>
      <c r="AP1101" s="8"/>
      <c r="AQ1101" s="8"/>
      <c r="AR1101" s="8"/>
      <c r="AS1101" s="8"/>
      <c r="AT1101" s="8"/>
      <c r="AU1101" s="8"/>
      <c r="AV1101" s="8"/>
      <c r="AW1101" s="8"/>
      <c r="AX1101" s="8"/>
      <c r="BA1101" s="42"/>
    </row>
    <row r="1102" ht="15.0" customHeight="1">
      <c r="C1102" s="8"/>
      <c r="D1102" s="8"/>
      <c r="E1102" s="8"/>
      <c r="F1102" s="8"/>
      <c r="G1102" s="8"/>
      <c r="H1102" s="8"/>
      <c r="I1102" s="8"/>
      <c r="J1102" s="8"/>
      <c r="K1102" s="8"/>
      <c r="L1102" s="8"/>
      <c r="M1102" s="8"/>
      <c r="N1102" s="8"/>
      <c r="O1102" s="8"/>
      <c r="P1102" s="8"/>
      <c r="Q1102" s="8"/>
      <c r="R1102" s="8"/>
      <c r="S1102" s="8"/>
      <c r="T1102" s="8"/>
      <c r="U1102" s="8"/>
      <c r="V1102" s="8"/>
      <c r="W1102" s="8"/>
      <c r="X1102" s="8"/>
      <c r="Y1102" s="8"/>
      <c r="Z1102" s="8"/>
      <c r="AA1102" s="8"/>
      <c r="AB1102" s="8"/>
      <c r="AC1102" s="8"/>
      <c r="AD1102" s="8"/>
      <c r="AE1102" s="8"/>
      <c r="AF1102" s="8"/>
      <c r="AG1102" s="8"/>
      <c r="AH1102" s="8"/>
      <c r="AI1102" s="8"/>
      <c r="AJ1102" s="8"/>
      <c r="AK1102" s="8"/>
      <c r="AL1102" s="8"/>
      <c r="AM1102" s="8"/>
      <c r="AN1102" s="8"/>
      <c r="AO1102" s="8"/>
      <c r="AP1102" s="8"/>
      <c r="AQ1102" s="8"/>
      <c r="AR1102" s="8"/>
      <c r="AS1102" s="8"/>
      <c r="AT1102" s="8"/>
      <c r="AU1102" s="8"/>
      <c r="AV1102" s="8"/>
      <c r="AW1102" s="8"/>
      <c r="AX1102" s="8"/>
      <c r="BA1102" s="42"/>
    </row>
    <row r="1103" ht="15.0" customHeight="1">
      <c r="C1103" s="8"/>
      <c r="D1103" s="8"/>
      <c r="E1103" s="8"/>
      <c r="F1103" s="8"/>
      <c r="G1103" s="8"/>
      <c r="H1103" s="8"/>
      <c r="I1103" s="8"/>
      <c r="J1103" s="8"/>
      <c r="K1103" s="8"/>
      <c r="L1103" s="8"/>
      <c r="M1103" s="8"/>
      <c r="N1103" s="8"/>
      <c r="O1103" s="8"/>
      <c r="P1103" s="8"/>
      <c r="Q1103" s="8"/>
      <c r="R1103" s="8"/>
      <c r="S1103" s="8"/>
      <c r="T1103" s="8"/>
      <c r="U1103" s="8"/>
      <c r="V1103" s="8"/>
      <c r="W1103" s="8"/>
      <c r="X1103" s="8"/>
      <c r="Y1103" s="8"/>
      <c r="Z1103" s="8"/>
      <c r="AA1103" s="8"/>
      <c r="AB1103" s="8"/>
      <c r="AC1103" s="8"/>
      <c r="AD1103" s="8"/>
      <c r="AE1103" s="8"/>
      <c r="AF1103" s="8"/>
      <c r="AG1103" s="8"/>
      <c r="AH1103" s="8"/>
      <c r="AI1103" s="8"/>
      <c r="AJ1103" s="8"/>
      <c r="AK1103" s="8"/>
      <c r="AL1103" s="8"/>
      <c r="AM1103" s="8"/>
      <c r="AN1103" s="8"/>
      <c r="AO1103" s="8"/>
      <c r="AP1103" s="8"/>
      <c r="AQ1103" s="8"/>
      <c r="AR1103" s="8"/>
      <c r="AS1103" s="8"/>
      <c r="AT1103" s="8"/>
      <c r="AU1103" s="8"/>
      <c r="AV1103" s="8"/>
      <c r="AW1103" s="8"/>
      <c r="AX1103" s="8"/>
      <c r="BA1103" s="42"/>
    </row>
    <row r="1104" ht="15.0" customHeight="1">
      <c r="C1104" s="8"/>
      <c r="D1104" s="8"/>
      <c r="E1104" s="8"/>
      <c r="F1104" s="8"/>
      <c r="G1104" s="8"/>
      <c r="H1104" s="8"/>
      <c r="I1104" s="8"/>
      <c r="J1104" s="8"/>
      <c r="K1104" s="8"/>
      <c r="L1104" s="8"/>
      <c r="M1104" s="8"/>
      <c r="N1104" s="8"/>
      <c r="O1104" s="8"/>
      <c r="P1104" s="8"/>
      <c r="Q1104" s="8"/>
      <c r="R1104" s="8"/>
      <c r="S1104" s="8"/>
      <c r="T1104" s="8"/>
      <c r="U1104" s="8"/>
      <c r="V1104" s="8"/>
      <c r="W1104" s="8"/>
      <c r="X1104" s="8"/>
      <c r="Y1104" s="8"/>
      <c r="Z1104" s="8"/>
      <c r="AA1104" s="8"/>
      <c r="AB1104" s="8"/>
      <c r="AC1104" s="8"/>
      <c r="AD1104" s="8"/>
      <c r="AE1104" s="8"/>
      <c r="AF1104" s="8"/>
      <c r="AG1104" s="8"/>
      <c r="AH1104" s="8"/>
      <c r="AI1104" s="8"/>
      <c r="AJ1104" s="8"/>
      <c r="AK1104" s="8"/>
      <c r="AL1104" s="8"/>
      <c r="AM1104" s="8"/>
      <c r="AN1104" s="8"/>
      <c r="AO1104" s="8"/>
      <c r="AP1104" s="8"/>
      <c r="AQ1104" s="8"/>
      <c r="AR1104" s="8"/>
      <c r="AS1104" s="8"/>
      <c r="AT1104" s="8"/>
      <c r="AU1104" s="8"/>
      <c r="AV1104" s="8"/>
      <c r="AW1104" s="8"/>
      <c r="AX1104" s="8"/>
      <c r="BA1104" s="42"/>
    </row>
    <row r="1105" ht="15.0" customHeight="1">
      <c r="C1105" s="8"/>
      <c r="D1105" s="8"/>
      <c r="E1105" s="8"/>
      <c r="F1105" s="8"/>
      <c r="G1105" s="8"/>
      <c r="H1105" s="8"/>
      <c r="I1105" s="8"/>
      <c r="J1105" s="8"/>
      <c r="K1105" s="8"/>
      <c r="L1105" s="8"/>
      <c r="M1105" s="8"/>
      <c r="N1105" s="8"/>
      <c r="O1105" s="8"/>
      <c r="P1105" s="8"/>
      <c r="Q1105" s="8"/>
      <c r="R1105" s="8"/>
      <c r="S1105" s="8"/>
      <c r="T1105" s="8"/>
      <c r="U1105" s="8"/>
      <c r="V1105" s="8"/>
      <c r="W1105" s="8"/>
      <c r="X1105" s="8"/>
      <c r="Y1105" s="8"/>
      <c r="Z1105" s="8"/>
      <c r="AA1105" s="8"/>
      <c r="AB1105" s="8"/>
      <c r="AC1105" s="8"/>
      <c r="AD1105" s="8"/>
      <c r="AE1105" s="8"/>
      <c r="AF1105" s="8"/>
      <c r="AG1105" s="8"/>
      <c r="AH1105" s="8"/>
      <c r="AI1105" s="8"/>
      <c r="AJ1105" s="8"/>
      <c r="AK1105" s="8"/>
      <c r="AL1105" s="8"/>
      <c r="AM1105" s="8"/>
      <c r="AN1105" s="8"/>
      <c r="AO1105" s="8"/>
      <c r="AP1105" s="8"/>
      <c r="AQ1105" s="8"/>
      <c r="AR1105" s="8"/>
      <c r="AS1105" s="8"/>
      <c r="AT1105" s="8"/>
      <c r="AU1105" s="8"/>
      <c r="AV1105" s="8"/>
      <c r="AW1105" s="8"/>
      <c r="AX1105" s="8"/>
      <c r="BA1105" s="42"/>
    </row>
    <row r="1106" ht="15.0" customHeight="1">
      <c r="C1106" s="8"/>
      <c r="D1106" s="8"/>
      <c r="E1106" s="8"/>
      <c r="F1106" s="8"/>
      <c r="G1106" s="8"/>
      <c r="H1106" s="8"/>
      <c r="I1106" s="8"/>
      <c r="J1106" s="8"/>
      <c r="K1106" s="8"/>
      <c r="L1106" s="8"/>
      <c r="M1106" s="8"/>
      <c r="N1106" s="8"/>
      <c r="O1106" s="8"/>
      <c r="P1106" s="8"/>
      <c r="Q1106" s="8"/>
      <c r="R1106" s="8"/>
      <c r="S1106" s="8"/>
      <c r="T1106" s="8"/>
      <c r="U1106" s="8"/>
      <c r="V1106" s="8"/>
      <c r="W1106" s="8"/>
      <c r="X1106" s="8"/>
      <c r="Y1106" s="8"/>
      <c r="Z1106" s="8"/>
      <c r="AA1106" s="8"/>
      <c r="AB1106" s="8"/>
      <c r="AC1106" s="8"/>
      <c r="AD1106" s="8"/>
      <c r="AE1106" s="8"/>
      <c r="AF1106" s="8"/>
      <c r="AG1106" s="8"/>
      <c r="AH1106" s="8"/>
      <c r="AI1106" s="8"/>
      <c r="AJ1106" s="8"/>
      <c r="AK1106" s="8"/>
      <c r="AL1106" s="8"/>
      <c r="AM1106" s="8"/>
      <c r="AN1106" s="8"/>
      <c r="AO1106" s="8"/>
      <c r="AP1106" s="8"/>
      <c r="AQ1106" s="8"/>
      <c r="AR1106" s="8"/>
      <c r="AS1106" s="8"/>
      <c r="AT1106" s="8"/>
      <c r="AU1106" s="8"/>
      <c r="AV1106" s="8"/>
      <c r="AW1106" s="8"/>
      <c r="AX1106" s="8"/>
      <c r="BA1106" s="42"/>
    </row>
    <row r="1107" ht="15.0" customHeight="1">
      <c r="C1107" s="8"/>
      <c r="D1107" s="8"/>
      <c r="E1107" s="8"/>
      <c r="F1107" s="8"/>
      <c r="G1107" s="8"/>
      <c r="H1107" s="8"/>
      <c r="I1107" s="8"/>
      <c r="J1107" s="8"/>
      <c r="K1107" s="8"/>
      <c r="L1107" s="8"/>
      <c r="M1107" s="8"/>
      <c r="N1107" s="8"/>
      <c r="O1107" s="8"/>
      <c r="P1107" s="8"/>
      <c r="Q1107" s="8"/>
      <c r="R1107" s="8"/>
      <c r="S1107" s="8"/>
      <c r="T1107" s="8"/>
      <c r="U1107" s="8"/>
      <c r="V1107" s="8"/>
      <c r="W1107" s="8"/>
      <c r="X1107" s="8"/>
      <c r="Y1107" s="8"/>
      <c r="Z1107" s="8"/>
      <c r="AA1107" s="8"/>
      <c r="AB1107" s="8"/>
      <c r="AC1107" s="8"/>
      <c r="AD1107" s="8"/>
      <c r="AE1107" s="8"/>
      <c r="AF1107" s="8"/>
      <c r="AG1107" s="8"/>
      <c r="AH1107" s="8"/>
      <c r="AI1107" s="8"/>
      <c r="AJ1107" s="8"/>
      <c r="AK1107" s="8"/>
      <c r="AL1107" s="8"/>
      <c r="AM1107" s="8"/>
      <c r="AN1107" s="8"/>
      <c r="AO1107" s="8"/>
      <c r="AP1107" s="8"/>
      <c r="AQ1107" s="8"/>
      <c r="AR1107" s="8"/>
      <c r="AS1107" s="8"/>
      <c r="AT1107" s="8"/>
      <c r="AU1107" s="8"/>
      <c r="AV1107" s="8"/>
      <c r="AW1107" s="8"/>
      <c r="AX1107" s="8"/>
      <c r="BA1107" s="42"/>
    </row>
    <row r="1108" ht="15.0" customHeight="1">
      <c r="C1108" s="8"/>
      <c r="D1108" s="8"/>
      <c r="E1108" s="8"/>
      <c r="F1108" s="8"/>
      <c r="G1108" s="8"/>
      <c r="H1108" s="8"/>
      <c r="I1108" s="8"/>
      <c r="J1108" s="8"/>
      <c r="K1108" s="8"/>
      <c r="L1108" s="8"/>
      <c r="M1108" s="8"/>
      <c r="N1108" s="8"/>
      <c r="O1108" s="8"/>
      <c r="P1108" s="8"/>
      <c r="Q1108" s="8"/>
      <c r="R1108" s="8"/>
      <c r="S1108" s="8"/>
      <c r="T1108" s="8"/>
      <c r="U1108" s="8"/>
      <c r="V1108" s="8"/>
      <c r="W1108" s="8"/>
      <c r="X1108" s="8"/>
      <c r="Y1108" s="8"/>
      <c r="Z1108" s="8"/>
      <c r="AA1108" s="8"/>
      <c r="AB1108" s="8"/>
      <c r="AC1108" s="8"/>
      <c r="AD1108" s="8"/>
      <c r="AE1108" s="8"/>
      <c r="AF1108" s="8"/>
      <c r="AG1108" s="8"/>
      <c r="AH1108" s="8"/>
      <c r="AI1108" s="8"/>
      <c r="AJ1108" s="8"/>
      <c r="AK1108" s="8"/>
      <c r="AL1108" s="8"/>
      <c r="AM1108" s="8"/>
      <c r="AN1108" s="8"/>
      <c r="AO1108" s="8"/>
      <c r="AP1108" s="8"/>
      <c r="AQ1108" s="8"/>
      <c r="AR1108" s="8"/>
      <c r="AS1108" s="8"/>
      <c r="AT1108" s="8"/>
      <c r="AU1108" s="8"/>
      <c r="AV1108" s="8"/>
      <c r="AW1108" s="8"/>
      <c r="AX1108" s="8"/>
      <c r="BA1108" s="42"/>
    </row>
    <row r="1109" ht="15.0" customHeight="1">
      <c r="C1109" s="8"/>
      <c r="D1109" s="8"/>
      <c r="E1109" s="8"/>
      <c r="F1109" s="8"/>
      <c r="G1109" s="8"/>
      <c r="H1109" s="8"/>
      <c r="I1109" s="8"/>
      <c r="J1109" s="8"/>
      <c r="K1109" s="8"/>
      <c r="L1109" s="8"/>
      <c r="M1109" s="8"/>
      <c r="N1109" s="8"/>
      <c r="O1109" s="8"/>
      <c r="P1109" s="8"/>
      <c r="Q1109" s="8"/>
      <c r="R1109" s="8"/>
      <c r="S1109" s="8"/>
      <c r="T1109" s="8"/>
      <c r="U1109" s="8"/>
      <c r="V1109" s="8"/>
      <c r="W1109" s="8"/>
      <c r="X1109" s="8"/>
      <c r="Y1109" s="8"/>
      <c r="Z1109" s="8"/>
      <c r="AA1109" s="8"/>
      <c r="AB1109" s="8"/>
      <c r="AC1109" s="8"/>
      <c r="AD1109" s="8"/>
      <c r="AE1109" s="8"/>
      <c r="AF1109" s="8"/>
      <c r="AG1109" s="8"/>
      <c r="AH1109" s="8"/>
      <c r="AI1109" s="8"/>
      <c r="AJ1109" s="8"/>
      <c r="AK1109" s="8"/>
      <c r="AL1109" s="8"/>
      <c r="AM1109" s="8"/>
      <c r="AN1109" s="8"/>
      <c r="AO1109" s="8"/>
      <c r="AP1109" s="8"/>
      <c r="AQ1109" s="8"/>
      <c r="AR1109" s="8"/>
      <c r="AS1109" s="8"/>
      <c r="AT1109" s="8"/>
      <c r="AU1109" s="8"/>
      <c r="AV1109" s="8"/>
      <c r="AW1109" s="8"/>
      <c r="AX1109" s="8"/>
      <c r="BA1109" s="42"/>
    </row>
    <row r="1110" ht="15.0" customHeight="1">
      <c r="C1110" s="8"/>
      <c r="D1110" s="8"/>
      <c r="E1110" s="8"/>
      <c r="F1110" s="8"/>
      <c r="G1110" s="8"/>
      <c r="H1110" s="8"/>
      <c r="I1110" s="8"/>
      <c r="J1110" s="8"/>
      <c r="K1110" s="8"/>
      <c r="L1110" s="8"/>
      <c r="M1110" s="8"/>
      <c r="N1110" s="8"/>
      <c r="O1110" s="8"/>
      <c r="P1110" s="8"/>
      <c r="Q1110" s="8"/>
      <c r="R1110" s="8"/>
      <c r="S1110" s="8"/>
      <c r="T1110" s="8"/>
      <c r="U1110" s="8"/>
      <c r="V1110" s="8"/>
      <c r="W1110" s="8"/>
      <c r="X1110" s="8"/>
      <c r="Y1110" s="8"/>
      <c r="Z1110" s="8"/>
      <c r="AA1110" s="8"/>
      <c r="AB1110" s="8"/>
      <c r="AC1110" s="8"/>
      <c r="AD1110" s="8"/>
      <c r="AE1110" s="8"/>
      <c r="AF1110" s="8"/>
      <c r="AG1110" s="8"/>
      <c r="AH1110" s="8"/>
      <c r="AI1110" s="8"/>
      <c r="AJ1110" s="8"/>
      <c r="AK1110" s="8"/>
      <c r="AL1110" s="8"/>
      <c r="AM1110" s="8"/>
      <c r="AN1110" s="8"/>
      <c r="AO1110" s="8"/>
      <c r="AP1110" s="8"/>
      <c r="AQ1110" s="8"/>
      <c r="AR1110" s="8"/>
      <c r="AS1110" s="8"/>
      <c r="AT1110" s="8"/>
      <c r="AU1110" s="8"/>
      <c r="AV1110" s="8"/>
      <c r="AW1110" s="8"/>
      <c r="AX1110" s="8"/>
      <c r="BA1110" s="42"/>
    </row>
    <row r="1111" ht="15.0" customHeight="1">
      <c r="C1111" s="8"/>
      <c r="D1111" s="8"/>
      <c r="E1111" s="8"/>
      <c r="F1111" s="8"/>
      <c r="G1111" s="8"/>
      <c r="H1111" s="8"/>
      <c r="I1111" s="8"/>
      <c r="J1111" s="8"/>
      <c r="K1111" s="8"/>
      <c r="L1111" s="8"/>
      <c r="M1111" s="8"/>
      <c r="N1111" s="8"/>
      <c r="O1111" s="8"/>
      <c r="P1111" s="8"/>
      <c r="Q1111" s="8"/>
      <c r="R1111" s="8"/>
      <c r="S1111" s="8"/>
      <c r="T1111" s="8"/>
      <c r="U1111" s="8"/>
      <c r="V1111" s="8"/>
      <c r="W1111" s="8"/>
      <c r="X1111" s="8"/>
      <c r="Y1111" s="8"/>
      <c r="Z1111" s="8"/>
      <c r="AA1111" s="8"/>
      <c r="AB1111" s="8"/>
      <c r="AC1111" s="8"/>
      <c r="AD1111" s="8"/>
      <c r="AE1111" s="8"/>
      <c r="AF1111" s="8"/>
      <c r="AG1111" s="8"/>
      <c r="AH1111" s="8"/>
      <c r="AI1111" s="8"/>
      <c r="AJ1111" s="8"/>
      <c r="AK1111" s="8"/>
      <c r="AL1111" s="8"/>
      <c r="AM1111" s="8"/>
      <c r="AN1111" s="8"/>
      <c r="AO1111" s="8"/>
      <c r="AP1111" s="8"/>
      <c r="AQ1111" s="8"/>
      <c r="AR1111" s="8"/>
      <c r="AS1111" s="8"/>
      <c r="AT1111" s="8"/>
      <c r="AU1111" s="8"/>
      <c r="AV1111" s="8"/>
      <c r="AW1111" s="8"/>
      <c r="AX1111" s="8"/>
      <c r="BA1111" s="42"/>
    </row>
    <row r="1112" ht="15.0" customHeight="1">
      <c r="C1112" s="8"/>
      <c r="D1112" s="8"/>
      <c r="E1112" s="8"/>
      <c r="F1112" s="8"/>
      <c r="G1112" s="8"/>
      <c r="H1112" s="8"/>
      <c r="I1112" s="8"/>
      <c r="J1112" s="8"/>
      <c r="K1112" s="8"/>
      <c r="L1112" s="8"/>
      <c r="M1112" s="8"/>
      <c r="N1112" s="8"/>
      <c r="O1112" s="8"/>
      <c r="P1112" s="8"/>
      <c r="Q1112" s="8"/>
      <c r="R1112" s="8"/>
      <c r="S1112" s="8"/>
      <c r="T1112" s="8"/>
      <c r="U1112" s="8"/>
      <c r="V1112" s="8"/>
      <c r="W1112" s="8"/>
      <c r="X1112" s="8"/>
      <c r="Y1112" s="8"/>
      <c r="Z1112" s="8"/>
      <c r="AA1112" s="8"/>
      <c r="AB1112" s="8"/>
      <c r="AC1112" s="8"/>
      <c r="AD1112" s="8"/>
      <c r="AE1112" s="8"/>
      <c r="AF1112" s="8"/>
      <c r="AG1112" s="8"/>
      <c r="AH1112" s="8"/>
      <c r="AI1112" s="8"/>
      <c r="AJ1112" s="8"/>
      <c r="AK1112" s="8"/>
      <c r="AL1112" s="8"/>
      <c r="AM1112" s="8"/>
      <c r="AN1112" s="8"/>
      <c r="AO1112" s="8"/>
      <c r="AP1112" s="8"/>
      <c r="AQ1112" s="8"/>
      <c r="AR1112" s="8"/>
      <c r="AS1112" s="8"/>
      <c r="AT1112" s="8"/>
      <c r="AU1112" s="8"/>
      <c r="AV1112" s="8"/>
      <c r="AW1112" s="8"/>
      <c r="AX1112" s="8"/>
      <c r="BA1112" s="42"/>
    </row>
    <row r="1113" ht="15.0" customHeight="1">
      <c r="C1113" s="8"/>
      <c r="D1113" s="8"/>
      <c r="E1113" s="8"/>
      <c r="F1113" s="8"/>
      <c r="G1113" s="8"/>
      <c r="H1113" s="8"/>
      <c r="I1113" s="8"/>
      <c r="J1113" s="8"/>
      <c r="K1113" s="8"/>
      <c r="L1113" s="8"/>
      <c r="M1113" s="8"/>
      <c r="N1113" s="8"/>
      <c r="O1113" s="8"/>
      <c r="P1113" s="8"/>
      <c r="Q1113" s="8"/>
      <c r="R1113" s="8"/>
      <c r="S1113" s="8"/>
      <c r="T1113" s="8"/>
      <c r="U1113" s="8"/>
      <c r="V1113" s="8"/>
      <c r="W1113" s="8"/>
      <c r="X1113" s="8"/>
      <c r="Y1113" s="8"/>
      <c r="Z1113" s="8"/>
      <c r="AA1113" s="8"/>
      <c r="AB1113" s="8"/>
      <c r="AC1113" s="8"/>
      <c r="AD1113" s="8"/>
      <c r="AE1113" s="8"/>
      <c r="AF1113" s="8"/>
      <c r="AG1113" s="8"/>
      <c r="AH1113" s="8"/>
      <c r="AI1113" s="8"/>
      <c r="AJ1113" s="8"/>
      <c r="AK1113" s="8"/>
      <c r="AL1113" s="8"/>
      <c r="AM1113" s="8"/>
      <c r="AN1113" s="8"/>
      <c r="AO1113" s="8"/>
      <c r="AP1113" s="8"/>
      <c r="AQ1113" s="8"/>
      <c r="AR1113" s="8"/>
      <c r="AS1113" s="8"/>
      <c r="AT1113" s="8"/>
      <c r="AU1113" s="8"/>
      <c r="AV1113" s="8"/>
      <c r="AW1113" s="8"/>
      <c r="AX1113" s="8"/>
      <c r="BA1113" s="42"/>
    </row>
    <row r="1114" ht="15.0" customHeight="1">
      <c r="C1114" s="8"/>
      <c r="D1114" s="8"/>
      <c r="E1114" s="8"/>
      <c r="F1114" s="8"/>
      <c r="G1114" s="8"/>
      <c r="H1114" s="8"/>
      <c r="I1114" s="8"/>
      <c r="J1114" s="8"/>
      <c r="K1114" s="8"/>
      <c r="L1114" s="8"/>
      <c r="M1114" s="8"/>
      <c r="N1114" s="8"/>
      <c r="O1114" s="8"/>
      <c r="P1114" s="8"/>
      <c r="Q1114" s="8"/>
      <c r="R1114" s="8"/>
      <c r="S1114" s="8"/>
      <c r="T1114" s="8"/>
      <c r="U1114" s="8"/>
      <c r="V1114" s="8"/>
      <c r="W1114" s="8"/>
      <c r="X1114" s="8"/>
      <c r="Y1114" s="8"/>
      <c r="Z1114" s="8"/>
      <c r="AA1114" s="8"/>
      <c r="AB1114" s="8"/>
      <c r="AC1114" s="8"/>
      <c r="AD1114" s="8"/>
      <c r="AE1114" s="8"/>
      <c r="AF1114" s="8"/>
      <c r="AG1114" s="8"/>
      <c r="AH1114" s="8"/>
      <c r="AI1114" s="8"/>
      <c r="AJ1114" s="8"/>
      <c r="AK1114" s="8"/>
      <c r="AL1114" s="8"/>
      <c r="AM1114" s="8"/>
      <c r="AN1114" s="8"/>
      <c r="AO1114" s="8"/>
      <c r="AP1114" s="8"/>
      <c r="AQ1114" s="8"/>
      <c r="AR1114" s="8"/>
      <c r="AS1114" s="8"/>
      <c r="AT1114" s="8"/>
      <c r="AU1114" s="8"/>
      <c r="AV1114" s="8"/>
      <c r="AW1114" s="8"/>
      <c r="AX1114" s="8"/>
      <c r="BA1114" s="42"/>
    </row>
    <row r="1115" ht="15.0" customHeight="1">
      <c r="C1115" s="8"/>
      <c r="D1115" s="8"/>
      <c r="E1115" s="8"/>
      <c r="F1115" s="8"/>
      <c r="G1115" s="8"/>
      <c r="H1115" s="8"/>
      <c r="I1115" s="8"/>
      <c r="J1115" s="8"/>
      <c r="K1115" s="8"/>
      <c r="L1115" s="8"/>
      <c r="M1115" s="8"/>
      <c r="N1115" s="8"/>
      <c r="O1115" s="8"/>
      <c r="P1115" s="8"/>
      <c r="Q1115" s="8"/>
      <c r="R1115" s="8"/>
      <c r="S1115" s="8"/>
      <c r="T1115" s="8"/>
      <c r="U1115" s="8"/>
      <c r="V1115" s="8"/>
      <c r="W1115" s="8"/>
      <c r="X1115" s="8"/>
      <c r="Y1115" s="8"/>
      <c r="Z1115" s="8"/>
      <c r="AA1115" s="8"/>
      <c r="AB1115" s="8"/>
      <c r="AC1115" s="8"/>
      <c r="AD1115" s="8"/>
      <c r="AE1115" s="8"/>
      <c r="AF1115" s="8"/>
      <c r="AG1115" s="8"/>
      <c r="AH1115" s="8"/>
      <c r="AI1115" s="8"/>
      <c r="AJ1115" s="8"/>
      <c r="AK1115" s="8"/>
      <c r="AL1115" s="8"/>
      <c r="AM1115" s="8"/>
      <c r="AN1115" s="8"/>
      <c r="AO1115" s="8"/>
      <c r="AP1115" s="8"/>
      <c r="AQ1115" s="8"/>
      <c r="AR1115" s="8"/>
      <c r="AS1115" s="8"/>
      <c r="AT1115" s="8"/>
      <c r="AU1115" s="8"/>
      <c r="AV1115" s="8"/>
      <c r="AW1115" s="8"/>
      <c r="AX1115" s="8"/>
      <c r="BA1115" s="42"/>
    </row>
    <row r="1116" ht="15.0" customHeight="1">
      <c r="C1116" s="8"/>
      <c r="D1116" s="8"/>
      <c r="E1116" s="8"/>
      <c r="F1116" s="8"/>
      <c r="G1116" s="8"/>
      <c r="H1116" s="8"/>
      <c r="I1116" s="8"/>
      <c r="J1116" s="8"/>
      <c r="K1116" s="8"/>
      <c r="L1116" s="8"/>
      <c r="M1116" s="8"/>
      <c r="N1116" s="8"/>
      <c r="O1116" s="8"/>
      <c r="P1116" s="8"/>
      <c r="Q1116" s="8"/>
      <c r="R1116" s="8"/>
      <c r="S1116" s="8"/>
      <c r="T1116" s="8"/>
      <c r="U1116" s="8"/>
      <c r="V1116" s="8"/>
      <c r="W1116" s="8"/>
      <c r="X1116" s="8"/>
      <c r="Y1116" s="8"/>
      <c r="Z1116" s="8"/>
      <c r="AA1116" s="8"/>
      <c r="AB1116" s="8"/>
      <c r="AC1116" s="8"/>
      <c r="AD1116" s="8"/>
      <c r="AE1116" s="8"/>
      <c r="AF1116" s="8"/>
      <c r="AG1116" s="8"/>
      <c r="AH1116" s="8"/>
      <c r="AI1116" s="8"/>
      <c r="AJ1116" s="8"/>
      <c r="AK1116" s="8"/>
      <c r="AL1116" s="8"/>
      <c r="AM1116" s="8"/>
      <c r="AN1116" s="8"/>
      <c r="AO1116" s="8"/>
      <c r="AP1116" s="8"/>
      <c r="AQ1116" s="8"/>
      <c r="AR1116" s="8"/>
      <c r="AS1116" s="8"/>
      <c r="AT1116" s="8"/>
      <c r="AU1116" s="8"/>
      <c r="AV1116" s="8"/>
      <c r="AW1116" s="8"/>
      <c r="AX1116" s="8"/>
      <c r="BA1116" s="42"/>
    </row>
    <row r="1117" ht="15.0" customHeight="1">
      <c r="C1117" s="8"/>
      <c r="D1117" s="8"/>
      <c r="E1117" s="8"/>
      <c r="F1117" s="8"/>
      <c r="G1117" s="8"/>
      <c r="H1117" s="8"/>
      <c r="I1117" s="8"/>
      <c r="J1117" s="8"/>
      <c r="K1117" s="8"/>
      <c r="L1117" s="8"/>
      <c r="M1117" s="8"/>
      <c r="N1117" s="8"/>
      <c r="O1117" s="8"/>
      <c r="P1117" s="8"/>
      <c r="Q1117" s="8"/>
      <c r="R1117" s="8"/>
      <c r="S1117" s="8"/>
      <c r="T1117" s="8"/>
      <c r="U1117" s="8"/>
      <c r="V1117" s="8"/>
      <c r="W1117" s="8"/>
      <c r="X1117" s="8"/>
      <c r="Y1117" s="8"/>
      <c r="Z1117" s="8"/>
      <c r="AA1117" s="8"/>
      <c r="AB1117" s="8"/>
      <c r="AC1117" s="8"/>
      <c r="AD1117" s="8"/>
      <c r="AE1117" s="8"/>
      <c r="AF1117" s="8"/>
      <c r="AG1117" s="8"/>
      <c r="AH1117" s="8"/>
      <c r="AI1117" s="8"/>
      <c r="AJ1117" s="8"/>
      <c r="AK1117" s="8"/>
      <c r="AL1117" s="8"/>
      <c r="AM1117" s="8"/>
      <c r="AN1117" s="8"/>
      <c r="AO1117" s="8"/>
      <c r="AP1117" s="8"/>
      <c r="AQ1117" s="8"/>
      <c r="AR1117" s="8"/>
      <c r="AS1117" s="8"/>
      <c r="AT1117" s="8"/>
      <c r="AU1117" s="8"/>
      <c r="AV1117" s="8"/>
      <c r="AW1117" s="8"/>
      <c r="AX1117" s="8"/>
      <c r="BA1117" s="42"/>
    </row>
    <row r="1118" ht="15.0" customHeight="1">
      <c r="C1118" s="8"/>
      <c r="D1118" s="8"/>
      <c r="E1118" s="8"/>
      <c r="F1118" s="8"/>
      <c r="G1118" s="8"/>
      <c r="H1118" s="8"/>
      <c r="I1118" s="8"/>
      <c r="J1118" s="8"/>
      <c r="K1118" s="8"/>
      <c r="L1118" s="8"/>
      <c r="M1118" s="8"/>
      <c r="N1118" s="8"/>
      <c r="O1118" s="8"/>
      <c r="P1118" s="8"/>
      <c r="Q1118" s="8"/>
      <c r="R1118" s="8"/>
      <c r="S1118" s="8"/>
      <c r="T1118" s="8"/>
      <c r="U1118" s="8"/>
      <c r="V1118" s="8"/>
      <c r="W1118" s="8"/>
      <c r="X1118" s="8"/>
      <c r="Y1118" s="8"/>
      <c r="Z1118" s="8"/>
      <c r="AA1118" s="8"/>
      <c r="AB1118" s="8"/>
      <c r="AC1118" s="8"/>
      <c r="AD1118" s="8"/>
      <c r="AE1118" s="8"/>
      <c r="AF1118" s="8"/>
      <c r="AG1118" s="8"/>
      <c r="AH1118" s="8"/>
      <c r="AI1118" s="8"/>
      <c r="AJ1118" s="8"/>
      <c r="AK1118" s="8"/>
      <c r="AL1118" s="8"/>
      <c r="AM1118" s="8"/>
      <c r="AN1118" s="8"/>
      <c r="AO1118" s="8"/>
      <c r="AP1118" s="8"/>
      <c r="AQ1118" s="8"/>
      <c r="AR1118" s="8"/>
      <c r="AS1118" s="8"/>
      <c r="AT1118" s="8"/>
      <c r="AU1118" s="8"/>
      <c r="AV1118" s="8"/>
      <c r="AW1118" s="8"/>
      <c r="AX1118" s="8"/>
      <c r="BA1118" s="42"/>
    </row>
    <row r="1119" ht="15.0" customHeight="1">
      <c r="C1119" s="8"/>
      <c r="D1119" s="8"/>
      <c r="E1119" s="8"/>
      <c r="F1119" s="8"/>
      <c r="G1119" s="8"/>
      <c r="H1119" s="8"/>
      <c r="I1119" s="8"/>
      <c r="J1119" s="8"/>
      <c r="K1119" s="8"/>
      <c r="L1119" s="8"/>
      <c r="M1119" s="8"/>
      <c r="N1119" s="8"/>
      <c r="O1119" s="8"/>
      <c r="P1119" s="8"/>
      <c r="Q1119" s="8"/>
      <c r="R1119" s="8"/>
      <c r="S1119" s="8"/>
      <c r="T1119" s="8"/>
      <c r="U1119" s="8"/>
      <c r="V1119" s="8"/>
      <c r="W1119" s="8"/>
      <c r="X1119" s="8"/>
      <c r="Y1119" s="8"/>
      <c r="Z1119" s="8"/>
      <c r="AA1119" s="8"/>
      <c r="AB1119" s="8"/>
      <c r="AC1119" s="8"/>
      <c r="AD1119" s="8"/>
      <c r="AE1119" s="8"/>
      <c r="AF1119" s="8"/>
      <c r="AG1119" s="8"/>
      <c r="AH1119" s="8"/>
      <c r="AI1119" s="8"/>
      <c r="AJ1119" s="8"/>
      <c r="AK1119" s="8"/>
      <c r="AL1119" s="8"/>
      <c r="AM1119" s="8"/>
      <c r="AN1119" s="8"/>
      <c r="AO1119" s="8"/>
      <c r="AP1119" s="8"/>
      <c r="AQ1119" s="8"/>
      <c r="AR1119" s="8"/>
      <c r="AS1119" s="8"/>
      <c r="AT1119" s="8"/>
      <c r="AU1119" s="8"/>
      <c r="AV1119" s="8"/>
      <c r="AW1119" s="8"/>
      <c r="AX1119" s="8"/>
      <c r="BA1119" s="42"/>
    </row>
    <row r="1120" ht="15.0" customHeight="1">
      <c r="C1120" s="8"/>
      <c r="D1120" s="8"/>
      <c r="E1120" s="8"/>
      <c r="F1120" s="8"/>
      <c r="G1120" s="8"/>
      <c r="H1120" s="8"/>
      <c r="I1120" s="8"/>
      <c r="J1120" s="8"/>
      <c r="K1120" s="8"/>
      <c r="L1120" s="8"/>
      <c r="M1120" s="8"/>
      <c r="N1120" s="8"/>
      <c r="O1120" s="8"/>
      <c r="P1120" s="8"/>
      <c r="Q1120" s="8"/>
      <c r="R1120" s="8"/>
      <c r="S1120" s="8"/>
      <c r="T1120" s="8"/>
      <c r="U1120" s="8"/>
      <c r="V1120" s="8"/>
      <c r="W1120" s="8"/>
      <c r="X1120" s="8"/>
      <c r="Y1120" s="8"/>
      <c r="Z1120" s="8"/>
      <c r="AA1120" s="8"/>
      <c r="AB1120" s="8"/>
      <c r="AC1120" s="8"/>
      <c r="AD1120" s="8"/>
      <c r="AE1120" s="8"/>
      <c r="AF1120" s="8"/>
      <c r="AG1120" s="8"/>
      <c r="AH1120" s="8"/>
      <c r="AI1120" s="8"/>
      <c r="AJ1120" s="8"/>
      <c r="AK1120" s="8"/>
      <c r="AL1120" s="8"/>
      <c r="AM1120" s="8"/>
      <c r="AN1120" s="8"/>
      <c r="AO1120" s="8"/>
      <c r="AP1120" s="8"/>
      <c r="AQ1120" s="8"/>
      <c r="AR1120" s="8"/>
      <c r="AS1120" s="8"/>
      <c r="AT1120" s="8"/>
      <c r="AU1120" s="8"/>
      <c r="AV1120" s="8"/>
      <c r="AW1120" s="8"/>
      <c r="AX1120" s="8"/>
      <c r="BA1120" s="42"/>
    </row>
    <row r="1121" ht="15.0" customHeight="1">
      <c r="C1121" s="8"/>
      <c r="D1121" s="8"/>
      <c r="E1121" s="8"/>
      <c r="F1121" s="8"/>
      <c r="G1121" s="8"/>
      <c r="H1121" s="8"/>
      <c r="I1121" s="8"/>
      <c r="J1121" s="8"/>
      <c r="K1121" s="8"/>
      <c r="L1121" s="8"/>
      <c r="M1121" s="8"/>
      <c r="N1121" s="8"/>
      <c r="O1121" s="8"/>
      <c r="P1121" s="8"/>
      <c r="Q1121" s="8"/>
      <c r="R1121" s="8"/>
      <c r="S1121" s="8"/>
      <c r="T1121" s="8"/>
      <c r="U1121" s="8"/>
      <c r="V1121" s="8"/>
      <c r="W1121" s="8"/>
      <c r="X1121" s="8"/>
      <c r="Y1121" s="8"/>
      <c r="Z1121" s="8"/>
      <c r="AA1121" s="8"/>
      <c r="AB1121" s="8"/>
      <c r="AC1121" s="8"/>
      <c r="AD1121" s="8"/>
      <c r="AE1121" s="8"/>
      <c r="AF1121" s="8"/>
      <c r="AG1121" s="8"/>
      <c r="AH1121" s="8"/>
      <c r="AI1121" s="8"/>
      <c r="AJ1121" s="8"/>
      <c r="AK1121" s="8"/>
      <c r="AL1121" s="8"/>
      <c r="AM1121" s="8"/>
      <c r="AN1121" s="8"/>
      <c r="AO1121" s="8"/>
      <c r="AP1121" s="8"/>
      <c r="AQ1121" s="8"/>
      <c r="AR1121" s="8"/>
      <c r="AS1121" s="8"/>
      <c r="AT1121" s="8"/>
      <c r="AU1121" s="8"/>
      <c r="AV1121" s="8"/>
      <c r="AW1121" s="8"/>
      <c r="AX1121" s="8"/>
      <c r="BA1121" s="42"/>
    </row>
    <row r="1122" ht="15.0" customHeight="1">
      <c r="C1122" s="8"/>
      <c r="D1122" s="8"/>
      <c r="E1122" s="8"/>
      <c r="F1122" s="8"/>
      <c r="G1122" s="8"/>
      <c r="H1122" s="8"/>
      <c r="I1122" s="8"/>
      <c r="J1122" s="8"/>
      <c r="K1122" s="8"/>
      <c r="L1122" s="8"/>
      <c r="M1122" s="8"/>
      <c r="N1122" s="8"/>
      <c r="O1122" s="8"/>
      <c r="P1122" s="8"/>
      <c r="Q1122" s="8"/>
      <c r="R1122" s="8"/>
      <c r="S1122" s="8"/>
      <c r="T1122" s="8"/>
      <c r="U1122" s="8"/>
      <c r="V1122" s="8"/>
      <c r="W1122" s="8"/>
      <c r="X1122" s="8"/>
      <c r="Y1122" s="8"/>
      <c r="Z1122" s="8"/>
      <c r="AA1122" s="8"/>
      <c r="AB1122" s="8"/>
      <c r="AC1122" s="8"/>
      <c r="AD1122" s="8"/>
      <c r="AE1122" s="8"/>
      <c r="AF1122" s="8"/>
      <c r="AG1122" s="8"/>
      <c r="AH1122" s="8"/>
      <c r="AI1122" s="8"/>
      <c r="AJ1122" s="8"/>
      <c r="AK1122" s="8"/>
      <c r="AL1122" s="8"/>
      <c r="AM1122" s="8"/>
      <c r="AN1122" s="8"/>
      <c r="AO1122" s="8"/>
      <c r="AP1122" s="8"/>
      <c r="AQ1122" s="8"/>
      <c r="AR1122" s="8"/>
      <c r="AS1122" s="8"/>
      <c r="AT1122" s="8"/>
      <c r="AU1122" s="8"/>
      <c r="AV1122" s="8"/>
      <c r="AW1122" s="8"/>
      <c r="AX1122" s="8"/>
      <c r="BA1122" s="42"/>
    </row>
    <row r="1123" ht="15.0" customHeight="1">
      <c r="C1123" s="8"/>
      <c r="D1123" s="8"/>
      <c r="E1123" s="8"/>
      <c r="F1123" s="8"/>
      <c r="G1123" s="8"/>
      <c r="H1123" s="8"/>
      <c r="I1123" s="8"/>
      <c r="J1123" s="8"/>
      <c r="K1123" s="8"/>
      <c r="L1123" s="8"/>
      <c r="M1123" s="8"/>
      <c r="N1123" s="8"/>
      <c r="O1123" s="8"/>
      <c r="P1123" s="8"/>
      <c r="Q1123" s="8"/>
      <c r="R1123" s="8"/>
      <c r="S1123" s="8"/>
      <c r="T1123" s="8"/>
      <c r="U1123" s="8"/>
      <c r="V1123" s="8"/>
      <c r="W1123" s="8"/>
      <c r="X1123" s="8"/>
      <c r="Y1123" s="8"/>
      <c r="Z1123" s="8"/>
      <c r="AA1123" s="8"/>
      <c r="AB1123" s="8"/>
      <c r="AC1123" s="8"/>
      <c r="AD1123" s="8"/>
      <c r="AE1123" s="8"/>
      <c r="AF1123" s="8"/>
      <c r="AG1123" s="8"/>
      <c r="AH1123" s="8"/>
      <c r="AI1123" s="8"/>
      <c r="AJ1123" s="8"/>
      <c r="AK1123" s="8"/>
      <c r="AL1123" s="8"/>
      <c r="AM1123" s="8"/>
      <c r="AN1123" s="8"/>
      <c r="AO1123" s="8"/>
      <c r="AP1123" s="8"/>
      <c r="AQ1123" s="8"/>
      <c r="AR1123" s="8"/>
      <c r="AS1123" s="8"/>
      <c r="AT1123" s="8"/>
      <c r="AU1123" s="8"/>
      <c r="AV1123" s="8"/>
      <c r="AW1123" s="8"/>
      <c r="AX1123" s="8"/>
      <c r="BA1123" s="42"/>
    </row>
    <row r="1124" ht="15.0" customHeight="1">
      <c r="C1124" s="8"/>
      <c r="D1124" s="8"/>
      <c r="E1124" s="8"/>
      <c r="F1124" s="8"/>
      <c r="G1124" s="8"/>
      <c r="H1124" s="8"/>
      <c r="I1124" s="8"/>
      <c r="J1124" s="8"/>
      <c r="K1124" s="8"/>
      <c r="L1124" s="8"/>
      <c r="M1124" s="8"/>
      <c r="N1124" s="8"/>
      <c r="O1124" s="8"/>
      <c r="P1124" s="8"/>
      <c r="Q1124" s="8"/>
      <c r="R1124" s="8"/>
      <c r="S1124" s="8"/>
      <c r="T1124" s="8"/>
      <c r="U1124" s="8"/>
      <c r="V1124" s="8"/>
      <c r="W1124" s="8"/>
      <c r="X1124" s="8"/>
      <c r="Y1124" s="8"/>
      <c r="Z1124" s="8"/>
      <c r="AA1124" s="8"/>
      <c r="AB1124" s="8"/>
      <c r="AC1124" s="8"/>
      <c r="AD1124" s="8"/>
      <c r="AE1124" s="8"/>
      <c r="AF1124" s="8"/>
      <c r="AG1124" s="8"/>
      <c r="AH1124" s="8"/>
      <c r="AI1124" s="8"/>
      <c r="AJ1124" s="8"/>
      <c r="AK1124" s="8"/>
      <c r="AL1124" s="8"/>
      <c r="AM1124" s="8"/>
      <c r="AN1124" s="8"/>
      <c r="AO1124" s="8"/>
      <c r="AP1124" s="8"/>
      <c r="AQ1124" s="8"/>
      <c r="AR1124" s="8"/>
      <c r="AS1124" s="8"/>
      <c r="AT1124" s="8"/>
      <c r="AU1124" s="8"/>
      <c r="AV1124" s="8"/>
      <c r="AW1124" s="8"/>
      <c r="AX1124" s="8"/>
      <c r="BA1124" s="42"/>
    </row>
    <row r="1125" ht="15.0" customHeight="1">
      <c r="C1125" s="8"/>
      <c r="D1125" s="8"/>
      <c r="E1125" s="8"/>
      <c r="F1125" s="8"/>
      <c r="G1125" s="8"/>
      <c r="H1125" s="8"/>
      <c r="I1125" s="8"/>
      <c r="J1125" s="8"/>
      <c r="K1125" s="8"/>
      <c r="L1125" s="8"/>
      <c r="M1125" s="8"/>
      <c r="N1125" s="8"/>
      <c r="O1125" s="8"/>
      <c r="P1125" s="8"/>
      <c r="Q1125" s="8"/>
      <c r="R1125" s="8"/>
      <c r="S1125" s="8"/>
      <c r="T1125" s="8"/>
      <c r="U1125" s="8"/>
      <c r="V1125" s="8"/>
      <c r="W1125" s="8"/>
      <c r="X1125" s="8"/>
      <c r="Y1125" s="8"/>
      <c r="Z1125" s="8"/>
      <c r="AA1125" s="8"/>
      <c r="AB1125" s="8"/>
      <c r="AC1125" s="8"/>
      <c r="AD1125" s="8"/>
      <c r="AE1125" s="8"/>
      <c r="AF1125" s="8"/>
      <c r="AG1125" s="8"/>
      <c r="AH1125" s="8"/>
      <c r="AI1125" s="8"/>
      <c r="AJ1125" s="8"/>
      <c r="AK1125" s="8"/>
      <c r="AL1125" s="8"/>
      <c r="AM1125" s="8"/>
      <c r="AN1125" s="8"/>
      <c r="AO1125" s="8"/>
      <c r="AP1125" s="8"/>
      <c r="AQ1125" s="8"/>
      <c r="AR1125" s="8"/>
      <c r="AS1125" s="8"/>
      <c r="AT1125" s="8"/>
      <c r="AU1125" s="8"/>
      <c r="AV1125" s="8"/>
      <c r="AW1125" s="8"/>
      <c r="AX1125" s="8"/>
      <c r="BA1125" s="42"/>
    </row>
    <row r="1126" ht="15.0" customHeight="1">
      <c r="C1126" s="8"/>
      <c r="D1126" s="8"/>
      <c r="E1126" s="8"/>
      <c r="F1126" s="8"/>
      <c r="G1126" s="8"/>
      <c r="H1126" s="8"/>
      <c r="I1126" s="8"/>
      <c r="J1126" s="8"/>
      <c r="K1126" s="8"/>
      <c r="L1126" s="8"/>
      <c r="M1126" s="8"/>
      <c r="N1126" s="8"/>
      <c r="O1126" s="8"/>
      <c r="P1126" s="8"/>
      <c r="Q1126" s="8"/>
      <c r="R1126" s="8"/>
      <c r="S1126" s="8"/>
      <c r="T1126" s="8"/>
      <c r="U1126" s="8"/>
      <c r="V1126" s="8"/>
      <c r="W1126" s="8"/>
      <c r="X1126" s="8"/>
      <c r="Y1126" s="8"/>
      <c r="Z1126" s="8"/>
      <c r="AA1126" s="8"/>
      <c r="AB1126" s="8"/>
      <c r="AC1126" s="8"/>
      <c r="AD1126" s="8"/>
      <c r="AE1126" s="8"/>
      <c r="AF1126" s="8"/>
      <c r="AG1126" s="8"/>
      <c r="AH1126" s="8"/>
      <c r="AI1126" s="8"/>
      <c r="AJ1126" s="8"/>
      <c r="AK1126" s="8"/>
      <c r="AL1126" s="8"/>
      <c r="AM1126" s="8"/>
      <c r="AN1126" s="8"/>
      <c r="AO1126" s="8"/>
      <c r="AP1126" s="8"/>
      <c r="AQ1126" s="8"/>
      <c r="AR1126" s="8"/>
      <c r="AS1126" s="8"/>
      <c r="AT1126" s="8"/>
      <c r="AU1126" s="8"/>
      <c r="AV1126" s="8"/>
      <c r="AW1126" s="8"/>
      <c r="AX1126" s="8"/>
      <c r="BA1126" s="42"/>
    </row>
    <row r="1127" ht="15.0" customHeight="1">
      <c r="C1127" s="8"/>
      <c r="D1127" s="8"/>
      <c r="E1127" s="8"/>
      <c r="F1127" s="8"/>
      <c r="G1127" s="8"/>
      <c r="H1127" s="8"/>
      <c r="I1127" s="8"/>
      <c r="J1127" s="8"/>
      <c r="K1127" s="8"/>
      <c r="L1127" s="8"/>
      <c r="M1127" s="8"/>
      <c r="N1127" s="8"/>
      <c r="O1127" s="8"/>
      <c r="P1127" s="8"/>
      <c r="Q1127" s="8"/>
      <c r="R1127" s="8"/>
      <c r="S1127" s="8"/>
      <c r="T1127" s="8"/>
      <c r="U1127" s="8"/>
      <c r="V1127" s="8"/>
      <c r="W1127" s="8"/>
      <c r="X1127" s="8"/>
      <c r="Y1127" s="8"/>
      <c r="Z1127" s="8"/>
      <c r="AA1127" s="8"/>
      <c r="AB1127" s="8"/>
      <c r="AC1127" s="8"/>
      <c r="AD1127" s="8"/>
      <c r="AE1127" s="8"/>
      <c r="AF1127" s="8"/>
      <c r="AG1127" s="8"/>
      <c r="AH1127" s="8"/>
      <c r="AI1127" s="8"/>
      <c r="AJ1127" s="8"/>
      <c r="AK1127" s="8"/>
      <c r="AL1127" s="8"/>
      <c r="AM1127" s="8"/>
      <c r="AN1127" s="8"/>
      <c r="AO1127" s="8"/>
      <c r="AP1127" s="8"/>
      <c r="AQ1127" s="8"/>
      <c r="AR1127" s="8"/>
      <c r="AS1127" s="8"/>
      <c r="AT1127" s="8"/>
      <c r="AU1127" s="8"/>
      <c r="AV1127" s="8"/>
      <c r="AW1127" s="8"/>
      <c r="AX1127" s="8"/>
      <c r="BA1127" s="42"/>
    </row>
    <row r="1128" ht="15.0" customHeight="1">
      <c r="C1128" s="8"/>
      <c r="D1128" s="8"/>
      <c r="E1128" s="8"/>
      <c r="F1128" s="8"/>
      <c r="G1128" s="8"/>
      <c r="H1128" s="8"/>
      <c r="I1128" s="8"/>
      <c r="J1128" s="8"/>
      <c r="K1128" s="8"/>
      <c r="L1128" s="8"/>
      <c r="M1128" s="8"/>
      <c r="N1128" s="8"/>
      <c r="O1128" s="8"/>
      <c r="P1128" s="8"/>
      <c r="Q1128" s="8"/>
      <c r="R1128" s="8"/>
      <c r="S1128" s="8"/>
      <c r="T1128" s="8"/>
      <c r="U1128" s="8"/>
      <c r="V1128" s="8"/>
      <c r="W1128" s="8"/>
      <c r="X1128" s="8"/>
      <c r="Y1128" s="8"/>
      <c r="Z1128" s="8"/>
      <c r="AA1128" s="8"/>
      <c r="AB1128" s="8"/>
      <c r="AC1128" s="8"/>
      <c r="AD1128" s="8"/>
      <c r="AE1128" s="8"/>
      <c r="AF1128" s="8"/>
      <c r="AG1128" s="8"/>
      <c r="AH1128" s="8"/>
      <c r="AI1128" s="8"/>
      <c r="AJ1128" s="8"/>
      <c r="AK1128" s="8"/>
      <c r="AL1128" s="8"/>
      <c r="AM1128" s="8"/>
      <c r="AN1128" s="8"/>
      <c r="AO1128" s="8"/>
      <c r="AP1128" s="8"/>
      <c r="AQ1128" s="8"/>
      <c r="AR1128" s="8"/>
      <c r="AS1128" s="8"/>
      <c r="AT1128" s="8"/>
      <c r="AU1128" s="8"/>
      <c r="AV1128" s="8"/>
      <c r="AW1128" s="8"/>
      <c r="AX1128" s="8"/>
      <c r="BA1128" s="42"/>
    </row>
    <row r="1129" ht="15.0" customHeight="1">
      <c r="C1129" s="8"/>
      <c r="D1129" s="8"/>
      <c r="E1129" s="8"/>
      <c r="F1129" s="8"/>
      <c r="G1129" s="8"/>
      <c r="H1129" s="8"/>
      <c r="I1129" s="8"/>
      <c r="J1129" s="8"/>
      <c r="K1129" s="8"/>
      <c r="L1129" s="8"/>
      <c r="M1129" s="8"/>
      <c r="N1129" s="8"/>
      <c r="O1129" s="8"/>
      <c r="P1129" s="8"/>
      <c r="Q1129" s="8"/>
      <c r="R1129" s="8"/>
      <c r="S1129" s="8"/>
      <c r="T1129" s="8"/>
      <c r="U1129" s="8"/>
      <c r="V1129" s="8"/>
      <c r="W1129" s="8"/>
      <c r="X1129" s="8"/>
      <c r="Y1129" s="8"/>
      <c r="Z1129" s="8"/>
      <c r="AA1129" s="8"/>
      <c r="AB1129" s="8"/>
      <c r="AC1129" s="8"/>
      <c r="AD1129" s="8"/>
      <c r="AE1129" s="8"/>
      <c r="AF1129" s="8"/>
      <c r="AG1129" s="8"/>
      <c r="AH1129" s="8"/>
      <c r="AI1129" s="8"/>
      <c r="AJ1129" s="8"/>
      <c r="AK1129" s="8"/>
      <c r="AL1129" s="8"/>
      <c r="AM1129" s="8"/>
      <c r="AN1129" s="8"/>
      <c r="AO1129" s="8"/>
      <c r="AP1129" s="8"/>
      <c r="AQ1129" s="8"/>
      <c r="AR1129" s="8"/>
      <c r="AS1129" s="8"/>
      <c r="AT1129" s="8"/>
      <c r="AU1129" s="8"/>
      <c r="AV1129" s="8"/>
      <c r="AW1129" s="8"/>
      <c r="AX1129" s="8"/>
      <c r="BA1129" s="42"/>
    </row>
    <row r="1130" ht="15.0" customHeight="1">
      <c r="C1130" s="8"/>
      <c r="D1130" s="8"/>
      <c r="E1130" s="8"/>
      <c r="F1130" s="8"/>
      <c r="G1130" s="8"/>
      <c r="H1130" s="8"/>
      <c r="I1130" s="8"/>
      <c r="J1130" s="8"/>
      <c r="K1130" s="8"/>
      <c r="L1130" s="8"/>
      <c r="M1130" s="8"/>
      <c r="N1130" s="8"/>
      <c r="O1130" s="8"/>
      <c r="P1130" s="8"/>
      <c r="Q1130" s="8"/>
      <c r="R1130" s="8"/>
      <c r="S1130" s="8"/>
      <c r="T1130" s="8"/>
      <c r="U1130" s="8"/>
      <c r="V1130" s="8"/>
      <c r="W1130" s="8"/>
      <c r="X1130" s="8"/>
      <c r="Y1130" s="8"/>
      <c r="Z1130" s="8"/>
      <c r="AA1130" s="8"/>
      <c r="AB1130" s="8"/>
      <c r="AC1130" s="8"/>
      <c r="AD1130" s="8"/>
      <c r="AE1130" s="8"/>
      <c r="AF1130" s="8"/>
      <c r="AG1130" s="8"/>
      <c r="AH1130" s="8"/>
      <c r="AI1130" s="8"/>
      <c r="AJ1130" s="8"/>
      <c r="AK1130" s="8"/>
      <c r="AL1130" s="8"/>
      <c r="AM1130" s="8"/>
      <c r="AN1130" s="8"/>
      <c r="AO1130" s="8"/>
      <c r="AP1130" s="8"/>
      <c r="AQ1130" s="8"/>
      <c r="AR1130" s="8"/>
      <c r="AS1130" s="8"/>
      <c r="AT1130" s="8"/>
      <c r="AU1130" s="8"/>
      <c r="AV1130" s="8"/>
      <c r="AW1130" s="8"/>
      <c r="AX1130" s="8"/>
      <c r="BA1130" s="42"/>
    </row>
    <row r="1131" ht="15.0" customHeight="1">
      <c r="C1131" s="8"/>
      <c r="D1131" s="8"/>
      <c r="E1131" s="8"/>
      <c r="F1131" s="8"/>
      <c r="G1131" s="8"/>
      <c r="H1131" s="8"/>
      <c r="I1131" s="8"/>
      <c r="J1131" s="8"/>
      <c r="K1131" s="8"/>
      <c r="L1131" s="8"/>
      <c r="M1131" s="8"/>
      <c r="N1131" s="8"/>
      <c r="O1131" s="8"/>
      <c r="P1131" s="8"/>
      <c r="Q1131" s="8"/>
      <c r="R1131" s="8"/>
      <c r="S1131" s="8"/>
      <c r="T1131" s="8"/>
      <c r="U1131" s="8"/>
      <c r="V1131" s="8"/>
      <c r="W1131" s="8"/>
      <c r="X1131" s="8"/>
      <c r="Y1131" s="8"/>
      <c r="Z1131" s="8"/>
      <c r="AA1131" s="8"/>
      <c r="AB1131" s="8"/>
      <c r="AC1131" s="8"/>
      <c r="AD1131" s="8"/>
      <c r="AE1131" s="8"/>
      <c r="AF1131" s="8"/>
      <c r="AG1131" s="8"/>
      <c r="AH1131" s="8"/>
      <c r="AI1131" s="8"/>
      <c r="AJ1131" s="8"/>
      <c r="AK1131" s="8"/>
      <c r="AL1131" s="8"/>
      <c r="AM1131" s="8"/>
      <c r="AN1131" s="8"/>
      <c r="AO1131" s="8"/>
      <c r="AP1131" s="8"/>
      <c r="AQ1131" s="8"/>
      <c r="AR1131" s="8"/>
      <c r="AS1131" s="8"/>
      <c r="AT1131" s="8"/>
      <c r="AU1131" s="8"/>
      <c r="AV1131" s="8"/>
      <c r="AW1131" s="8"/>
      <c r="AX1131" s="8"/>
      <c r="BA1131" s="42"/>
    </row>
    <row r="1132" ht="15.0" customHeight="1">
      <c r="C1132" s="8"/>
      <c r="D1132" s="8"/>
      <c r="E1132" s="8"/>
      <c r="F1132" s="8"/>
      <c r="G1132" s="8"/>
      <c r="H1132" s="8"/>
      <c r="I1132" s="8"/>
      <c r="J1132" s="8"/>
      <c r="K1132" s="8"/>
      <c r="L1132" s="8"/>
      <c r="M1132" s="8"/>
      <c r="N1132" s="8"/>
      <c r="O1132" s="8"/>
      <c r="P1132" s="8"/>
      <c r="Q1132" s="8"/>
      <c r="R1132" s="8"/>
      <c r="S1132" s="8"/>
      <c r="T1132" s="8"/>
      <c r="U1132" s="8"/>
      <c r="V1132" s="8"/>
      <c r="W1132" s="8"/>
      <c r="X1132" s="8"/>
      <c r="Y1132" s="8"/>
      <c r="Z1132" s="8"/>
      <c r="AA1132" s="8"/>
      <c r="AB1132" s="8"/>
      <c r="AC1132" s="8"/>
      <c r="AD1132" s="8"/>
      <c r="AE1132" s="8"/>
      <c r="AF1132" s="8"/>
      <c r="AG1132" s="8"/>
      <c r="AH1132" s="8"/>
      <c r="AI1132" s="8"/>
      <c r="AJ1132" s="8"/>
      <c r="AK1132" s="8"/>
      <c r="AL1132" s="8"/>
      <c r="AM1132" s="8"/>
      <c r="AN1132" s="8"/>
      <c r="AO1132" s="8"/>
      <c r="AP1132" s="8"/>
      <c r="AQ1132" s="8"/>
      <c r="AR1132" s="8"/>
      <c r="AS1132" s="8"/>
      <c r="AT1132" s="8"/>
      <c r="AU1132" s="8"/>
      <c r="AV1132" s="8"/>
      <c r="AW1132" s="8"/>
      <c r="AX1132" s="8"/>
      <c r="BA1132" s="42"/>
    </row>
    <row r="1133" ht="15.0" customHeight="1">
      <c r="C1133" s="8"/>
      <c r="D1133" s="8"/>
      <c r="E1133" s="8"/>
      <c r="F1133" s="8"/>
      <c r="G1133" s="8"/>
      <c r="H1133" s="8"/>
      <c r="I1133" s="8"/>
      <c r="J1133" s="8"/>
      <c r="K1133" s="8"/>
      <c r="L1133" s="8"/>
      <c r="M1133" s="8"/>
      <c r="N1133" s="8"/>
      <c r="O1133" s="8"/>
      <c r="P1133" s="8"/>
      <c r="Q1133" s="8"/>
      <c r="R1133" s="8"/>
      <c r="S1133" s="8"/>
      <c r="T1133" s="8"/>
      <c r="U1133" s="8"/>
      <c r="V1133" s="8"/>
      <c r="W1133" s="8"/>
      <c r="X1133" s="8"/>
      <c r="Y1133" s="8"/>
      <c r="Z1133" s="8"/>
      <c r="AA1133" s="8"/>
      <c r="AB1133" s="8"/>
      <c r="AC1133" s="8"/>
      <c r="AD1133" s="8"/>
      <c r="AE1133" s="8"/>
      <c r="AF1133" s="8"/>
      <c r="AG1133" s="8"/>
      <c r="AH1133" s="8"/>
      <c r="AI1133" s="8"/>
      <c r="AJ1133" s="8"/>
      <c r="AK1133" s="8"/>
      <c r="AL1133" s="8"/>
      <c r="AM1133" s="8"/>
      <c r="AN1133" s="8"/>
      <c r="AO1133" s="8"/>
      <c r="AP1133" s="8"/>
      <c r="AQ1133" s="8"/>
      <c r="AR1133" s="8"/>
      <c r="AS1133" s="8"/>
      <c r="AT1133" s="8"/>
      <c r="AU1133" s="8"/>
      <c r="AV1133" s="8"/>
      <c r="AW1133" s="8"/>
      <c r="AX1133" s="8"/>
      <c r="BA1133" s="42"/>
    </row>
    <row r="1134" ht="15.0" customHeight="1">
      <c r="C1134" s="8"/>
      <c r="D1134" s="8"/>
      <c r="E1134" s="8"/>
      <c r="F1134" s="8"/>
      <c r="G1134" s="8"/>
      <c r="H1134" s="8"/>
      <c r="I1134" s="8"/>
      <c r="J1134" s="8"/>
      <c r="K1134" s="8"/>
      <c r="L1134" s="8"/>
      <c r="M1134" s="8"/>
      <c r="N1134" s="8"/>
      <c r="O1134" s="8"/>
      <c r="P1134" s="8"/>
      <c r="Q1134" s="8"/>
      <c r="R1134" s="8"/>
      <c r="S1134" s="8"/>
      <c r="T1134" s="8"/>
      <c r="U1134" s="8"/>
      <c r="V1134" s="8"/>
      <c r="W1134" s="8"/>
      <c r="X1134" s="8"/>
      <c r="Y1134" s="8"/>
      <c r="Z1134" s="8"/>
      <c r="AA1134" s="8"/>
      <c r="AB1134" s="8"/>
      <c r="AC1134" s="8"/>
      <c r="AD1134" s="8"/>
      <c r="AE1134" s="8"/>
      <c r="AF1134" s="8"/>
      <c r="AG1134" s="8"/>
      <c r="AH1134" s="8"/>
      <c r="AI1134" s="8"/>
      <c r="AJ1134" s="8"/>
      <c r="AK1134" s="8"/>
      <c r="AL1134" s="8"/>
      <c r="AM1134" s="8"/>
      <c r="AN1134" s="8"/>
      <c r="AO1134" s="8"/>
      <c r="AP1134" s="8"/>
      <c r="AQ1134" s="8"/>
      <c r="AR1134" s="8"/>
      <c r="AS1134" s="8"/>
      <c r="AT1134" s="8"/>
      <c r="AU1134" s="8"/>
      <c r="AV1134" s="8"/>
      <c r="AW1134" s="8"/>
      <c r="AX1134" s="8"/>
      <c r="BA1134" s="42"/>
    </row>
    <row r="1135" ht="15.0" customHeight="1">
      <c r="C1135" s="8"/>
      <c r="D1135" s="8"/>
      <c r="E1135" s="8"/>
      <c r="F1135" s="8"/>
      <c r="G1135" s="8"/>
      <c r="H1135" s="8"/>
      <c r="I1135" s="8"/>
      <c r="J1135" s="8"/>
      <c r="K1135" s="8"/>
      <c r="L1135" s="8"/>
      <c r="M1135" s="8"/>
      <c r="N1135" s="8"/>
      <c r="O1135" s="8"/>
      <c r="P1135" s="8"/>
      <c r="Q1135" s="8"/>
      <c r="R1135" s="8"/>
      <c r="S1135" s="8"/>
      <c r="T1135" s="8"/>
      <c r="U1135" s="8"/>
      <c r="V1135" s="8"/>
      <c r="W1135" s="8"/>
      <c r="X1135" s="8"/>
      <c r="Y1135" s="8"/>
      <c r="Z1135" s="8"/>
      <c r="AA1135" s="8"/>
      <c r="AB1135" s="8"/>
      <c r="AC1135" s="8"/>
      <c r="AD1135" s="8"/>
      <c r="AE1135" s="8"/>
      <c r="AF1135" s="8"/>
      <c r="AG1135" s="8"/>
      <c r="AH1135" s="8"/>
      <c r="AI1135" s="8"/>
      <c r="AJ1135" s="8"/>
      <c r="AK1135" s="8"/>
      <c r="AL1135" s="8"/>
      <c r="AM1135" s="8"/>
      <c r="AN1135" s="8"/>
      <c r="AO1135" s="8"/>
      <c r="AP1135" s="8"/>
      <c r="AQ1135" s="8"/>
      <c r="AR1135" s="8"/>
      <c r="AS1135" s="8"/>
      <c r="AT1135" s="8"/>
      <c r="AU1135" s="8"/>
      <c r="AV1135" s="8"/>
      <c r="AW1135" s="8"/>
      <c r="AX1135" s="8"/>
      <c r="BA1135" s="42"/>
    </row>
    <row r="1136" ht="15.0" customHeight="1">
      <c r="C1136" s="8"/>
      <c r="D1136" s="8"/>
      <c r="E1136" s="8"/>
      <c r="F1136" s="8"/>
      <c r="G1136" s="8"/>
      <c r="H1136" s="8"/>
      <c r="I1136" s="8"/>
      <c r="J1136" s="8"/>
      <c r="K1136" s="8"/>
      <c r="L1136" s="8"/>
      <c r="M1136" s="8"/>
      <c r="N1136" s="8"/>
      <c r="O1136" s="8"/>
      <c r="P1136" s="8"/>
      <c r="Q1136" s="8"/>
      <c r="R1136" s="8"/>
      <c r="S1136" s="8"/>
      <c r="T1136" s="8"/>
      <c r="U1136" s="8"/>
      <c r="V1136" s="8"/>
      <c r="W1136" s="8"/>
      <c r="X1136" s="8"/>
      <c r="Y1136" s="8"/>
      <c r="Z1136" s="8"/>
      <c r="AA1136" s="8"/>
      <c r="AB1136" s="8"/>
      <c r="AC1136" s="8"/>
      <c r="AD1136" s="8"/>
      <c r="AE1136" s="8"/>
      <c r="AF1136" s="8"/>
      <c r="AG1136" s="8"/>
      <c r="AH1136" s="8"/>
      <c r="AI1136" s="8"/>
      <c r="AJ1136" s="8"/>
      <c r="AK1136" s="8"/>
      <c r="AL1136" s="8"/>
      <c r="AM1136" s="8"/>
      <c r="AN1136" s="8"/>
      <c r="AO1136" s="8"/>
      <c r="AP1136" s="8"/>
      <c r="AQ1136" s="8"/>
      <c r="AR1136" s="8"/>
      <c r="AS1136" s="8"/>
      <c r="AT1136" s="8"/>
      <c r="AU1136" s="8"/>
      <c r="AV1136" s="8"/>
      <c r="AW1136" s="8"/>
      <c r="AX1136" s="8"/>
      <c r="BA1136" s="42"/>
    </row>
    <row r="1137" ht="15.0" customHeight="1">
      <c r="C1137" s="8"/>
      <c r="D1137" s="8"/>
      <c r="E1137" s="8"/>
      <c r="F1137" s="8"/>
      <c r="G1137" s="8"/>
      <c r="H1137" s="8"/>
      <c r="I1137" s="8"/>
      <c r="J1137" s="8"/>
      <c r="K1137" s="8"/>
      <c r="L1137" s="8"/>
      <c r="M1137" s="8"/>
      <c r="N1137" s="8"/>
      <c r="O1137" s="8"/>
      <c r="P1137" s="8"/>
      <c r="Q1137" s="8"/>
      <c r="R1137" s="8"/>
      <c r="S1137" s="8"/>
      <c r="T1137" s="8"/>
      <c r="U1137" s="8"/>
      <c r="V1137" s="8"/>
      <c r="W1137" s="8"/>
      <c r="X1137" s="8"/>
      <c r="Y1137" s="8"/>
      <c r="Z1137" s="8"/>
      <c r="AA1137" s="8"/>
      <c r="AB1137" s="8"/>
      <c r="AC1137" s="8"/>
      <c r="AD1137" s="8"/>
      <c r="AE1137" s="8"/>
      <c r="AF1137" s="8"/>
      <c r="AG1137" s="8"/>
      <c r="AH1137" s="8"/>
      <c r="AI1137" s="8"/>
      <c r="AJ1137" s="8"/>
      <c r="AK1137" s="8"/>
      <c r="AL1137" s="8"/>
      <c r="AM1137" s="8"/>
      <c r="AN1137" s="8"/>
      <c r="AO1137" s="8"/>
      <c r="AP1137" s="8"/>
      <c r="AQ1137" s="8"/>
      <c r="AR1137" s="8"/>
      <c r="AS1137" s="8"/>
      <c r="AT1137" s="8"/>
      <c r="AU1137" s="8"/>
      <c r="AV1137" s="8"/>
      <c r="AW1137" s="8"/>
      <c r="AX1137" s="8"/>
      <c r="BA1137" s="42"/>
    </row>
    <row r="1138" ht="15.0" customHeight="1">
      <c r="C1138" s="8"/>
      <c r="D1138" s="8"/>
      <c r="E1138" s="8"/>
      <c r="F1138" s="8"/>
      <c r="G1138" s="8"/>
      <c r="H1138" s="8"/>
      <c r="I1138" s="8"/>
      <c r="J1138" s="8"/>
      <c r="K1138" s="8"/>
      <c r="L1138" s="8"/>
      <c r="M1138" s="8"/>
      <c r="N1138" s="8"/>
      <c r="O1138" s="8"/>
      <c r="P1138" s="8"/>
      <c r="Q1138" s="8"/>
      <c r="R1138" s="8"/>
      <c r="S1138" s="8"/>
      <c r="T1138" s="8"/>
      <c r="U1138" s="8"/>
      <c r="V1138" s="8"/>
      <c r="W1138" s="8"/>
      <c r="X1138" s="8"/>
      <c r="Y1138" s="8"/>
      <c r="Z1138" s="8"/>
      <c r="AA1138" s="8"/>
      <c r="AB1138" s="8"/>
      <c r="AC1138" s="8"/>
      <c r="AD1138" s="8"/>
      <c r="AE1138" s="8"/>
      <c r="AF1138" s="8"/>
      <c r="AG1138" s="8"/>
      <c r="AH1138" s="8"/>
      <c r="AI1138" s="8"/>
      <c r="AJ1138" s="8"/>
      <c r="AK1138" s="8"/>
      <c r="AL1138" s="8"/>
      <c r="AM1138" s="8"/>
      <c r="AN1138" s="8"/>
      <c r="AO1138" s="8"/>
      <c r="AP1138" s="8"/>
      <c r="AQ1138" s="8"/>
      <c r="AR1138" s="8"/>
      <c r="AS1138" s="8"/>
      <c r="AT1138" s="8"/>
      <c r="AU1138" s="8"/>
      <c r="AV1138" s="8"/>
      <c r="AW1138" s="8"/>
      <c r="AX1138" s="8"/>
      <c r="BA1138" s="42"/>
    </row>
    <row r="1139" ht="15.0" customHeight="1">
      <c r="C1139" s="8"/>
      <c r="D1139" s="8"/>
      <c r="E1139" s="8"/>
      <c r="F1139" s="8"/>
      <c r="G1139" s="8"/>
      <c r="H1139" s="8"/>
      <c r="I1139" s="8"/>
      <c r="J1139" s="8"/>
      <c r="K1139" s="8"/>
      <c r="L1139" s="8"/>
      <c r="M1139" s="8"/>
      <c r="N1139" s="8"/>
      <c r="O1139" s="8"/>
      <c r="P1139" s="8"/>
      <c r="Q1139" s="8"/>
      <c r="R1139" s="8"/>
      <c r="S1139" s="8"/>
      <c r="T1139" s="8"/>
      <c r="U1139" s="8"/>
      <c r="V1139" s="8"/>
      <c r="W1139" s="8"/>
      <c r="X1139" s="8"/>
      <c r="Y1139" s="8"/>
      <c r="Z1139" s="8"/>
      <c r="AA1139" s="8"/>
      <c r="AB1139" s="8"/>
      <c r="AC1139" s="8"/>
      <c r="AD1139" s="8"/>
      <c r="AE1139" s="8"/>
      <c r="AF1139" s="8"/>
      <c r="AG1139" s="8"/>
      <c r="AH1139" s="8"/>
      <c r="AI1139" s="8"/>
      <c r="AJ1139" s="8"/>
      <c r="AK1139" s="8"/>
      <c r="AL1139" s="8"/>
      <c r="AM1139" s="8"/>
      <c r="AN1139" s="8"/>
      <c r="AO1139" s="8"/>
      <c r="AP1139" s="8"/>
      <c r="AQ1139" s="8"/>
      <c r="AR1139" s="8"/>
      <c r="AS1139" s="8"/>
      <c r="AT1139" s="8"/>
      <c r="AU1139" s="8"/>
      <c r="AV1139" s="8"/>
      <c r="AW1139" s="8"/>
      <c r="AX1139" s="8"/>
      <c r="BA1139" s="42"/>
    </row>
    <row r="1140" ht="15.0" customHeight="1">
      <c r="C1140" s="8"/>
      <c r="D1140" s="8"/>
      <c r="E1140" s="8"/>
      <c r="F1140" s="8"/>
      <c r="G1140" s="8"/>
      <c r="H1140" s="8"/>
      <c r="I1140" s="8"/>
      <c r="J1140" s="8"/>
      <c r="K1140" s="8"/>
      <c r="L1140" s="8"/>
      <c r="M1140" s="8"/>
      <c r="N1140" s="8"/>
      <c r="O1140" s="8"/>
      <c r="P1140" s="8"/>
      <c r="Q1140" s="8"/>
      <c r="R1140" s="8"/>
      <c r="S1140" s="8"/>
      <c r="T1140" s="8"/>
      <c r="U1140" s="8"/>
      <c r="V1140" s="8"/>
      <c r="W1140" s="8"/>
      <c r="X1140" s="8"/>
      <c r="Y1140" s="8"/>
      <c r="Z1140" s="8"/>
      <c r="AA1140" s="8"/>
      <c r="AB1140" s="8"/>
      <c r="AC1140" s="8"/>
      <c r="AD1140" s="8"/>
      <c r="AE1140" s="8"/>
      <c r="AF1140" s="8"/>
      <c r="AG1140" s="8"/>
      <c r="AH1140" s="8"/>
      <c r="AI1140" s="8"/>
      <c r="AJ1140" s="8"/>
      <c r="AK1140" s="8"/>
      <c r="AL1140" s="8"/>
      <c r="AM1140" s="8"/>
      <c r="AN1140" s="8"/>
      <c r="AO1140" s="8"/>
      <c r="AP1140" s="8"/>
      <c r="AQ1140" s="8"/>
      <c r="AR1140" s="8"/>
      <c r="AS1140" s="8"/>
      <c r="AT1140" s="8"/>
      <c r="AU1140" s="8"/>
      <c r="AV1140" s="8"/>
      <c r="AW1140" s="8"/>
      <c r="AX1140" s="8"/>
      <c r="BA1140" s="42"/>
    </row>
    <row r="1141" ht="15.0" customHeight="1">
      <c r="C1141" s="8"/>
      <c r="D1141" s="8"/>
      <c r="E1141" s="8"/>
      <c r="F1141" s="8"/>
      <c r="G1141" s="8"/>
      <c r="H1141" s="8"/>
      <c r="I1141" s="8"/>
      <c r="J1141" s="8"/>
      <c r="K1141" s="8"/>
      <c r="L1141" s="8"/>
      <c r="M1141" s="8"/>
      <c r="N1141" s="8"/>
      <c r="O1141" s="8"/>
      <c r="P1141" s="8"/>
      <c r="Q1141" s="8"/>
      <c r="R1141" s="8"/>
      <c r="S1141" s="8"/>
      <c r="T1141" s="8"/>
      <c r="U1141" s="8"/>
      <c r="V1141" s="8"/>
      <c r="W1141" s="8"/>
      <c r="X1141" s="8"/>
      <c r="Y1141" s="8"/>
      <c r="Z1141" s="8"/>
      <c r="AA1141" s="8"/>
      <c r="AB1141" s="8"/>
      <c r="AC1141" s="8"/>
      <c r="AD1141" s="8"/>
      <c r="AE1141" s="8"/>
      <c r="AF1141" s="8"/>
      <c r="AG1141" s="8"/>
      <c r="AH1141" s="8"/>
      <c r="AI1141" s="8"/>
      <c r="AJ1141" s="8"/>
      <c r="AK1141" s="8"/>
      <c r="AL1141" s="8"/>
      <c r="AM1141" s="8"/>
      <c r="AN1141" s="8"/>
      <c r="AO1141" s="8"/>
      <c r="AP1141" s="8"/>
      <c r="AQ1141" s="8"/>
      <c r="AR1141" s="8"/>
      <c r="AS1141" s="8"/>
      <c r="AT1141" s="8"/>
      <c r="AU1141" s="8"/>
      <c r="AV1141" s="8"/>
      <c r="AW1141" s="8"/>
      <c r="AX1141" s="8"/>
      <c r="BA1141" s="42"/>
    </row>
    <row r="1142" ht="15.0" customHeight="1">
      <c r="C1142" s="8"/>
      <c r="D1142" s="8"/>
      <c r="E1142" s="8"/>
      <c r="F1142" s="8"/>
      <c r="G1142" s="8"/>
      <c r="H1142" s="8"/>
      <c r="I1142" s="8"/>
      <c r="J1142" s="8"/>
      <c r="K1142" s="8"/>
      <c r="L1142" s="8"/>
      <c r="M1142" s="8"/>
      <c r="N1142" s="8"/>
      <c r="O1142" s="8"/>
      <c r="P1142" s="8"/>
      <c r="Q1142" s="8"/>
      <c r="R1142" s="8"/>
      <c r="S1142" s="8"/>
      <c r="T1142" s="8"/>
      <c r="U1142" s="8"/>
      <c r="V1142" s="8"/>
      <c r="W1142" s="8"/>
      <c r="X1142" s="8"/>
      <c r="Y1142" s="8"/>
      <c r="Z1142" s="8"/>
      <c r="AA1142" s="8"/>
      <c r="AB1142" s="8"/>
      <c r="AC1142" s="8"/>
      <c r="AD1142" s="8"/>
      <c r="AE1142" s="8"/>
      <c r="AF1142" s="8"/>
      <c r="AG1142" s="8"/>
      <c r="AH1142" s="8"/>
      <c r="AI1142" s="8"/>
      <c r="AJ1142" s="8"/>
      <c r="AK1142" s="8"/>
      <c r="AL1142" s="8"/>
      <c r="AM1142" s="8"/>
      <c r="AN1142" s="8"/>
      <c r="AO1142" s="8"/>
      <c r="AP1142" s="8"/>
      <c r="AQ1142" s="8"/>
      <c r="AR1142" s="8"/>
      <c r="AS1142" s="8"/>
      <c r="AT1142" s="8"/>
      <c r="AU1142" s="8"/>
      <c r="AV1142" s="8"/>
      <c r="AW1142" s="8"/>
      <c r="AX1142" s="8"/>
      <c r="BA1142" s="42"/>
    </row>
    <row r="1143" ht="15.0" customHeight="1">
      <c r="C1143" s="8"/>
      <c r="D1143" s="8"/>
      <c r="E1143" s="8"/>
      <c r="F1143" s="8"/>
      <c r="G1143" s="8"/>
      <c r="H1143" s="8"/>
      <c r="I1143" s="8"/>
      <c r="J1143" s="8"/>
      <c r="K1143" s="8"/>
      <c r="L1143" s="8"/>
      <c r="M1143" s="8"/>
      <c r="N1143" s="8"/>
      <c r="O1143" s="8"/>
      <c r="P1143" s="8"/>
      <c r="Q1143" s="8"/>
      <c r="R1143" s="8"/>
      <c r="S1143" s="8"/>
      <c r="T1143" s="8"/>
      <c r="U1143" s="8"/>
      <c r="V1143" s="8"/>
      <c r="W1143" s="8"/>
      <c r="X1143" s="8"/>
      <c r="Y1143" s="8"/>
      <c r="Z1143" s="8"/>
      <c r="AA1143" s="8"/>
      <c r="AB1143" s="8"/>
      <c r="AC1143" s="8"/>
      <c r="AD1143" s="8"/>
      <c r="AE1143" s="8"/>
      <c r="AF1143" s="8"/>
      <c r="AG1143" s="8"/>
      <c r="AH1143" s="8"/>
      <c r="AI1143" s="8"/>
      <c r="AJ1143" s="8"/>
      <c r="AK1143" s="8"/>
      <c r="AL1143" s="8"/>
      <c r="AM1143" s="8"/>
      <c r="AN1143" s="8"/>
      <c r="AO1143" s="8"/>
      <c r="AP1143" s="8"/>
      <c r="AQ1143" s="8"/>
      <c r="AR1143" s="8"/>
      <c r="AS1143" s="8"/>
      <c r="AT1143" s="8"/>
      <c r="AU1143" s="8"/>
      <c r="AV1143" s="8"/>
      <c r="AW1143" s="8"/>
      <c r="AX1143" s="8"/>
      <c r="BA1143" s="42"/>
    </row>
    <row r="1144" ht="15.0" customHeight="1">
      <c r="C1144" s="8"/>
      <c r="D1144" s="8"/>
      <c r="E1144" s="8"/>
      <c r="F1144" s="8"/>
      <c r="G1144" s="8"/>
      <c r="H1144" s="8"/>
      <c r="I1144" s="8"/>
      <c r="J1144" s="8"/>
      <c r="K1144" s="8"/>
      <c r="L1144" s="8"/>
      <c r="M1144" s="8"/>
      <c r="N1144" s="8"/>
      <c r="O1144" s="8"/>
      <c r="P1144" s="8"/>
      <c r="Q1144" s="8"/>
      <c r="R1144" s="8"/>
      <c r="S1144" s="8"/>
      <c r="T1144" s="8"/>
      <c r="U1144" s="8"/>
      <c r="V1144" s="8"/>
      <c r="W1144" s="8"/>
      <c r="X1144" s="8"/>
      <c r="Y1144" s="8"/>
      <c r="Z1144" s="8"/>
      <c r="AA1144" s="8"/>
      <c r="AB1144" s="8"/>
      <c r="AC1144" s="8"/>
      <c r="AD1144" s="8"/>
      <c r="AE1144" s="8"/>
      <c r="AF1144" s="8"/>
      <c r="AG1144" s="8"/>
      <c r="AH1144" s="8"/>
      <c r="AI1144" s="8"/>
      <c r="AJ1144" s="8"/>
      <c r="AK1144" s="8"/>
      <c r="AL1144" s="8"/>
      <c r="AM1144" s="8"/>
      <c r="AN1144" s="8"/>
      <c r="AO1144" s="8"/>
      <c r="AP1144" s="8"/>
      <c r="AQ1144" s="8"/>
      <c r="AR1144" s="8"/>
      <c r="AS1144" s="8"/>
      <c r="AT1144" s="8"/>
      <c r="AU1144" s="8"/>
      <c r="AV1144" s="8"/>
      <c r="AW1144" s="8"/>
      <c r="AX1144" s="8"/>
      <c r="BA1144" s="42"/>
    </row>
    <row r="1145" ht="15.0" customHeight="1">
      <c r="C1145" s="8"/>
      <c r="D1145" s="8"/>
      <c r="E1145" s="8"/>
      <c r="F1145" s="8"/>
      <c r="G1145" s="8"/>
      <c r="H1145" s="8"/>
      <c r="I1145" s="8"/>
      <c r="J1145" s="8"/>
      <c r="K1145" s="8"/>
      <c r="L1145" s="8"/>
      <c r="M1145" s="8"/>
      <c r="N1145" s="8"/>
      <c r="O1145" s="8"/>
      <c r="P1145" s="8"/>
      <c r="Q1145" s="8"/>
      <c r="R1145" s="8"/>
      <c r="S1145" s="8"/>
      <c r="T1145" s="8"/>
      <c r="U1145" s="8"/>
      <c r="V1145" s="8"/>
      <c r="W1145" s="8"/>
      <c r="X1145" s="8"/>
      <c r="Y1145" s="8"/>
      <c r="Z1145" s="8"/>
      <c r="AA1145" s="8"/>
      <c r="AB1145" s="8"/>
      <c r="AC1145" s="8"/>
      <c r="AD1145" s="8"/>
      <c r="AE1145" s="8"/>
      <c r="AF1145" s="8"/>
      <c r="AG1145" s="8"/>
      <c r="AH1145" s="8"/>
      <c r="AI1145" s="8"/>
      <c r="AJ1145" s="8"/>
      <c r="AK1145" s="8"/>
      <c r="AL1145" s="8"/>
      <c r="AM1145" s="8"/>
      <c r="AN1145" s="8"/>
      <c r="AO1145" s="8"/>
      <c r="AP1145" s="8"/>
      <c r="AQ1145" s="8"/>
      <c r="AR1145" s="8"/>
      <c r="AS1145" s="8"/>
      <c r="AT1145" s="8"/>
      <c r="AU1145" s="8"/>
      <c r="AV1145" s="8"/>
      <c r="AW1145" s="8"/>
      <c r="AX1145" s="8"/>
      <c r="BA1145" s="42"/>
    </row>
    <row r="1146" ht="15.0" customHeight="1">
      <c r="C1146" s="8"/>
      <c r="D1146" s="8"/>
      <c r="E1146" s="8"/>
      <c r="F1146" s="8"/>
      <c r="G1146" s="8"/>
      <c r="H1146" s="8"/>
      <c r="I1146" s="8"/>
      <c r="J1146" s="8"/>
      <c r="K1146" s="8"/>
      <c r="L1146" s="8"/>
      <c r="M1146" s="8"/>
      <c r="N1146" s="8"/>
      <c r="O1146" s="8"/>
      <c r="P1146" s="8"/>
      <c r="Q1146" s="8"/>
      <c r="R1146" s="8"/>
      <c r="S1146" s="8"/>
      <c r="T1146" s="8"/>
      <c r="U1146" s="8"/>
      <c r="V1146" s="8"/>
      <c r="W1146" s="8"/>
      <c r="X1146" s="8"/>
      <c r="Y1146" s="8"/>
      <c r="Z1146" s="8"/>
      <c r="AA1146" s="8"/>
      <c r="AB1146" s="8"/>
      <c r="AC1146" s="8"/>
      <c r="AD1146" s="8"/>
      <c r="AE1146" s="8"/>
      <c r="AF1146" s="8"/>
      <c r="AG1146" s="8"/>
      <c r="AH1146" s="8"/>
      <c r="AI1146" s="8"/>
      <c r="AJ1146" s="8"/>
      <c r="AK1146" s="8"/>
      <c r="AL1146" s="8"/>
      <c r="AM1146" s="8"/>
      <c r="AN1146" s="8"/>
      <c r="AO1146" s="8"/>
      <c r="AP1146" s="8"/>
      <c r="AQ1146" s="8"/>
      <c r="AR1146" s="8"/>
      <c r="AS1146" s="8"/>
      <c r="AT1146" s="8"/>
      <c r="AU1146" s="8"/>
      <c r="AV1146" s="8"/>
      <c r="AW1146" s="8"/>
      <c r="AX1146" s="8"/>
      <c r="BA1146" s="42"/>
    </row>
    <row r="1147" ht="15.0" customHeight="1">
      <c r="C1147" s="8"/>
      <c r="D1147" s="8"/>
      <c r="E1147" s="8"/>
      <c r="F1147" s="8"/>
      <c r="G1147" s="8"/>
      <c r="H1147" s="8"/>
      <c r="I1147" s="8"/>
      <c r="J1147" s="8"/>
      <c r="K1147" s="8"/>
      <c r="L1147" s="8"/>
      <c r="M1147" s="8"/>
      <c r="N1147" s="8"/>
      <c r="O1147" s="8"/>
      <c r="P1147" s="8"/>
      <c r="Q1147" s="8"/>
      <c r="R1147" s="8"/>
      <c r="S1147" s="8"/>
      <c r="T1147" s="8"/>
      <c r="U1147" s="8"/>
      <c r="V1147" s="8"/>
      <c r="W1147" s="8"/>
      <c r="X1147" s="8"/>
      <c r="Y1147" s="8"/>
      <c r="Z1147" s="8"/>
      <c r="AA1147" s="8"/>
      <c r="AB1147" s="8"/>
      <c r="AC1147" s="8"/>
      <c r="AD1147" s="8"/>
      <c r="AE1147" s="8"/>
      <c r="AF1147" s="8"/>
      <c r="AG1147" s="8"/>
      <c r="AH1147" s="8"/>
      <c r="AI1147" s="8"/>
      <c r="AJ1147" s="8"/>
      <c r="AK1147" s="8"/>
      <c r="AL1147" s="8"/>
      <c r="AM1147" s="8"/>
      <c r="AN1147" s="8"/>
      <c r="AO1147" s="8"/>
      <c r="AP1147" s="8"/>
      <c r="AQ1147" s="8"/>
      <c r="AR1147" s="8"/>
      <c r="AS1147" s="8"/>
      <c r="AT1147" s="8"/>
      <c r="AU1147" s="8"/>
      <c r="AV1147" s="8"/>
      <c r="AW1147" s="8"/>
      <c r="AX1147" s="8"/>
      <c r="BA1147" s="42"/>
    </row>
    <row r="1148" ht="15.0" customHeight="1">
      <c r="C1148" s="8"/>
      <c r="D1148" s="8"/>
      <c r="E1148" s="8"/>
      <c r="F1148" s="8"/>
      <c r="G1148" s="8"/>
      <c r="H1148" s="8"/>
      <c r="I1148" s="8"/>
      <c r="J1148" s="8"/>
      <c r="K1148" s="8"/>
      <c r="L1148" s="8"/>
      <c r="M1148" s="8"/>
      <c r="N1148" s="8"/>
      <c r="O1148" s="8"/>
      <c r="P1148" s="8"/>
      <c r="Q1148" s="8"/>
      <c r="R1148" s="8"/>
      <c r="S1148" s="8"/>
      <c r="T1148" s="8"/>
      <c r="U1148" s="8"/>
      <c r="V1148" s="8"/>
      <c r="W1148" s="8"/>
      <c r="X1148" s="8"/>
      <c r="Y1148" s="8"/>
      <c r="Z1148" s="8"/>
      <c r="AA1148" s="8"/>
      <c r="AB1148" s="8"/>
      <c r="AC1148" s="8"/>
      <c r="AD1148" s="8"/>
      <c r="AE1148" s="8"/>
      <c r="AF1148" s="8"/>
      <c r="AG1148" s="8"/>
      <c r="AH1148" s="8"/>
      <c r="AI1148" s="8"/>
      <c r="AJ1148" s="8"/>
      <c r="AK1148" s="8"/>
      <c r="AL1148" s="8"/>
      <c r="AM1148" s="8"/>
      <c r="AN1148" s="8"/>
      <c r="AO1148" s="8"/>
      <c r="AP1148" s="8"/>
      <c r="AQ1148" s="8"/>
      <c r="AR1148" s="8"/>
      <c r="AS1148" s="8"/>
      <c r="AT1148" s="8"/>
      <c r="AU1148" s="8"/>
      <c r="AV1148" s="8"/>
      <c r="AW1148" s="8"/>
      <c r="AX1148" s="8"/>
      <c r="BA1148" s="42"/>
    </row>
    <row r="1149" ht="15.0" customHeight="1">
      <c r="C1149" s="8"/>
      <c r="D1149" s="8"/>
      <c r="E1149" s="8"/>
      <c r="F1149" s="8"/>
      <c r="G1149" s="8"/>
      <c r="H1149" s="8"/>
      <c r="I1149" s="8"/>
      <c r="J1149" s="8"/>
      <c r="K1149" s="8"/>
      <c r="L1149" s="8"/>
      <c r="M1149" s="8"/>
      <c r="N1149" s="8"/>
      <c r="O1149" s="8"/>
      <c r="P1149" s="8"/>
      <c r="Q1149" s="8"/>
      <c r="R1149" s="8"/>
      <c r="S1149" s="8"/>
      <c r="T1149" s="8"/>
      <c r="U1149" s="8"/>
      <c r="V1149" s="8"/>
      <c r="W1149" s="8"/>
      <c r="X1149" s="8"/>
      <c r="Y1149" s="8"/>
      <c r="Z1149" s="8"/>
      <c r="AA1149" s="8"/>
      <c r="AB1149" s="8"/>
      <c r="AC1149" s="8"/>
      <c r="AD1149" s="8"/>
      <c r="AE1149" s="8"/>
      <c r="AF1149" s="8"/>
      <c r="AG1149" s="8"/>
      <c r="AH1149" s="8"/>
      <c r="AI1149" s="8"/>
      <c r="AJ1149" s="8"/>
      <c r="AK1149" s="8"/>
      <c r="AL1149" s="8"/>
      <c r="AM1149" s="8"/>
      <c r="AN1149" s="8"/>
      <c r="AO1149" s="8"/>
      <c r="AP1149" s="8"/>
      <c r="AQ1149" s="8"/>
      <c r="AR1149" s="8"/>
      <c r="AS1149" s="8"/>
      <c r="AT1149" s="8"/>
      <c r="AU1149" s="8"/>
      <c r="AV1149" s="8"/>
      <c r="AW1149" s="8"/>
      <c r="AX1149" s="8"/>
      <c r="BA1149" s="42"/>
    </row>
    <row r="1150" ht="15.0" customHeight="1">
      <c r="C1150" s="8"/>
      <c r="D1150" s="8"/>
      <c r="E1150" s="8"/>
      <c r="F1150" s="8"/>
      <c r="G1150" s="8"/>
      <c r="H1150" s="8"/>
      <c r="I1150" s="8"/>
      <c r="J1150" s="8"/>
      <c r="K1150" s="8"/>
      <c r="L1150" s="8"/>
      <c r="M1150" s="8"/>
      <c r="N1150" s="8"/>
      <c r="O1150" s="8"/>
      <c r="P1150" s="8"/>
      <c r="Q1150" s="8"/>
      <c r="R1150" s="8"/>
      <c r="S1150" s="8"/>
      <c r="T1150" s="8"/>
      <c r="U1150" s="8"/>
      <c r="V1150" s="8"/>
      <c r="W1150" s="8"/>
      <c r="X1150" s="8"/>
      <c r="Y1150" s="8"/>
      <c r="Z1150" s="8"/>
      <c r="AA1150" s="8"/>
      <c r="AB1150" s="8"/>
      <c r="AC1150" s="8"/>
      <c r="AD1150" s="8"/>
      <c r="AE1150" s="8"/>
      <c r="AF1150" s="8"/>
      <c r="AG1150" s="8"/>
      <c r="AH1150" s="8"/>
      <c r="AI1150" s="8"/>
      <c r="AJ1150" s="8"/>
      <c r="AK1150" s="8"/>
      <c r="AL1150" s="8"/>
      <c r="AM1150" s="8"/>
      <c r="AN1150" s="8"/>
      <c r="AO1150" s="8"/>
      <c r="AP1150" s="8"/>
      <c r="AQ1150" s="8"/>
      <c r="AR1150" s="8"/>
      <c r="AS1150" s="8"/>
      <c r="AT1150" s="8"/>
      <c r="AU1150" s="8"/>
      <c r="AV1150" s="8"/>
      <c r="AW1150" s="8"/>
      <c r="AX1150" s="8"/>
      <c r="BA1150" s="42"/>
    </row>
    <row r="1151" ht="15.0" customHeight="1">
      <c r="C1151" s="8"/>
      <c r="D1151" s="8"/>
      <c r="E1151" s="8"/>
      <c r="F1151" s="8"/>
      <c r="G1151" s="8"/>
      <c r="H1151" s="8"/>
      <c r="I1151" s="8"/>
      <c r="J1151" s="8"/>
      <c r="K1151" s="8"/>
      <c r="L1151" s="8"/>
      <c r="M1151" s="8"/>
      <c r="N1151" s="8"/>
      <c r="O1151" s="8"/>
      <c r="P1151" s="8"/>
      <c r="Q1151" s="8"/>
      <c r="R1151" s="8"/>
      <c r="S1151" s="8"/>
      <c r="T1151" s="8"/>
      <c r="U1151" s="8"/>
      <c r="V1151" s="8"/>
      <c r="W1151" s="8"/>
      <c r="X1151" s="8"/>
      <c r="Y1151" s="8"/>
      <c r="Z1151" s="8"/>
      <c r="AA1151" s="8"/>
      <c r="AB1151" s="8"/>
      <c r="AC1151" s="8"/>
      <c r="AD1151" s="8"/>
      <c r="AE1151" s="8"/>
      <c r="AF1151" s="8"/>
      <c r="AG1151" s="8"/>
      <c r="AH1151" s="8"/>
      <c r="AI1151" s="8"/>
      <c r="AJ1151" s="8"/>
      <c r="AK1151" s="8"/>
      <c r="AL1151" s="8"/>
      <c r="AM1151" s="8"/>
      <c r="AN1151" s="8"/>
      <c r="AO1151" s="8"/>
      <c r="AP1151" s="8"/>
      <c r="AQ1151" s="8"/>
      <c r="AR1151" s="8"/>
      <c r="AS1151" s="8"/>
      <c r="AT1151" s="8"/>
      <c r="AU1151" s="8"/>
      <c r="AV1151" s="8"/>
      <c r="AW1151" s="8"/>
      <c r="AX1151" s="8"/>
      <c r="BA1151" s="42"/>
    </row>
    <row r="1152" ht="15.0" customHeight="1">
      <c r="C1152" s="8"/>
      <c r="D1152" s="8"/>
      <c r="E1152" s="8"/>
      <c r="F1152" s="8"/>
      <c r="G1152" s="8"/>
      <c r="H1152" s="8"/>
      <c r="I1152" s="8"/>
      <c r="J1152" s="8"/>
      <c r="K1152" s="8"/>
      <c r="L1152" s="8"/>
      <c r="M1152" s="8"/>
      <c r="N1152" s="8"/>
      <c r="O1152" s="8"/>
      <c r="P1152" s="8"/>
      <c r="Q1152" s="8"/>
      <c r="R1152" s="8"/>
      <c r="S1152" s="8"/>
      <c r="T1152" s="8"/>
      <c r="U1152" s="8"/>
      <c r="V1152" s="8"/>
      <c r="W1152" s="8"/>
      <c r="X1152" s="8"/>
      <c r="Y1152" s="8"/>
      <c r="Z1152" s="8"/>
      <c r="AA1152" s="8"/>
      <c r="AB1152" s="8"/>
      <c r="AC1152" s="8"/>
      <c r="AD1152" s="8"/>
      <c r="AE1152" s="8"/>
      <c r="AF1152" s="8"/>
      <c r="AG1152" s="8"/>
      <c r="AH1152" s="8"/>
      <c r="AI1152" s="8"/>
      <c r="AJ1152" s="8"/>
      <c r="AK1152" s="8"/>
      <c r="AL1152" s="8"/>
      <c r="AM1152" s="8"/>
      <c r="AN1152" s="8"/>
      <c r="AO1152" s="8"/>
      <c r="AP1152" s="8"/>
      <c r="AQ1152" s="8"/>
      <c r="AR1152" s="8"/>
      <c r="AS1152" s="8"/>
      <c r="AT1152" s="8"/>
      <c r="AU1152" s="8"/>
      <c r="AV1152" s="8"/>
      <c r="AW1152" s="8"/>
      <c r="AX1152" s="8"/>
      <c r="BA1152" s="42"/>
    </row>
    <row r="1153" ht="15.0" customHeight="1">
      <c r="C1153" s="8"/>
      <c r="D1153" s="8"/>
      <c r="E1153" s="8"/>
      <c r="F1153" s="8"/>
      <c r="G1153" s="8"/>
      <c r="H1153" s="8"/>
      <c r="I1153" s="8"/>
      <c r="J1153" s="8"/>
      <c r="K1153" s="8"/>
      <c r="L1153" s="8"/>
      <c r="M1153" s="8"/>
      <c r="N1153" s="8"/>
      <c r="O1153" s="8"/>
      <c r="P1153" s="8"/>
      <c r="Q1153" s="8"/>
      <c r="R1153" s="8"/>
      <c r="S1153" s="8"/>
      <c r="T1153" s="8"/>
      <c r="U1153" s="8"/>
      <c r="V1153" s="8"/>
      <c r="W1153" s="8"/>
      <c r="X1153" s="8"/>
      <c r="Y1153" s="8"/>
      <c r="Z1153" s="8"/>
      <c r="AA1153" s="8"/>
      <c r="AB1153" s="8"/>
      <c r="AC1153" s="8"/>
      <c r="AD1153" s="8"/>
      <c r="AE1153" s="8"/>
      <c r="AF1153" s="8"/>
      <c r="AG1153" s="8"/>
      <c r="AH1153" s="8"/>
      <c r="AI1153" s="8"/>
      <c r="AJ1153" s="8"/>
      <c r="AK1153" s="8"/>
      <c r="AL1153" s="8"/>
      <c r="AM1153" s="8"/>
      <c r="AN1153" s="8"/>
      <c r="AO1153" s="8"/>
      <c r="AP1153" s="8"/>
      <c r="AQ1153" s="8"/>
      <c r="AR1153" s="8"/>
      <c r="AS1153" s="8"/>
      <c r="AT1153" s="8"/>
      <c r="AU1153" s="8"/>
      <c r="AV1153" s="8"/>
      <c r="AW1153" s="8"/>
      <c r="AX1153" s="8"/>
      <c r="BA1153" s="42"/>
    </row>
    <row r="1154" ht="15.0" customHeight="1">
      <c r="C1154" s="8"/>
      <c r="D1154" s="8"/>
      <c r="E1154" s="8"/>
      <c r="F1154" s="8"/>
      <c r="G1154" s="8"/>
      <c r="H1154" s="8"/>
      <c r="I1154" s="8"/>
      <c r="J1154" s="8"/>
      <c r="K1154" s="8"/>
      <c r="L1154" s="8"/>
      <c r="M1154" s="8"/>
      <c r="N1154" s="8"/>
      <c r="O1154" s="8"/>
      <c r="P1154" s="8"/>
      <c r="Q1154" s="8"/>
      <c r="R1154" s="8"/>
      <c r="S1154" s="8"/>
      <c r="T1154" s="8"/>
      <c r="U1154" s="8"/>
      <c r="V1154" s="8"/>
      <c r="W1154" s="8"/>
      <c r="X1154" s="8"/>
      <c r="Y1154" s="8"/>
      <c r="Z1154" s="8"/>
      <c r="AA1154" s="8"/>
      <c r="AB1154" s="8"/>
      <c r="AC1154" s="8"/>
      <c r="AD1154" s="8"/>
      <c r="AE1154" s="8"/>
      <c r="AF1154" s="8"/>
      <c r="AG1154" s="8"/>
      <c r="AH1154" s="8"/>
      <c r="AI1154" s="8"/>
      <c r="AJ1154" s="8"/>
      <c r="AK1154" s="8"/>
      <c r="AL1154" s="8"/>
      <c r="AM1154" s="8"/>
      <c r="AN1154" s="8"/>
      <c r="AO1154" s="8"/>
      <c r="AP1154" s="8"/>
      <c r="AQ1154" s="8"/>
      <c r="AR1154" s="8"/>
      <c r="AS1154" s="8"/>
      <c r="AT1154" s="8"/>
      <c r="AU1154" s="8"/>
      <c r="AV1154" s="8"/>
      <c r="AW1154" s="8"/>
      <c r="AX1154" s="8"/>
      <c r="BA1154" s="42"/>
    </row>
    <row r="1155" ht="15.0" customHeight="1">
      <c r="C1155" s="8"/>
      <c r="D1155" s="8"/>
      <c r="E1155" s="8"/>
      <c r="F1155" s="8"/>
      <c r="G1155" s="8"/>
      <c r="H1155" s="8"/>
      <c r="I1155" s="8"/>
      <c r="J1155" s="8"/>
      <c r="K1155" s="8"/>
      <c r="L1155" s="8"/>
      <c r="M1155" s="8"/>
      <c r="N1155" s="8"/>
      <c r="O1155" s="8"/>
      <c r="P1155" s="8"/>
      <c r="Q1155" s="8"/>
      <c r="R1155" s="8"/>
      <c r="S1155" s="8"/>
      <c r="T1155" s="8"/>
      <c r="U1155" s="8"/>
      <c r="V1155" s="8"/>
      <c r="W1155" s="8"/>
      <c r="X1155" s="8"/>
      <c r="Y1155" s="8"/>
      <c r="Z1155" s="8"/>
      <c r="AA1155" s="8"/>
      <c r="AB1155" s="8"/>
      <c r="AC1155" s="8"/>
      <c r="AD1155" s="8"/>
      <c r="AE1155" s="8"/>
      <c r="AF1155" s="8"/>
      <c r="AG1155" s="8"/>
      <c r="AH1155" s="8"/>
      <c r="AI1155" s="8"/>
      <c r="AJ1155" s="8"/>
      <c r="AK1155" s="8"/>
      <c r="AL1155" s="8"/>
      <c r="AM1155" s="8"/>
      <c r="AN1155" s="8"/>
      <c r="AO1155" s="8"/>
      <c r="AP1155" s="8"/>
      <c r="AQ1155" s="8"/>
      <c r="AR1155" s="8"/>
      <c r="AS1155" s="8"/>
      <c r="AT1155" s="8"/>
      <c r="AU1155" s="8"/>
      <c r="AV1155" s="8"/>
      <c r="AW1155" s="8"/>
      <c r="AX1155" s="8"/>
      <c r="BA1155" s="42"/>
    </row>
    <row r="1156" ht="15.0" customHeight="1">
      <c r="C1156" s="8"/>
      <c r="D1156" s="8"/>
      <c r="E1156" s="8"/>
      <c r="F1156" s="8"/>
      <c r="G1156" s="8"/>
      <c r="H1156" s="8"/>
      <c r="I1156" s="8"/>
      <c r="J1156" s="8"/>
      <c r="K1156" s="8"/>
      <c r="L1156" s="8"/>
      <c r="M1156" s="8"/>
      <c r="N1156" s="8"/>
      <c r="O1156" s="8"/>
      <c r="P1156" s="8"/>
      <c r="Q1156" s="8"/>
      <c r="R1156" s="8"/>
      <c r="S1156" s="8"/>
      <c r="T1156" s="8"/>
      <c r="U1156" s="8"/>
      <c r="V1156" s="8"/>
      <c r="W1156" s="8"/>
      <c r="X1156" s="8"/>
      <c r="Y1156" s="8"/>
      <c r="Z1156" s="8"/>
      <c r="AA1156" s="8"/>
      <c r="AB1156" s="8"/>
      <c r="AC1156" s="8"/>
      <c r="AD1156" s="8"/>
      <c r="AE1156" s="8"/>
      <c r="AF1156" s="8"/>
      <c r="AG1156" s="8"/>
      <c r="AH1156" s="8"/>
      <c r="AI1156" s="8"/>
      <c r="AJ1156" s="8"/>
      <c r="AK1156" s="8"/>
      <c r="AL1156" s="8"/>
      <c r="AM1156" s="8"/>
      <c r="AN1156" s="8"/>
      <c r="AO1156" s="8"/>
      <c r="AP1156" s="8"/>
      <c r="AQ1156" s="8"/>
      <c r="AR1156" s="8"/>
      <c r="AS1156" s="8"/>
      <c r="AT1156" s="8"/>
      <c r="AU1156" s="8"/>
      <c r="AV1156" s="8"/>
      <c r="AW1156" s="8"/>
      <c r="AX1156" s="8"/>
      <c r="BA1156" s="42"/>
    </row>
    <row r="1157" ht="15.0" customHeight="1">
      <c r="C1157" s="8"/>
      <c r="D1157" s="8"/>
      <c r="E1157" s="8"/>
      <c r="F1157" s="8"/>
      <c r="G1157" s="8"/>
      <c r="H1157" s="8"/>
      <c r="I1157" s="8"/>
      <c r="J1157" s="8"/>
      <c r="K1157" s="8"/>
      <c r="L1157" s="8"/>
      <c r="M1157" s="8"/>
      <c r="N1157" s="8"/>
      <c r="O1157" s="8"/>
      <c r="P1157" s="8"/>
      <c r="Q1157" s="8"/>
      <c r="R1157" s="8"/>
      <c r="S1157" s="8"/>
      <c r="T1157" s="8"/>
      <c r="U1157" s="8"/>
      <c r="V1157" s="8"/>
      <c r="W1157" s="8"/>
      <c r="X1157" s="8"/>
      <c r="Y1157" s="8"/>
      <c r="Z1157" s="8"/>
      <c r="AA1157" s="8"/>
      <c r="AB1157" s="8"/>
      <c r="AC1157" s="8"/>
      <c r="AD1157" s="8"/>
      <c r="AE1157" s="8"/>
      <c r="AF1157" s="8"/>
      <c r="AG1157" s="8"/>
      <c r="AH1157" s="8"/>
      <c r="AI1157" s="8"/>
      <c r="AJ1157" s="8"/>
      <c r="AK1157" s="8"/>
      <c r="AL1157" s="8"/>
      <c r="AM1157" s="8"/>
      <c r="AN1157" s="8"/>
      <c r="AO1157" s="8"/>
      <c r="AP1157" s="8"/>
      <c r="AQ1157" s="8"/>
      <c r="AR1157" s="8"/>
      <c r="AS1157" s="8"/>
      <c r="AT1157" s="8"/>
      <c r="AU1157" s="8"/>
      <c r="AV1157" s="8"/>
      <c r="AW1157" s="8"/>
      <c r="AX1157" s="8"/>
      <c r="BA1157" s="42"/>
    </row>
    <row r="1158" ht="15.0" customHeight="1">
      <c r="C1158" s="8"/>
      <c r="D1158" s="8"/>
      <c r="E1158" s="8"/>
      <c r="F1158" s="8"/>
      <c r="G1158" s="8"/>
      <c r="H1158" s="8"/>
      <c r="I1158" s="8"/>
      <c r="J1158" s="8"/>
      <c r="K1158" s="8"/>
      <c r="L1158" s="8"/>
      <c r="M1158" s="8"/>
      <c r="N1158" s="8"/>
      <c r="O1158" s="8"/>
      <c r="P1158" s="8"/>
      <c r="Q1158" s="8"/>
      <c r="R1158" s="8"/>
      <c r="S1158" s="8"/>
      <c r="T1158" s="8"/>
      <c r="U1158" s="8"/>
      <c r="V1158" s="8"/>
      <c r="W1158" s="8"/>
      <c r="X1158" s="8"/>
      <c r="Y1158" s="8"/>
      <c r="Z1158" s="8"/>
      <c r="AA1158" s="8"/>
      <c r="AB1158" s="8"/>
      <c r="AC1158" s="8"/>
      <c r="AD1158" s="8"/>
      <c r="AE1158" s="8"/>
      <c r="AF1158" s="8"/>
      <c r="AG1158" s="8"/>
      <c r="AH1158" s="8"/>
      <c r="AI1158" s="8"/>
      <c r="AJ1158" s="8"/>
      <c r="AK1158" s="8"/>
      <c r="AL1158" s="8"/>
      <c r="AM1158" s="8"/>
      <c r="AN1158" s="8"/>
      <c r="AO1158" s="8"/>
      <c r="AP1158" s="8"/>
      <c r="AQ1158" s="8"/>
      <c r="AR1158" s="8"/>
      <c r="AS1158" s="8"/>
      <c r="AT1158" s="8"/>
      <c r="AU1158" s="8"/>
      <c r="AV1158" s="8"/>
      <c r="AW1158" s="8"/>
      <c r="AX1158" s="8"/>
      <c r="BA1158" s="42"/>
    </row>
    <row r="1159" ht="15.0" customHeight="1">
      <c r="C1159" s="8"/>
      <c r="D1159" s="8"/>
      <c r="E1159" s="8"/>
      <c r="F1159" s="8"/>
      <c r="G1159" s="8"/>
      <c r="H1159" s="8"/>
      <c r="I1159" s="8"/>
      <c r="J1159" s="8"/>
      <c r="K1159" s="8"/>
      <c r="L1159" s="8"/>
      <c r="M1159" s="8"/>
      <c r="N1159" s="8"/>
      <c r="O1159" s="8"/>
      <c r="P1159" s="8"/>
      <c r="Q1159" s="8"/>
      <c r="R1159" s="8"/>
      <c r="S1159" s="8"/>
      <c r="T1159" s="8"/>
      <c r="U1159" s="8"/>
      <c r="V1159" s="8"/>
      <c r="W1159" s="8"/>
      <c r="X1159" s="8"/>
      <c r="Y1159" s="8"/>
      <c r="Z1159" s="8"/>
      <c r="AA1159" s="8"/>
      <c r="AB1159" s="8"/>
      <c r="AC1159" s="8"/>
      <c r="AD1159" s="8"/>
      <c r="AE1159" s="8"/>
      <c r="AF1159" s="8"/>
      <c r="AG1159" s="8"/>
      <c r="AH1159" s="8"/>
      <c r="AI1159" s="8"/>
      <c r="AJ1159" s="8"/>
      <c r="AK1159" s="8"/>
      <c r="AL1159" s="8"/>
      <c r="AM1159" s="8"/>
      <c r="AN1159" s="8"/>
      <c r="AO1159" s="8"/>
      <c r="AP1159" s="8"/>
      <c r="AQ1159" s="8"/>
      <c r="AR1159" s="8"/>
      <c r="AS1159" s="8"/>
      <c r="AT1159" s="8"/>
      <c r="AU1159" s="8"/>
      <c r="AV1159" s="8"/>
      <c r="AW1159" s="8"/>
      <c r="AX1159" s="8"/>
      <c r="BA1159" s="42"/>
    </row>
    <row r="1160" ht="15.0" customHeight="1">
      <c r="C1160" s="8"/>
      <c r="D1160" s="8"/>
      <c r="E1160" s="8"/>
      <c r="F1160" s="8"/>
      <c r="G1160" s="8"/>
      <c r="H1160" s="8"/>
      <c r="I1160" s="8"/>
      <c r="J1160" s="8"/>
      <c r="K1160" s="8"/>
      <c r="L1160" s="8"/>
      <c r="M1160" s="8"/>
      <c r="N1160" s="8"/>
      <c r="O1160" s="8"/>
      <c r="P1160" s="8"/>
      <c r="Q1160" s="8"/>
      <c r="R1160" s="8"/>
      <c r="S1160" s="8"/>
      <c r="T1160" s="8"/>
      <c r="U1160" s="8"/>
      <c r="V1160" s="8"/>
      <c r="W1160" s="8"/>
      <c r="X1160" s="8"/>
      <c r="Y1160" s="8"/>
      <c r="Z1160" s="8"/>
      <c r="AA1160" s="8"/>
      <c r="AB1160" s="8"/>
      <c r="AC1160" s="8"/>
      <c r="AD1160" s="8"/>
      <c r="AE1160" s="8"/>
      <c r="AF1160" s="8"/>
      <c r="AG1160" s="8"/>
      <c r="AH1160" s="8"/>
      <c r="AI1160" s="8"/>
      <c r="AJ1160" s="8"/>
      <c r="AK1160" s="8"/>
      <c r="AL1160" s="8"/>
      <c r="AM1160" s="8"/>
      <c r="AN1160" s="8"/>
      <c r="AO1160" s="8"/>
      <c r="AP1160" s="8"/>
      <c r="AQ1160" s="8"/>
      <c r="AR1160" s="8"/>
      <c r="AS1160" s="8"/>
      <c r="AT1160" s="8"/>
      <c r="AU1160" s="8"/>
      <c r="AV1160" s="8"/>
      <c r="AW1160" s="8"/>
      <c r="AX1160" s="8"/>
      <c r="BA1160" s="42"/>
    </row>
    <row r="1161" ht="15.0" customHeight="1">
      <c r="C1161" s="8"/>
      <c r="D1161" s="8"/>
      <c r="E1161" s="8"/>
      <c r="F1161" s="8"/>
      <c r="G1161" s="8"/>
      <c r="H1161" s="8"/>
      <c r="I1161" s="8"/>
      <c r="J1161" s="8"/>
      <c r="K1161" s="8"/>
      <c r="L1161" s="8"/>
      <c r="M1161" s="8"/>
      <c r="N1161" s="8"/>
      <c r="O1161" s="8"/>
      <c r="P1161" s="8"/>
      <c r="Q1161" s="8"/>
      <c r="R1161" s="8"/>
      <c r="S1161" s="8"/>
      <c r="T1161" s="8"/>
      <c r="U1161" s="8"/>
      <c r="V1161" s="8"/>
      <c r="W1161" s="8"/>
      <c r="X1161" s="8"/>
      <c r="Y1161" s="8"/>
      <c r="Z1161" s="8"/>
      <c r="AA1161" s="8"/>
      <c r="AB1161" s="8"/>
      <c r="AC1161" s="8"/>
      <c r="AD1161" s="8"/>
      <c r="AE1161" s="8"/>
      <c r="AF1161" s="8"/>
      <c r="AG1161" s="8"/>
      <c r="AH1161" s="8"/>
      <c r="AI1161" s="8"/>
      <c r="AJ1161" s="8"/>
      <c r="AK1161" s="8"/>
      <c r="AL1161" s="8"/>
      <c r="AM1161" s="8"/>
      <c r="AN1161" s="8"/>
      <c r="AO1161" s="8"/>
      <c r="AP1161" s="8"/>
      <c r="AQ1161" s="8"/>
      <c r="AR1161" s="8"/>
      <c r="AS1161" s="8"/>
      <c r="AT1161" s="8"/>
      <c r="AU1161" s="8"/>
      <c r="AV1161" s="8"/>
      <c r="AW1161" s="8"/>
      <c r="AX1161" s="8"/>
      <c r="BA1161" s="42"/>
    </row>
    <row r="1162" ht="15.0" customHeight="1">
      <c r="C1162" s="8"/>
      <c r="D1162" s="8"/>
      <c r="E1162" s="8"/>
      <c r="F1162" s="8"/>
      <c r="G1162" s="8"/>
      <c r="H1162" s="8"/>
      <c r="I1162" s="8"/>
      <c r="J1162" s="8"/>
      <c r="K1162" s="8"/>
      <c r="L1162" s="8"/>
      <c r="M1162" s="8"/>
      <c r="N1162" s="8"/>
      <c r="O1162" s="8"/>
      <c r="P1162" s="8"/>
      <c r="Q1162" s="8"/>
      <c r="R1162" s="8"/>
      <c r="S1162" s="8"/>
      <c r="T1162" s="8"/>
      <c r="U1162" s="8"/>
      <c r="V1162" s="8"/>
      <c r="W1162" s="8"/>
      <c r="X1162" s="8"/>
      <c r="Y1162" s="8"/>
      <c r="Z1162" s="8"/>
      <c r="AA1162" s="8"/>
      <c r="AB1162" s="8"/>
      <c r="AC1162" s="8"/>
      <c r="AD1162" s="8"/>
      <c r="AE1162" s="8"/>
      <c r="AF1162" s="8"/>
      <c r="AG1162" s="8"/>
      <c r="AH1162" s="8"/>
      <c r="AI1162" s="8"/>
      <c r="AJ1162" s="8"/>
      <c r="AK1162" s="8"/>
      <c r="AL1162" s="8"/>
      <c r="AM1162" s="8"/>
      <c r="AN1162" s="8"/>
      <c r="AO1162" s="8"/>
      <c r="AP1162" s="8"/>
      <c r="AQ1162" s="8"/>
      <c r="AR1162" s="8"/>
      <c r="AS1162" s="8"/>
      <c r="AT1162" s="8"/>
      <c r="AU1162" s="8"/>
      <c r="AV1162" s="8"/>
      <c r="AW1162" s="8"/>
      <c r="AX1162" s="8"/>
      <c r="BA1162" s="42"/>
    </row>
    <row r="1163" ht="15.0" customHeight="1">
      <c r="C1163" s="8"/>
      <c r="D1163" s="8"/>
      <c r="E1163" s="8"/>
      <c r="F1163" s="8"/>
      <c r="G1163" s="8"/>
      <c r="H1163" s="8"/>
      <c r="I1163" s="8"/>
      <c r="J1163" s="8"/>
      <c r="K1163" s="8"/>
      <c r="L1163" s="8"/>
      <c r="M1163" s="8"/>
      <c r="N1163" s="8"/>
      <c r="O1163" s="8"/>
      <c r="P1163" s="8"/>
      <c r="Q1163" s="8"/>
      <c r="R1163" s="8"/>
      <c r="S1163" s="8"/>
      <c r="T1163" s="8"/>
      <c r="U1163" s="8"/>
      <c r="V1163" s="8"/>
      <c r="W1163" s="8"/>
      <c r="X1163" s="8"/>
      <c r="Y1163" s="8"/>
      <c r="Z1163" s="8"/>
      <c r="AA1163" s="8"/>
      <c r="AB1163" s="8"/>
      <c r="AC1163" s="8"/>
      <c r="AD1163" s="8"/>
      <c r="AE1163" s="8"/>
      <c r="AF1163" s="8"/>
      <c r="AG1163" s="8"/>
      <c r="AH1163" s="8"/>
      <c r="AI1163" s="8"/>
      <c r="AJ1163" s="8"/>
      <c r="AK1163" s="8"/>
      <c r="AL1163" s="8"/>
      <c r="AM1163" s="8"/>
      <c r="AN1163" s="8"/>
      <c r="AO1163" s="8"/>
      <c r="AP1163" s="8"/>
      <c r="AQ1163" s="8"/>
      <c r="AR1163" s="8"/>
      <c r="AS1163" s="8"/>
      <c r="AT1163" s="8"/>
      <c r="AU1163" s="8"/>
      <c r="AV1163" s="8"/>
      <c r="AW1163" s="8"/>
      <c r="AX1163" s="8"/>
      <c r="BA1163" s="42"/>
    </row>
    <row r="1164" ht="15.0" customHeight="1">
      <c r="C1164" s="8"/>
      <c r="D1164" s="8"/>
      <c r="E1164" s="8"/>
      <c r="F1164" s="8"/>
      <c r="G1164" s="8"/>
      <c r="H1164" s="8"/>
      <c r="I1164" s="8"/>
      <c r="J1164" s="8"/>
      <c r="K1164" s="8"/>
      <c r="L1164" s="8"/>
      <c r="M1164" s="8"/>
      <c r="N1164" s="8"/>
      <c r="O1164" s="8"/>
      <c r="P1164" s="8"/>
      <c r="Q1164" s="8"/>
      <c r="R1164" s="8"/>
      <c r="S1164" s="8"/>
      <c r="T1164" s="8"/>
      <c r="U1164" s="8"/>
      <c r="V1164" s="8"/>
      <c r="W1164" s="8"/>
      <c r="X1164" s="8"/>
      <c r="Y1164" s="8"/>
      <c r="Z1164" s="8"/>
      <c r="AA1164" s="8"/>
      <c r="AB1164" s="8"/>
      <c r="AC1164" s="8"/>
      <c r="AD1164" s="8"/>
      <c r="AE1164" s="8"/>
      <c r="AF1164" s="8"/>
      <c r="AG1164" s="8"/>
      <c r="AH1164" s="8"/>
      <c r="AI1164" s="8"/>
      <c r="AJ1164" s="8"/>
      <c r="AK1164" s="8"/>
      <c r="AL1164" s="8"/>
      <c r="AM1164" s="8"/>
      <c r="AN1164" s="8"/>
      <c r="AO1164" s="8"/>
      <c r="AP1164" s="8"/>
      <c r="AQ1164" s="8"/>
      <c r="AR1164" s="8"/>
      <c r="AS1164" s="8"/>
      <c r="AT1164" s="8"/>
      <c r="AU1164" s="8"/>
      <c r="AV1164" s="8"/>
      <c r="AW1164" s="8"/>
      <c r="AX1164" s="8"/>
      <c r="BA1164" s="42"/>
    </row>
    <row r="1165" ht="15.0" customHeight="1">
      <c r="C1165" s="8"/>
      <c r="D1165" s="8"/>
      <c r="E1165" s="8"/>
      <c r="F1165" s="8"/>
      <c r="G1165" s="8"/>
      <c r="H1165" s="8"/>
      <c r="I1165" s="8"/>
      <c r="J1165" s="8"/>
      <c r="K1165" s="8"/>
      <c r="L1165" s="8"/>
      <c r="M1165" s="8"/>
      <c r="N1165" s="8"/>
      <c r="O1165" s="8"/>
      <c r="P1165" s="8"/>
      <c r="Q1165" s="8"/>
      <c r="R1165" s="8"/>
      <c r="S1165" s="8"/>
      <c r="T1165" s="8"/>
      <c r="U1165" s="8"/>
      <c r="V1165" s="8"/>
      <c r="W1165" s="8"/>
      <c r="X1165" s="8"/>
      <c r="Y1165" s="8"/>
      <c r="Z1165" s="8"/>
      <c r="AA1165" s="8"/>
      <c r="AB1165" s="8"/>
      <c r="AC1165" s="8"/>
      <c r="AD1165" s="8"/>
      <c r="AE1165" s="8"/>
      <c r="AF1165" s="8"/>
      <c r="AG1165" s="8"/>
      <c r="AH1165" s="8"/>
      <c r="AI1165" s="8"/>
      <c r="AJ1165" s="8"/>
      <c r="AK1165" s="8"/>
      <c r="AL1165" s="8"/>
      <c r="AM1165" s="8"/>
      <c r="AN1165" s="8"/>
      <c r="AO1165" s="8"/>
      <c r="AP1165" s="8"/>
      <c r="AQ1165" s="8"/>
      <c r="AR1165" s="8"/>
      <c r="AS1165" s="8"/>
      <c r="AT1165" s="8"/>
      <c r="AU1165" s="8"/>
      <c r="AV1165" s="8"/>
      <c r="AW1165" s="8"/>
      <c r="AX1165" s="8"/>
      <c r="BA1165" s="42"/>
    </row>
    <row r="1166" ht="15.0" customHeight="1">
      <c r="C1166" s="8"/>
      <c r="D1166" s="8"/>
      <c r="E1166" s="8"/>
      <c r="F1166" s="8"/>
      <c r="G1166" s="8"/>
      <c r="H1166" s="8"/>
      <c r="I1166" s="8"/>
      <c r="J1166" s="8"/>
      <c r="K1166" s="8"/>
      <c r="L1166" s="8"/>
      <c r="M1166" s="8"/>
      <c r="N1166" s="8"/>
      <c r="O1166" s="8"/>
      <c r="P1166" s="8"/>
      <c r="Q1166" s="8"/>
      <c r="R1166" s="8"/>
      <c r="S1166" s="8"/>
      <c r="T1166" s="8"/>
      <c r="U1166" s="8"/>
      <c r="V1166" s="8"/>
      <c r="W1166" s="8"/>
      <c r="X1166" s="8"/>
      <c r="Y1166" s="8"/>
      <c r="Z1166" s="8"/>
      <c r="AA1166" s="8"/>
      <c r="AB1166" s="8"/>
      <c r="AC1166" s="8"/>
      <c r="AD1166" s="8"/>
      <c r="AE1166" s="8"/>
      <c r="AF1166" s="8"/>
      <c r="AG1166" s="8"/>
      <c r="AH1166" s="8"/>
      <c r="AI1166" s="8"/>
      <c r="AJ1166" s="8"/>
      <c r="AK1166" s="8"/>
      <c r="AL1166" s="8"/>
      <c r="AM1166" s="8"/>
      <c r="AN1166" s="8"/>
      <c r="AO1166" s="8"/>
      <c r="AP1166" s="8"/>
      <c r="AQ1166" s="8"/>
      <c r="AR1166" s="8"/>
      <c r="AS1166" s="8"/>
      <c r="AT1166" s="8"/>
      <c r="AU1166" s="8"/>
      <c r="AV1166" s="8"/>
      <c r="AW1166" s="8"/>
      <c r="AX1166" s="8"/>
      <c r="BA1166" s="42"/>
    </row>
    <row r="1167" ht="15.0" customHeight="1">
      <c r="C1167" s="8"/>
      <c r="D1167" s="8"/>
      <c r="E1167" s="8"/>
      <c r="F1167" s="8"/>
      <c r="G1167" s="8"/>
      <c r="H1167" s="8"/>
      <c r="I1167" s="8"/>
      <c r="J1167" s="8"/>
      <c r="K1167" s="8"/>
      <c r="L1167" s="8"/>
      <c r="M1167" s="8"/>
      <c r="N1167" s="8"/>
      <c r="O1167" s="8"/>
      <c r="P1167" s="8"/>
      <c r="Q1167" s="8"/>
      <c r="R1167" s="8"/>
      <c r="S1167" s="8"/>
      <c r="T1167" s="8"/>
      <c r="U1167" s="8"/>
      <c r="V1167" s="8"/>
      <c r="W1167" s="8"/>
      <c r="X1167" s="8"/>
      <c r="Y1167" s="8"/>
      <c r="Z1167" s="8"/>
      <c r="AA1167" s="8"/>
      <c r="AB1167" s="8"/>
      <c r="AC1167" s="8"/>
      <c r="AD1167" s="8"/>
      <c r="AE1167" s="8"/>
      <c r="AF1167" s="8"/>
      <c r="AG1167" s="8"/>
      <c r="AH1167" s="8"/>
      <c r="AI1167" s="8"/>
      <c r="AJ1167" s="8"/>
      <c r="AK1167" s="8"/>
      <c r="AL1167" s="8"/>
      <c r="AM1167" s="8"/>
      <c r="AN1167" s="8"/>
      <c r="AO1167" s="8"/>
      <c r="AP1167" s="8"/>
      <c r="AQ1167" s="8"/>
      <c r="AR1167" s="8"/>
      <c r="AS1167" s="8"/>
      <c r="AT1167" s="8"/>
      <c r="AU1167" s="8"/>
      <c r="AV1167" s="8"/>
      <c r="AW1167" s="8"/>
      <c r="AX1167" s="8"/>
      <c r="BA1167" s="42"/>
    </row>
    <row r="1168" ht="15.0" customHeight="1">
      <c r="C1168" s="8"/>
      <c r="D1168" s="8"/>
      <c r="E1168" s="8"/>
      <c r="F1168" s="8"/>
      <c r="G1168" s="8"/>
      <c r="H1168" s="8"/>
      <c r="I1168" s="8"/>
      <c r="J1168" s="8"/>
      <c r="K1168" s="8"/>
      <c r="L1168" s="8"/>
      <c r="M1168" s="8"/>
      <c r="N1168" s="8"/>
      <c r="O1168" s="8"/>
      <c r="P1168" s="8"/>
      <c r="Q1168" s="8"/>
      <c r="R1168" s="8"/>
      <c r="S1168" s="8"/>
      <c r="T1168" s="8"/>
      <c r="U1168" s="8"/>
      <c r="V1168" s="8"/>
      <c r="W1168" s="8"/>
      <c r="X1168" s="8"/>
      <c r="Y1168" s="8"/>
      <c r="Z1168" s="8"/>
      <c r="AA1168" s="8"/>
      <c r="AB1168" s="8"/>
      <c r="AC1168" s="8"/>
      <c r="AD1168" s="8"/>
      <c r="AE1168" s="8"/>
      <c r="AF1168" s="8"/>
      <c r="AG1168" s="8"/>
      <c r="AH1168" s="8"/>
      <c r="AI1168" s="8"/>
      <c r="AJ1168" s="8"/>
      <c r="AK1168" s="8"/>
      <c r="AL1168" s="8"/>
      <c r="AM1168" s="8"/>
      <c r="AN1168" s="8"/>
      <c r="AO1168" s="8"/>
      <c r="AP1168" s="8"/>
      <c r="AQ1168" s="8"/>
      <c r="AR1168" s="8"/>
      <c r="AS1168" s="8"/>
      <c r="AT1168" s="8"/>
      <c r="AU1168" s="8"/>
      <c r="AV1168" s="8"/>
      <c r="AW1168" s="8"/>
      <c r="AX1168" s="8"/>
      <c r="BA1168" s="42"/>
    </row>
    <row r="1169" ht="15.0" customHeight="1">
      <c r="C1169" s="8"/>
      <c r="D1169" s="8"/>
      <c r="E1169" s="8"/>
      <c r="F1169" s="8"/>
      <c r="G1169" s="8"/>
      <c r="H1169" s="8"/>
      <c r="I1169" s="8"/>
      <c r="J1169" s="8"/>
      <c r="K1169" s="8"/>
      <c r="L1169" s="8"/>
      <c r="M1169" s="8"/>
      <c r="N1169" s="8"/>
      <c r="O1169" s="8"/>
      <c r="P1169" s="8"/>
      <c r="Q1169" s="8"/>
      <c r="R1169" s="8"/>
      <c r="S1169" s="8"/>
      <c r="T1169" s="8"/>
      <c r="U1169" s="8"/>
      <c r="V1169" s="8"/>
      <c r="W1169" s="8"/>
      <c r="X1169" s="8"/>
      <c r="Y1169" s="8"/>
      <c r="Z1169" s="8"/>
      <c r="AA1169" s="8"/>
      <c r="AB1169" s="8"/>
      <c r="AC1169" s="8"/>
      <c r="AD1169" s="8"/>
      <c r="AE1169" s="8"/>
      <c r="AF1169" s="8"/>
      <c r="AG1169" s="8"/>
      <c r="AH1169" s="8"/>
      <c r="AI1169" s="8"/>
      <c r="AJ1169" s="8"/>
      <c r="AK1169" s="8"/>
      <c r="AL1169" s="8"/>
      <c r="AM1169" s="8"/>
      <c r="AN1169" s="8"/>
      <c r="AO1169" s="8"/>
      <c r="AP1169" s="8"/>
      <c r="AQ1169" s="8"/>
      <c r="AR1169" s="8"/>
      <c r="AS1169" s="8"/>
      <c r="AT1169" s="8"/>
      <c r="AU1169" s="8"/>
      <c r="AV1169" s="8"/>
      <c r="AW1169" s="8"/>
      <c r="AX1169" s="8"/>
      <c r="BA1169" s="42"/>
    </row>
    <row r="1170" ht="15.0" customHeight="1">
      <c r="C1170" s="8"/>
      <c r="D1170" s="8"/>
      <c r="E1170" s="8"/>
      <c r="F1170" s="8"/>
      <c r="G1170" s="8"/>
      <c r="H1170" s="8"/>
      <c r="I1170" s="8"/>
      <c r="J1170" s="8"/>
      <c r="K1170" s="8"/>
      <c r="L1170" s="8"/>
      <c r="M1170" s="8"/>
      <c r="N1170" s="8"/>
      <c r="O1170" s="8"/>
      <c r="P1170" s="8"/>
      <c r="Q1170" s="8"/>
      <c r="R1170" s="8"/>
      <c r="S1170" s="8"/>
      <c r="T1170" s="8"/>
      <c r="U1170" s="8"/>
      <c r="V1170" s="8"/>
      <c r="W1170" s="8"/>
      <c r="X1170" s="8"/>
      <c r="Y1170" s="8"/>
      <c r="Z1170" s="8"/>
      <c r="AA1170" s="8"/>
      <c r="AB1170" s="8"/>
      <c r="AC1170" s="8"/>
      <c r="AD1170" s="8"/>
      <c r="AE1170" s="8"/>
      <c r="AF1170" s="8"/>
      <c r="AG1170" s="8"/>
      <c r="AH1170" s="8"/>
      <c r="AI1170" s="8"/>
      <c r="AJ1170" s="8"/>
      <c r="AK1170" s="8"/>
      <c r="AL1170" s="8"/>
      <c r="AM1170" s="8"/>
      <c r="AN1170" s="8"/>
      <c r="AO1170" s="8"/>
      <c r="AP1170" s="8"/>
      <c r="AQ1170" s="8"/>
      <c r="AR1170" s="8"/>
      <c r="AS1170" s="8"/>
      <c r="AT1170" s="8"/>
      <c r="AU1170" s="8"/>
      <c r="AV1170" s="8"/>
      <c r="AW1170" s="8"/>
      <c r="AX1170" s="8"/>
      <c r="BA1170" s="42"/>
    </row>
    <row r="1171" ht="15.0" customHeight="1">
      <c r="C1171" s="8"/>
      <c r="D1171" s="8"/>
      <c r="E1171" s="8"/>
      <c r="F1171" s="8"/>
      <c r="G1171" s="8"/>
      <c r="H1171" s="8"/>
      <c r="I1171" s="8"/>
      <c r="J1171" s="8"/>
      <c r="K1171" s="8"/>
      <c r="L1171" s="8"/>
      <c r="M1171" s="8"/>
      <c r="N1171" s="8"/>
      <c r="O1171" s="8"/>
      <c r="P1171" s="8"/>
      <c r="Q1171" s="8"/>
      <c r="R1171" s="8"/>
      <c r="S1171" s="8"/>
      <c r="T1171" s="8"/>
      <c r="U1171" s="8"/>
      <c r="V1171" s="8"/>
      <c r="W1171" s="8"/>
      <c r="X1171" s="8"/>
      <c r="Y1171" s="8"/>
      <c r="Z1171" s="8"/>
      <c r="AA1171" s="8"/>
      <c r="AB1171" s="8"/>
      <c r="AC1171" s="8"/>
      <c r="AD1171" s="8"/>
      <c r="AE1171" s="8"/>
      <c r="AF1171" s="8"/>
      <c r="AG1171" s="8"/>
      <c r="AH1171" s="8"/>
      <c r="AI1171" s="8"/>
      <c r="AJ1171" s="8"/>
      <c r="AK1171" s="8"/>
      <c r="AL1171" s="8"/>
      <c r="AM1171" s="8"/>
      <c r="AN1171" s="8"/>
      <c r="AO1171" s="8"/>
      <c r="AP1171" s="8"/>
      <c r="AQ1171" s="8"/>
      <c r="AR1171" s="8"/>
      <c r="AS1171" s="8"/>
      <c r="AT1171" s="8"/>
      <c r="AU1171" s="8"/>
      <c r="AV1171" s="8"/>
      <c r="AW1171" s="8"/>
      <c r="AX1171" s="8"/>
      <c r="BA1171" s="42"/>
    </row>
    <row r="1172" ht="15.0" customHeight="1">
      <c r="C1172" s="8"/>
      <c r="D1172" s="8"/>
      <c r="E1172" s="8"/>
      <c r="F1172" s="8"/>
      <c r="G1172" s="8"/>
      <c r="H1172" s="8"/>
      <c r="I1172" s="8"/>
      <c r="J1172" s="8"/>
      <c r="K1172" s="8"/>
      <c r="L1172" s="8"/>
      <c r="M1172" s="8"/>
      <c r="N1172" s="8"/>
      <c r="O1172" s="8"/>
      <c r="P1172" s="8"/>
      <c r="Q1172" s="8"/>
      <c r="R1172" s="8"/>
      <c r="S1172" s="8"/>
      <c r="T1172" s="8"/>
      <c r="U1172" s="8"/>
      <c r="V1172" s="8"/>
      <c r="W1172" s="8"/>
      <c r="X1172" s="8"/>
      <c r="Y1172" s="8"/>
      <c r="Z1172" s="8"/>
      <c r="AA1172" s="8"/>
      <c r="AB1172" s="8"/>
      <c r="AC1172" s="8"/>
      <c r="AD1172" s="8"/>
      <c r="AE1172" s="8"/>
      <c r="AF1172" s="8"/>
      <c r="AG1172" s="8"/>
      <c r="AH1172" s="8"/>
      <c r="AI1172" s="8"/>
      <c r="AJ1172" s="8"/>
      <c r="AK1172" s="8"/>
      <c r="AL1172" s="8"/>
      <c r="AM1172" s="8"/>
      <c r="AN1172" s="8"/>
      <c r="AO1172" s="8"/>
      <c r="AP1172" s="8"/>
      <c r="AQ1172" s="8"/>
      <c r="AR1172" s="8"/>
      <c r="AS1172" s="8"/>
      <c r="AT1172" s="8"/>
      <c r="AU1172" s="8"/>
      <c r="AV1172" s="8"/>
      <c r="AW1172" s="8"/>
      <c r="AX1172" s="8"/>
      <c r="BA1172" s="42"/>
    </row>
    <row r="1173" ht="15.0" customHeight="1">
      <c r="C1173" s="8"/>
      <c r="D1173" s="8"/>
      <c r="E1173" s="8"/>
      <c r="F1173" s="8"/>
      <c r="G1173" s="8"/>
      <c r="H1173" s="8"/>
      <c r="I1173" s="8"/>
      <c r="J1173" s="8"/>
      <c r="K1173" s="8"/>
      <c r="L1173" s="8"/>
      <c r="M1173" s="8"/>
      <c r="N1173" s="8"/>
      <c r="O1173" s="8"/>
      <c r="P1173" s="8"/>
      <c r="Q1173" s="8"/>
      <c r="R1173" s="8"/>
      <c r="S1173" s="8"/>
      <c r="T1173" s="8"/>
      <c r="U1173" s="8"/>
      <c r="V1173" s="8"/>
      <c r="W1173" s="8"/>
      <c r="X1173" s="8"/>
      <c r="Y1173" s="8"/>
      <c r="Z1173" s="8"/>
      <c r="AA1173" s="8"/>
      <c r="AB1173" s="8"/>
      <c r="AC1173" s="8"/>
      <c r="AD1173" s="8"/>
      <c r="AE1173" s="8"/>
      <c r="AF1173" s="8"/>
      <c r="AG1173" s="8"/>
      <c r="AH1173" s="8"/>
      <c r="AI1173" s="8"/>
      <c r="AJ1173" s="8"/>
      <c r="AK1173" s="8"/>
      <c r="AL1173" s="8"/>
      <c r="AM1173" s="8"/>
      <c r="AN1173" s="8"/>
      <c r="AO1173" s="8"/>
      <c r="AP1173" s="8"/>
      <c r="AQ1173" s="8"/>
      <c r="AR1173" s="8"/>
      <c r="AS1173" s="8"/>
      <c r="AT1173" s="8"/>
      <c r="AU1173" s="8"/>
      <c r="AV1173" s="8"/>
      <c r="AW1173" s="8"/>
      <c r="AX1173" s="8"/>
      <c r="BA1173" s="42"/>
    </row>
    <row r="1174" ht="15.0" customHeight="1">
      <c r="C1174" s="8"/>
      <c r="D1174" s="8"/>
      <c r="E1174" s="8"/>
      <c r="F1174" s="8"/>
      <c r="G1174" s="8"/>
      <c r="H1174" s="8"/>
      <c r="I1174" s="8"/>
      <c r="J1174" s="8"/>
      <c r="K1174" s="8"/>
      <c r="L1174" s="8"/>
      <c r="M1174" s="8"/>
      <c r="N1174" s="8"/>
      <c r="O1174" s="8"/>
      <c r="P1174" s="8"/>
      <c r="Q1174" s="8"/>
      <c r="R1174" s="8"/>
      <c r="S1174" s="8"/>
      <c r="T1174" s="8"/>
      <c r="U1174" s="8"/>
      <c r="V1174" s="8"/>
      <c r="W1174" s="8"/>
      <c r="X1174" s="8"/>
      <c r="Y1174" s="8"/>
      <c r="Z1174" s="8"/>
      <c r="AA1174" s="8"/>
      <c r="AB1174" s="8"/>
      <c r="AC1174" s="8"/>
      <c r="AD1174" s="8"/>
      <c r="AE1174" s="8"/>
      <c r="AF1174" s="8"/>
      <c r="AG1174" s="8"/>
      <c r="AH1174" s="8"/>
      <c r="AI1174" s="8"/>
      <c r="AJ1174" s="8"/>
      <c r="AK1174" s="8"/>
      <c r="AL1174" s="8"/>
      <c r="AM1174" s="8"/>
      <c r="AN1174" s="8"/>
      <c r="AO1174" s="8"/>
      <c r="AP1174" s="8"/>
      <c r="AQ1174" s="8"/>
      <c r="AR1174" s="8"/>
      <c r="AS1174" s="8"/>
      <c r="AT1174" s="8"/>
      <c r="AU1174" s="8"/>
      <c r="AV1174" s="8"/>
      <c r="AW1174" s="8"/>
      <c r="AX1174" s="8"/>
      <c r="BA1174" s="42"/>
    </row>
    <row r="1175" ht="15.0" customHeight="1">
      <c r="C1175" s="8"/>
      <c r="D1175" s="8"/>
      <c r="E1175" s="8"/>
      <c r="F1175" s="8"/>
      <c r="G1175" s="8"/>
      <c r="H1175" s="8"/>
      <c r="I1175" s="8"/>
      <c r="J1175" s="8"/>
      <c r="K1175" s="8"/>
      <c r="L1175" s="8"/>
      <c r="M1175" s="8"/>
      <c r="N1175" s="8"/>
      <c r="O1175" s="8"/>
      <c r="P1175" s="8"/>
      <c r="Q1175" s="8"/>
      <c r="R1175" s="8"/>
      <c r="S1175" s="8"/>
      <c r="T1175" s="8"/>
      <c r="U1175" s="8"/>
      <c r="V1175" s="8"/>
      <c r="W1175" s="8"/>
      <c r="X1175" s="8"/>
      <c r="Y1175" s="8"/>
      <c r="Z1175" s="8"/>
      <c r="AA1175" s="8"/>
      <c r="AB1175" s="8"/>
      <c r="AC1175" s="8"/>
      <c r="AD1175" s="8"/>
      <c r="AE1175" s="8"/>
      <c r="AF1175" s="8"/>
      <c r="AG1175" s="8"/>
      <c r="AH1175" s="8"/>
      <c r="AI1175" s="8"/>
      <c r="AJ1175" s="8"/>
      <c r="AK1175" s="8"/>
      <c r="AL1175" s="8"/>
      <c r="AM1175" s="8"/>
      <c r="AN1175" s="8"/>
      <c r="AO1175" s="8"/>
      <c r="AP1175" s="8"/>
      <c r="AQ1175" s="8"/>
      <c r="AR1175" s="8"/>
      <c r="AS1175" s="8"/>
      <c r="AT1175" s="8"/>
      <c r="AU1175" s="8"/>
      <c r="AV1175" s="8"/>
      <c r="AW1175" s="8"/>
      <c r="AX1175" s="8"/>
      <c r="BA1175" s="42"/>
    </row>
    <row r="1176" ht="15.0" customHeight="1">
      <c r="C1176" s="8"/>
      <c r="D1176" s="8"/>
      <c r="E1176" s="8"/>
      <c r="F1176" s="8"/>
      <c r="G1176" s="8"/>
      <c r="H1176" s="8"/>
      <c r="I1176" s="8"/>
      <c r="J1176" s="8"/>
      <c r="K1176" s="8"/>
      <c r="L1176" s="8"/>
      <c r="M1176" s="8"/>
      <c r="N1176" s="8"/>
      <c r="O1176" s="8"/>
      <c r="P1176" s="8"/>
      <c r="Q1176" s="8"/>
      <c r="R1176" s="8"/>
      <c r="S1176" s="8"/>
      <c r="T1176" s="8"/>
      <c r="U1176" s="8"/>
      <c r="V1176" s="8"/>
      <c r="W1176" s="8"/>
      <c r="X1176" s="8"/>
      <c r="Y1176" s="8"/>
      <c r="Z1176" s="8"/>
      <c r="AA1176" s="8"/>
      <c r="AB1176" s="8"/>
      <c r="AC1176" s="8"/>
      <c r="AD1176" s="8"/>
      <c r="AE1176" s="8"/>
      <c r="AF1176" s="8"/>
      <c r="AG1176" s="8"/>
      <c r="AH1176" s="8"/>
      <c r="AI1176" s="8"/>
      <c r="AJ1176" s="8"/>
      <c r="AK1176" s="8"/>
      <c r="AL1176" s="8"/>
      <c r="AM1176" s="8"/>
      <c r="AN1176" s="8"/>
      <c r="AO1176" s="8"/>
      <c r="AP1176" s="8"/>
      <c r="AQ1176" s="8"/>
      <c r="AR1176" s="8"/>
      <c r="AS1176" s="8"/>
      <c r="AT1176" s="8"/>
      <c r="AU1176" s="8"/>
      <c r="AV1176" s="8"/>
      <c r="AW1176" s="8"/>
      <c r="AX1176" s="8"/>
      <c r="BA1176" s="42"/>
    </row>
    <row r="1177" ht="15.0" customHeight="1">
      <c r="C1177" s="8"/>
      <c r="D1177" s="8"/>
      <c r="E1177" s="8"/>
      <c r="F1177" s="8"/>
      <c r="G1177" s="8"/>
      <c r="H1177" s="8"/>
      <c r="I1177" s="8"/>
      <c r="J1177" s="8"/>
      <c r="K1177" s="8"/>
      <c r="L1177" s="8"/>
      <c r="M1177" s="8"/>
      <c r="N1177" s="8"/>
      <c r="O1177" s="8"/>
      <c r="P1177" s="8"/>
      <c r="Q1177" s="8"/>
      <c r="R1177" s="8"/>
      <c r="S1177" s="8"/>
      <c r="T1177" s="8"/>
      <c r="U1177" s="8"/>
      <c r="V1177" s="8"/>
      <c r="W1177" s="8"/>
      <c r="X1177" s="8"/>
      <c r="Y1177" s="8"/>
      <c r="Z1177" s="8"/>
      <c r="AA1177" s="8"/>
      <c r="AB1177" s="8"/>
      <c r="AC1177" s="8"/>
      <c r="AD1177" s="8"/>
      <c r="AE1177" s="8"/>
      <c r="AF1177" s="8"/>
      <c r="AG1177" s="8"/>
      <c r="AH1177" s="8"/>
      <c r="AI1177" s="8"/>
      <c r="AJ1177" s="8"/>
      <c r="AK1177" s="8"/>
      <c r="AL1177" s="8"/>
      <c r="AM1177" s="8"/>
      <c r="AN1177" s="8"/>
      <c r="AO1177" s="8"/>
      <c r="AP1177" s="8"/>
      <c r="AQ1177" s="8"/>
      <c r="AR1177" s="8"/>
      <c r="AS1177" s="8"/>
      <c r="AT1177" s="8"/>
      <c r="AU1177" s="8"/>
      <c r="AV1177" s="8"/>
      <c r="AW1177" s="8"/>
      <c r="AX1177" s="8"/>
      <c r="BA1177" s="42"/>
    </row>
    <row r="1178" ht="15.0" customHeight="1">
      <c r="C1178" s="8"/>
      <c r="D1178" s="8"/>
      <c r="E1178" s="8"/>
      <c r="F1178" s="8"/>
      <c r="G1178" s="8"/>
      <c r="H1178" s="8"/>
      <c r="I1178" s="8"/>
      <c r="J1178" s="8"/>
      <c r="K1178" s="8"/>
      <c r="L1178" s="8"/>
      <c r="M1178" s="8"/>
      <c r="N1178" s="8"/>
      <c r="O1178" s="8"/>
      <c r="P1178" s="8"/>
      <c r="Q1178" s="8"/>
      <c r="R1178" s="8"/>
      <c r="S1178" s="8"/>
      <c r="T1178" s="8"/>
      <c r="U1178" s="8"/>
      <c r="V1178" s="8"/>
      <c r="W1178" s="8"/>
      <c r="X1178" s="8"/>
      <c r="Y1178" s="8"/>
      <c r="Z1178" s="8"/>
      <c r="AA1178" s="8"/>
      <c r="AB1178" s="8"/>
      <c r="AC1178" s="8"/>
      <c r="AD1178" s="8"/>
      <c r="AE1178" s="8"/>
      <c r="AF1178" s="8"/>
      <c r="AG1178" s="8"/>
      <c r="AH1178" s="8"/>
      <c r="AI1178" s="8"/>
      <c r="AJ1178" s="8"/>
      <c r="AK1178" s="8"/>
      <c r="AL1178" s="8"/>
      <c r="AM1178" s="8"/>
      <c r="AN1178" s="8"/>
      <c r="AO1178" s="8"/>
      <c r="AP1178" s="8"/>
      <c r="AQ1178" s="8"/>
      <c r="AR1178" s="8"/>
      <c r="AS1178" s="8"/>
      <c r="AT1178" s="8"/>
      <c r="AU1178" s="8"/>
      <c r="AV1178" s="8"/>
      <c r="AW1178" s="8"/>
      <c r="AX1178" s="8"/>
      <c r="BA1178" s="42"/>
    </row>
    <row r="1179" ht="15.0" customHeight="1">
      <c r="C1179" s="8"/>
      <c r="D1179" s="8"/>
      <c r="E1179" s="8"/>
      <c r="F1179" s="8"/>
      <c r="G1179" s="8"/>
      <c r="H1179" s="8"/>
      <c r="I1179" s="8"/>
      <c r="J1179" s="8"/>
      <c r="K1179" s="8"/>
      <c r="L1179" s="8"/>
      <c r="M1179" s="8"/>
      <c r="N1179" s="8"/>
      <c r="O1179" s="8"/>
      <c r="P1179" s="8"/>
      <c r="Q1179" s="8"/>
      <c r="R1179" s="8"/>
      <c r="S1179" s="8"/>
      <c r="T1179" s="8"/>
      <c r="U1179" s="8"/>
      <c r="V1179" s="8"/>
      <c r="W1179" s="8"/>
      <c r="X1179" s="8"/>
      <c r="Y1179" s="8"/>
      <c r="Z1179" s="8"/>
      <c r="AA1179" s="8"/>
      <c r="AB1179" s="8"/>
      <c r="AC1179" s="8"/>
      <c r="AD1179" s="8"/>
      <c r="AE1179" s="8"/>
      <c r="AF1179" s="8"/>
      <c r="AG1179" s="8"/>
      <c r="AH1179" s="8"/>
      <c r="AI1179" s="8"/>
      <c r="AJ1179" s="8"/>
      <c r="AK1179" s="8"/>
      <c r="AL1179" s="8"/>
      <c r="AM1179" s="8"/>
      <c r="AN1179" s="8"/>
      <c r="AO1179" s="8"/>
      <c r="AP1179" s="8"/>
      <c r="AQ1179" s="8"/>
      <c r="AR1179" s="8"/>
      <c r="AS1179" s="8"/>
      <c r="AT1179" s="8"/>
      <c r="AU1179" s="8"/>
      <c r="AV1179" s="8"/>
      <c r="AW1179" s="8"/>
      <c r="AX1179" s="8"/>
      <c r="BA1179" s="42"/>
    </row>
    <row r="1180" ht="15.0" customHeight="1">
      <c r="C1180" s="8"/>
      <c r="D1180" s="8"/>
      <c r="E1180" s="8"/>
      <c r="F1180" s="8"/>
      <c r="G1180" s="8"/>
      <c r="H1180" s="8"/>
      <c r="I1180" s="8"/>
      <c r="J1180" s="8"/>
      <c r="K1180" s="8"/>
      <c r="L1180" s="8"/>
      <c r="M1180" s="8"/>
      <c r="N1180" s="8"/>
      <c r="O1180" s="8"/>
      <c r="P1180" s="8"/>
      <c r="Q1180" s="8"/>
      <c r="R1180" s="8"/>
      <c r="S1180" s="8"/>
      <c r="T1180" s="8"/>
      <c r="U1180" s="8"/>
      <c r="V1180" s="8"/>
      <c r="W1180" s="8"/>
      <c r="X1180" s="8"/>
      <c r="Y1180" s="8"/>
      <c r="Z1180" s="8"/>
      <c r="AA1180" s="8"/>
      <c r="AB1180" s="8"/>
      <c r="AC1180" s="8"/>
      <c r="AD1180" s="8"/>
      <c r="AE1180" s="8"/>
      <c r="AF1180" s="8"/>
      <c r="AG1180" s="8"/>
      <c r="AH1180" s="8"/>
      <c r="AI1180" s="8"/>
      <c r="AJ1180" s="8"/>
      <c r="AK1180" s="8"/>
      <c r="AL1180" s="8"/>
      <c r="AM1180" s="8"/>
      <c r="AN1180" s="8"/>
      <c r="AO1180" s="8"/>
      <c r="AP1180" s="8"/>
      <c r="AQ1180" s="8"/>
      <c r="AR1180" s="8"/>
      <c r="AS1180" s="8"/>
      <c r="AT1180" s="8"/>
      <c r="AU1180" s="8"/>
      <c r="AV1180" s="8"/>
      <c r="AW1180" s="8"/>
      <c r="AX1180" s="8"/>
      <c r="BA1180" s="42"/>
    </row>
    <row r="1181" ht="15.0" customHeight="1">
      <c r="C1181" s="8"/>
      <c r="D1181" s="8"/>
      <c r="E1181" s="8"/>
      <c r="F1181" s="8"/>
      <c r="G1181" s="8"/>
      <c r="H1181" s="8"/>
      <c r="I1181" s="8"/>
      <c r="J1181" s="8"/>
      <c r="K1181" s="8"/>
      <c r="L1181" s="8"/>
      <c r="M1181" s="8"/>
      <c r="N1181" s="8"/>
      <c r="O1181" s="8"/>
      <c r="P1181" s="8"/>
      <c r="Q1181" s="8"/>
      <c r="R1181" s="8"/>
      <c r="S1181" s="8"/>
      <c r="T1181" s="8"/>
      <c r="U1181" s="8"/>
      <c r="V1181" s="8"/>
      <c r="W1181" s="8"/>
      <c r="X1181" s="8"/>
      <c r="Y1181" s="8"/>
      <c r="Z1181" s="8"/>
      <c r="AA1181" s="8"/>
      <c r="AB1181" s="8"/>
      <c r="AC1181" s="8"/>
      <c r="AD1181" s="8"/>
      <c r="AE1181" s="8"/>
      <c r="AF1181" s="8"/>
      <c r="AG1181" s="8"/>
      <c r="AH1181" s="8"/>
      <c r="AI1181" s="8"/>
      <c r="AJ1181" s="8"/>
      <c r="AK1181" s="8"/>
      <c r="AL1181" s="8"/>
      <c r="AM1181" s="8"/>
      <c r="AN1181" s="8"/>
      <c r="AO1181" s="8"/>
      <c r="AP1181" s="8"/>
      <c r="AQ1181" s="8"/>
      <c r="AR1181" s="8"/>
      <c r="AS1181" s="8"/>
      <c r="AT1181" s="8"/>
      <c r="AU1181" s="8"/>
      <c r="AV1181" s="8"/>
      <c r="AW1181" s="8"/>
      <c r="AX1181" s="8"/>
      <c r="BA1181" s="42"/>
    </row>
    <row r="1182" ht="15.0" customHeight="1">
      <c r="C1182" s="8"/>
      <c r="D1182" s="8"/>
      <c r="E1182" s="8"/>
      <c r="F1182" s="8"/>
      <c r="G1182" s="8"/>
      <c r="H1182" s="8"/>
      <c r="I1182" s="8"/>
      <c r="J1182" s="8"/>
      <c r="K1182" s="8"/>
      <c r="L1182" s="8"/>
      <c r="M1182" s="8"/>
      <c r="N1182" s="8"/>
      <c r="O1182" s="8"/>
      <c r="P1182" s="8"/>
      <c r="Q1182" s="8"/>
      <c r="R1182" s="8"/>
      <c r="S1182" s="8"/>
      <c r="T1182" s="8"/>
      <c r="U1182" s="8"/>
      <c r="V1182" s="8"/>
      <c r="W1182" s="8"/>
      <c r="X1182" s="8"/>
      <c r="Y1182" s="8"/>
      <c r="Z1182" s="8"/>
      <c r="AA1182" s="8"/>
      <c r="AB1182" s="8"/>
      <c r="AC1182" s="8"/>
      <c r="AD1182" s="8"/>
      <c r="AE1182" s="8"/>
      <c r="AF1182" s="8"/>
      <c r="AG1182" s="8"/>
      <c r="AH1182" s="8"/>
      <c r="AI1182" s="8"/>
      <c r="AJ1182" s="8"/>
      <c r="AK1182" s="8"/>
      <c r="AL1182" s="8"/>
      <c r="AM1182" s="8"/>
      <c r="AN1182" s="8"/>
      <c r="AO1182" s="8"/>
      <c r="AP1182" s="8"/>
      <c r="AQ1182" s="8"/>
      <c r="AR1182" s="8"/>
      <c r="AS1182" s="8"/>
      <c r="AT1182" s="8"/>
      <c r="AU1182" s="8"/>
      <c r="AV1182" s="8"/>
      <c r="AW1182" s="8"/>
      <c r="AX1182" s="8"/>
      <c r="BA1182" s="42"/>
    </row>
    <row r="1183" ht="15.0" customHeight="1">
      <c r="C1183" s="8"/>
      <c r="D1183" s="8"/>
      <c r="E1183" s="8"/>
      <c r="F1183" s="8"/>
      <c r="G1183" s="8"/>
      <c r="H1183" s="8"/>
      <c r="I1183" s="8"/>
      <c r="J1183" s="8"/>
      <c r="K1183" s="8"/>
      <c r="L1183" s="8"/>
      <c r="M1183" s="8"/>
      <c r="N1183" s="8"/>
      <c r="O1183" s="8"/>
      <c r="P1183" s="8"/>
      <c r="Q1183" s="8"/>
      <c r="R1183" s="8"/>
      <c r="S1183" s="8"/>
      <c r="T1183" s="8"/>
      <c r="U1183" s="8"/>
      <c r="V1183" s="8"/>
      <c r="W1183" s="8"/>
      <c r="X1183" s="8"/>
      <c r="Y1183" s="8"/>
      <c r="Z1183" s="8"/>
      <c r="AA1183" s="8"/>
      <c r="AB1183" s="8"/>
      <c r="AC1183" s="8"/>
      <c r="AD1183" s="8"/>
      <c r="AE1183" s="8"/>
      <c r="AF1183" s="8"/>
      <c r="AG1183" s="8"/>
      <c r="AH1183" s="8"/>
      <c r="AI1183" s="8"/>
      <c r="AJ1183" s="8"/>
      <c r="AK1183" s="8"/>
      <c r="AL1183" s="8"/>
      <c r="AM1183" s="8"/>
      <c r="AN1183" s="8"/>
      <c r="AO1183" s="8"/>
      <c r="AP1183" s="8"/>
      <c r="AQ1183" s="8"/>
      <c r="AR1183" s="8"/>
      <c r="AS1183" s="8"/>
      <c r="AT1183" s="8"/>
      <c r="AU1183" s="8"/>
      <c r="AV1183" s="8"/>
      <c r="AW1183" s="8"/>
      <c r="AX1183" s="8"/>
      <c r="BA1183" s="42"/>
    </row>
    <row r="1184" ht="15.0" customHeight="1">
      <c r="C1184" s="8"/>
      <c r="D1184" s="8"/>
      <c r="E1184" s="8"/>
      <c r="F1184" s="8"/>
      <c r="G1184" s="8"/>
      <c r="H1184" s="8"/>
      <c r="I1184" s="8"/>
      <c r="J1184" s="8"/>
      <c r="K1184" s="8"/>
      <c r="L1184" s="8"/>
      <c r="M1184" s="8"/>
      <c r="N1184" s="8"/>
      <c r="O1184" s="8"/>
      <c r="P1184" s="8"/>
      <c r="Q1184" s="8"/>
      <c r="R1184" s="8"/>
      <c r="S1184" s="8"/>
      <c r="T1184" s="8"/>
      <c r="U1184" s="8"/>
      <c r="V1184" s="8"/>
      <c r="W1184" s="8"/>
      <c r="X1184" s="8"/>
      <c r="Y1184" s="8"/>
      <c r="Z1184" s="8"/>
      <c r="AA1184" s="8"/>
      <c r="AB1184" s="8"/>
      <c r="AC1184" s="8"/>
      <c r="AD1184" s="8"/>
      <c r="AE1184" s="8"/>
      <c r="AF1184" s="8"/>
      <c r="AG1184" s="8"/>
      <c r="AH1184" s="8"/>
      <c r="AI1184" s="8"/>
      <c r="AJ1184" s="8"/>
      <c r="AK1184" s="8"/>
      <c r="AL1184" s="8"/>
      <c r="AM1184" s="8"/>
      <c r="AN1184" s="8"/>
      <c r="AO1184" s="8"/>
      <c r="AP1184" s="8"/>
      <c r="AQ1184" s="8"/>
      <c r="AR1184" s="8"/>
      <c r="AS1184" s="8"/>
      <c r="AT1184" s="8"/>
      <c r="AU1184" s="8"/>
      <c r="AV1184" s="8"/>
      <c r="AW1184" s="8"/>
      <c r="AX1184" s="8"/>
      <c r="BA1184" s="42"/>
    </row>
    <row r="1185" ht="15.0" customHeight="1">
      <c r="C1185" s="8"/>
      <c r="D1185" s="8"/>
      <c r="E1185" s="8"/>
      <c r="F1185" s="8"/>
      <c r="G1185" s="8"/>
      <c r="H1185" s="8"/>
      <c r="I1185" s="8"/>
      <c r="J1185" s="8"/>
      <c r="K1185" s="8"/>
      <c r="L1185" s="8"/>
      <c r="M1185" s="8"/>
      <c r="N1185" s="8"/>
      <c r="O1185" s="8"/>
      <c r="P1185" s="8"/>
      <c r="Q1185" s="8"/>
      <c r="R1185" s="8"/>
      <c r="S1185" s="8"/>
      <c r="T1185" s="8"/>
      <c r="U1185" s="8"/>
      <c r="V1185" s="8"/>
      <c r="W1185" s="8"/>
      <c r="X1185" s="8"/>
      <c r="Y1185" s="8"/>
      <c r="Z1185" s="8"/>
      <c r="AA1185" s="8"/>
      <c r="AB1185" s="8"/>
      <c r="AC1185" s="8"/>
      <c r="AD1185" s="8"/>
      <c r="AE1185" s="8"/>
      <c r="AF1185" s="8"/>
      <c r="AG1185" s="8"/>
      <c r="AH1185" s="8"/>
      <c r="AI1185" s="8"/>
      <c r="AJ1185" s="8"/>
      <c r="AK1185" s="8"/>
      <c r="AL1185" s="8"/>
      <c r="AM1185" s="8"/>
      <c r="AN1185" s="8"/>
      <c r="AO1185" s="8"/>
      <c r="AP1185" s="8"/>
      <c r="AQ1185" s="8"/>
      <c r="AR1185" s="8"/>
      <c r="AS1185" s="8"/>
      <c r="AT1185" s="8"/>
      <c r="AU1185" s="8"/>
      <c r="AV1185" s="8"/>
      <c r="AW1185" s="8"/>
      <c r="AX1185" s="8"/>
      <c r="BA1185" s="42"/>
    </row>
    <row r="1186" ht="15.0" customHeight="1">
      <c r="C1186" s="8"/>
      <c r="D1186" s="8"/>
      <c r="E1186" s="8"/>
      <c r="F1186" s="8"/>
      <c r="G1186" s="8"/>
      <c r="H1186" s="8"/>
      <c r="I1186" s="8"/>
      <c r="J1186" s="8"/>
      <c r="K1186" s="8"/>
      <c r="L1186" s="8"/>
      <c r="M1186" s="8"/>
      <c r="N1186" s="8"/>
      <c r="O1186" s="8"/>
      <c r="P1186" s="8"/>
      <c r="Q1186" s="8"/>
      <c r="R1186" s="8"/>
      <c r="S1186" s="8"/>
      <c r="T1186" s="8"/>
      <c r="U1186" s="8"/>
      <c r="V1186" s="8"/>
      <c r="W1186" s="8"/>
      <c r="X1186" s="8"/>
      <c r="Y1186" s="8"/>
      <c r="Z1186" s="8"/>
      <c r="AA1186" s="8"/>
      <c r="AB1186" s="8"/>
      <c r="AC1186" s="8"/>
      <c r="AD1186" s="8"/>
      <c r="AE1186" s="8"/>
      <c r="AF1186" s="8"/>
      <c r="AG1186" s="8"/>
      <c r="AH1186" s="8"/>
      <c r="AI1186" s="8"/>
      <c r="AJ1186" s="8"/>
      <c r="AK1186" s="8"/>
      <c r="AL1186" s="8"/>
      <c r="AM1186" s="8"/>
      <c r="AN1186" s="8"/>
      <c r="AO1186" s="8"/>
      <c r="AP1186" s="8"/>
      <c r="AQ1186" s="8"/>
      <c r="AR1186" s="8"/>
      <c r="AS1186" s="8"/>
      <c r="AT1186" s="8"/>
      <c r="AU1186" s="8"/>
      <c r="AV1186" s="8"/>
      <c r="AW1186" s="8"/>
      <c r="AX1186" s="8"/>
      <c r="BA1186" s="42"/>
    </row>
    <row r="1187" ht="15.0" customHeight="1">
      <c r="C1187" s="8"/>
      <c r="D1187" s="8"/>
      <c r="E1187" s="8"/>
      <c r="F1187" s="8"/>
      <c r="G1187" s="8"/>
      <c r="H1187" s="8"/>
      <c r="I1187" s="8"/>
      <c r="J1187" s="8"/>
      <c r="K1187" s="8"/>
      <c r="L1187" s="8"/>
      <c r="M1187" s="8"/>
      <c r="N1187" s="8"/>
      <c r="O1187" s="8"/>
      <c r="P1187" s="8"/>
      <c r="Q1187" s="8"/>
      <c r="R1187" s="8"/>
      <c r="S1187" s="8"/>
      <c r="T1187" s="8"/>
      <c r="U1187" s="8"/>
      <c r="V1187" s="8"/>
      <c r="W1187" s="8"/>
      <c r="X1187" s="8"/>
      <c r="Y1187" s="8"/>
      <c r="Z1187" s="8"/>
      <c r="AA1187" s="8"/>
      <c r="AB1187" s="8"/>
      <c r="AC1187" s="8"/>
      <c r="AD1187" s="8"/>
      <c r="AE1187" s="8"/>
      <c r="AF1187" s="8"/>
      <c r="AG1187" s="8"/>
      <c r="AH1187" s="8"/>
      <c r="AI1187" s="8"/>
      <c r="AJ1187" s="8"/>
      <c r="AK1187" s="8"/>
      <c r="AL1187" s="8"/>
      <c r="AM1187" s="8"/>
      <c r="AN1187" s="8"/>
      <c r="AO1187" s="8"/>
      <c r="AP1187" s="8"/>
      <c r="AQ1187" s="8"/>
      <c r="AR1187" s="8"/>
      <c r="AS1187" s="8"/>
      <c r="AT1187" s="8"/>
      <c r="AU1187" s="8"/>
      <c r="AV1187" s="8"/>
      <c r="AW1187" s="8"/>
      <c r="AX1187" s="8"/>
      <c r="BA1187" s="42"/>
    </row>
    <row r="1188" ht="15.0" customHeight="1">
      <c r="C1188" s="8"/>
      <c r="D1188" s="8"/>
      <c r="E1188" s="8"/>
      <c r="F1188" s="8"/>
      <c r="G1188" s="8"/>
      <c r="H1188" s="8"/>
      <c r="I1188" s="8"/>
      <c r="J1188" s="8"/>
      <c r="K1188" s="8"/>
      <c r="L1188" s="8"/>
      <c r="M1188" s="8"/>
      <c r="N1188" s="8"/>
      <c r="O1188" s="8"/>
      <c r="P1188" s="8"/>
      <c r="Q1188" s="8"/>
      <c r="R1188" s="8"/>
      <c r="S1188" s="8"/>
      <c r="T1188" s="8"/>
      <c r="U1188" s="8"/>
      <c r="V1188" s="8"/>
      <c r="W1188" s="8"/>
      <c r="X1188" s="8"/>
      <c r="Y1188" s="8"/>
      <c r="Z1188" s="8"/>
      <c r="AA1188" s="8"/>
      <c r="AB1188" s="8"/>
      <c r="AC1188" s="8"/>
      <c r="AD1188" s="8"/>
      <c r="AE1188" s="8"/>
      <c r="AF1188" s="8"/>
      <c r="AG1188" s="8"/>
      <c r="AH1188" s="8"/>
      <c r="AI1188" s="8"/>
      <c r="AJ1188" s="8"/>
      <c r="AK1188" s="8"/>
      <c r="AL1188" s="8"/>
      <c r="AM1188" s="8"/>
      <c r="AN1188" s="8"/>
      <c r="AO1188" s="8"/>
      <c r="AP1188" s="8"/>
      <c r="AQ1188" s="8"/>
      <c r="AR1188" s="8"/>
      <c r="AS1188" s="8"/>
      <c r="AT1188" s="8"/>
      <c r="AU1188" s="8"/>
      <c r="AV1188" s="8"/>
      <c r="AW1188" s="8"/>
      <c r="AX1188" s="8"/>
      <c r="BA1188" s="42"/>
    </row>
    <row r="1189" ht="15.0" customHeight="1">
      <c r="C1189" s="8"/>
      <c r="D1189" s="8"/>
      <c r="E1189" s="8"/>
      <c r="F1189" s="8"/>
      <c r="G1189" s="8"/>
      <c r="H1189" s="8"/>
      <c r="I1189" s="8"/>
      <c r="J1189" s="8"/>
      <c r="K1189" s="8"/>
      <c r="L1189" s="8"/>
      <c r="M1189" s="8"/>
      <c r="N1189" s="8"/>
      <c r="O1189" s="8"/>
      <c r="P1189" s="8"/>
      <c r="Q1189" s="8"/>
      <c r="R1189" s="8"/>
      <c r="S1189" s="8"/>
      <c r="T1189" s="8"/>
      <c r="U1189" s="8"/>
      <c r="V1189" s="8"/>
      <c r="W1189" s="8"/>
      <c r="X1189" s="8"/>
      <c r="Y1189" s="8"/>
      <c r="Z1189" s="8"/>
      <c r="AA1189" s="8"/>
      <c r="AB1189" s="8"/>
      <c r="AC1189" s="8"/>
      <c r="AD1189" s="8"/>
      <c r="AE1189" s="8"/>
      <c r="AF1189" s="8"/>
      <c r="AG1189" s="8"/>
      <c r="AH1189" s="8"/>
      <c r="AI1189" s="8"/>
      <c r="AJ1189" s="8"/>
      <c r="AK1189" s="8"/>
      <c r="AL1189" s="8"/>
      <c r="AM1189" s="8"/>
      <c r="AN1189" s="8"/>
      <c r="AO1189" s="8"/>
      <c r="AP1189" s="8"/>
      <c r="AQ1189" s="8"/>
      <c r="AR1189" s="8"/>
      <c r="AS1189" s="8"/>
      <c r="AT1189" s="8"/>
      <c r="AU1189" s="8"/>
      <c r="AV1189" s="8"/>
      <c r="AW1189" s="8"/>
      <c r="AX1189" s="8"/>
      <c r="BA1189" s="42"/>
    </row>
    <row r="1190" ht="15.0" customHeight="1">
      <c r="C1190" s="8"/>
      <c r="D1190" s="8"/>
      <c r="E1190" s="8"/>
      <c r="F1190" s="8"/>
      <c r="G1190" s="8"/>
      <c r="H1190" s="8"/>
      <c r="I1190" s="8"/>
      <c r="J1190" s="8"/>
      <c r="K1190" s="8"/>
      <c r="L1190" s="8"/>
      <c r="M1190" s="8"/>
      <c r="N1190" s="8"/>
      <c r="O1190" s="8"/>
      <c r="P1190" s="8"/>
      <c r="Q1190" s="8"/>
      <c r="R1190" s="8"/>
      <c r="S1190" s="8"/>
      <c r="T1190" s="8"/>
      <c r="U1190" s="8"/>
      <c r="V1190" s="8"/>
      <c r="W1190" s="8"/>
      <c r="X1190" s="8"/>
      <c r="Y1190" s="8"/>
      <c r="Z1190" s="8"/>
      <c r="AA1190" s="8"/>
      <c r="AB1190" s="8"/>
      <c r="AC1190" s="8"/>
      <c r="AD1190" s="8"/>
      <c r="AE1190" s="8"/>
      <c r="AF1190" s="8"/>
      <c r="AG1190" s="8"/>
      <c r="AH1190" s="8"/>
      <c r="AI1190" s="8"/>
      <c r="AJ1190" s="8"/>
      <c r="AK1190" s="8"/>
      <c r="AL1190" s="8"/>
      <c r="AM1190" s="8"/>
      <c r="AN1190" s="8"/>
      <c r="AO1190" s="8"/>
      <c r="AP1190" s="8"/>
      <c r="AQ1190" s="8"/>
      <c r="AR1190" s="8"/>
      <c r="AS1190" s="8"/>
      <c r="AT1190" s="8"/>
      <c r="AU1190" s="8"/>
      <c r="AV1190" s="8"/>
      <c r="AW1190" s="8"/>
      <c r="AX1190" s="8"/>
      <c r="BA1190" s="42"/>
    </row>
    <row r="1191" ht="15.0" customHeight="1">
      <c r="C1191" s="8"/>
      <c r="D1191" s="8"/>
      <c r="E1191" s="8"/>
      <c r="F1191" s="8"/>
      <c r="G1191" s="8"/>
      <c r="H1191" s="8"/>
      <c r="I1191" s="8"/>
      <c r="J1191" s="8"/>
      <c r="K1191" s="8"/>
      <c r="L1191" s="8"/>
      <c r="M1191" s="8"/>
      <c r="N1191" s="8"/>
      <c r="O1191" s="8"/>
      <c r="P1191" s="8"/>
      <c r="Q1191" s="8"/>
      <c r="R1191" s="8"/>
      <c r="S1191" s="8"/>
      <c r="T1191" s="8"/>
      <c r="U1191" s="8"/>
      <c r="V1191" s="8"/>
      <c r="W1191" s="8"/>
      <c r="X1191" s="8"/>
      <c r="Y1191" s="8"/>
      <c r="Z1191" s="8"/>
      <c r="AA1191" s="8"/>
      <c r="AB1191" s="8"/>
      <c r="AC1191" s="8"/>
      <c r="AD1191" s="8"/>
      <c r="AE1191" s="8"/>
      <c r="AF1191" s="8"/>
      <c r="AG1191" s="8"/>
      <c r="AH1191" s="8"/>
      <c r="AI1191" s="8"/>
      <c r="AJ1191" s="8"/>
      <c r="AK1191" s="8"/>
      <c r="AL1191" s="8"/>
      <c r="AM1191" s="8"/>
      <c r="AN1191" s="8"/>
      <c r="AO1191" s="8"/>
      <c r="AP1191" s="8"/>
      <c r="AQ1191" s="8"/>
      <c r="AR1191" s="8"/>
      <c r="AS1191" s="8"/>
      <c r="AT1191" s="8"/>
      <c r="AU1191" s="8"/>
      <c r="AV1191" s="8"/>
      <c r="AW1191" s="8"/>
      <c r="AX1191" s="8"/>
      <c r="BA1191" s="42"/>
    </row>
    <row r="1192" ht="15.0" customHeight="1">
      <c r="C1192" s="8"/>
      <c r="D1192" s="8"/>
      <c r="E1192" s="8"/>
      <c r="F1192" s="8"/>
      <c r="G1192" s="8"/>
      <c r="H1192" s="8"/>
      <c r="I1192" s="8"/>
      <c r="J1192" s="8"/>
      <c r="K1192" s="8"/>
      <c r="L1192" s="8"/>
      <c r="M1192" s="8"/>
      <c r="N1192" s="8"/>
      <c r="O1192" s="8"/>
      <c r="P1192" s="8"/>
      <c r="Q1192" s="8"/>
      <c r="R1192" s="8"/>
      <c r="S1192" s="8"/>
      <c r="T1192" s="8"/>
      <c r="U1192" s="8"/>
      <c r="V1192" s="8"/>
      <c r="W1192" s="8"/>
      <c r="X1192" s="8"/>
      <c r="Y1192" s="8"/>
      <c r="Z1192" s="8"/>
      <c r="AA1192" s="8"/>
      <c r="AB1192" s="8"/>
      <c r="AC1192" s="8"/>
      <c r="AD1192" s="8"/>
      <c r="AE1192" s="8"/>
      <c r="AF1192" s="8"/>
      <c r="AG1192" s="8"/>
      <c r="AH1192" s="8"/>
      <c r="AI1192" s="8"/>
      <c r="AJ1192" s="8"/>
      <c r="AK1192" s="8"/>
      <c r="AL1192" s="8"/>
      <c r="AM1192" s="8"/>
      <c r="AN1192" s="8"/>
      <c r="AO1192" s="8"/>
      <c r="AP1192" s="8"/>
      <c r="AQ1192" s="8"/>
      <c r="AR1192" s="8"/>
      <c r="AS1192" s="8"/>
      <c r="AT1192" s="8"/>
      <c r="AU1192" s="8"/>
      <c r="AV1192" s="8"/>
      <c r="AW1192" s="8"/>
      <c r="AX1192" s="8"/>
      <c r="BA1192" s="42"/>
    </row>
    <row r="1193" ht="15.0" customHeight="1">
      <c r="C1193" s="8"/>
      <c r="D1193" s="8"/>
      <c r="E1193" s="8"/>
      <c r="F1193" s="8"/>
      <c r="G1193" s="8"/>
      <c r="H1193" s="8"/>
      <c r="I1193" s="8"/>
      <c r="J1193" s="8"/>
      <c r="K1193" s="8"/>
      <c r="L1193" s="8"/>
      <c r="M1193" s="8"/>
      <c r="N1193" s="8"/>
      <c r="O1193" s="8"/>
      <c r="P1193" s="8"/>
      <c r="Q1193" s="8"/>
      <c r="R1193" s="8"/>
      <c r="S1193" s="8"/>
      <c r="T1193" s="8"/>
      <c r="U1193" s="8"/>
      <c r="V1193" s="8"/>
      <c r="W1193" s="8"/>
      <c r="X1193" s="8"/>
      <c r="Y1193" s="8"/>
      <c r="Z1193" s="8"/>
      <c r="AA1193" s="8"/>
      <c r="AB1193" s="8"/>
      <c r="AC1193" s="8"/>
      <c r="AD1193" s="8"/>
      <c r="AE1193" s="8"/>
      <c r="AF1193" s="8"/>
      <c r="AG1193" s="8"/>
      <c r="AH1193" s="8"/>
      <c r="AI1193" s="8"/>
      <c r="AJ1193" s="8"/>
      <c r="AK1193" s="8"/>
      <c r="AL1193" s="8"/>
      <c r="AM1193" s="8"/>
      <c r="AN1193" s="8"/>
      <c r="AO1193" s="8"/>
      <c r="AP1193" s="8"/>
      <c r="AQ1193" s="8"/>
      <c r="AR1193" s="8"/>
      <c r="AS1193" s="8"/>
      <c r="AT1193" s="8"/>
      <c r="AU1193" s="8"/>
      <c r="AV1193" s="8"/>
      <c r="AW1193" s="8"/>
      <c r="AX1193" s="8"/>
      <c r="BA1193" s="42"/>
    </row>
    <row r="1194" ht="15.0" customHeight="1">
      <c r="C1194" s="8"/>
      <c r="D1194" s="8"/>
      <c r="E1194" s="8"/>
      <c r="F1194" s="8"/>
      <c r="G1194" s="8"/>
      <c r="H1194" s="8"/>
      <c r="I1194" s="8"/>
      <c r="J1194" s="8"/>
      <c r="K1194" s="8"/>
      <c r="L1194" s="8"/>
      <c r="M1194" s="8"/>
      <c r="N1194" s="8"/>
      <c r="O1194" s="8"/>
      <c r="P1194" s="8"/>
      <c r="Q1194" s="8"/>
      <c r="R1194" s="8"/>
      <c r="S1194" s="8"/>
      <c r="T1194" s="8"/>
      <c r="U1194" s="8"/>
      <c r="V1194" s="8"/>
      <c r="W1194" s="8"/>
      <c r="X1194" s="8"/>
      <c r="Y1194" s="8"/>
      <c r="Z1194" s="8"/>
      <c r="AA1194" s="8"/>
      <c r="AB1194" s="8"/>
      <c r="AC1194" s="8"/>
      <c r="AD1194" s="8"/>
      <c r="AE1194" s="8"/>
      <c r="AF1194" s="8"/>
      <c r="AG1194" s="8"/>
      <c r="AH1194" s="8"/>
      <c r="AI1194" s="8"/>
      <c r="AJ1194" s="8"/>
      <c r="AK1194" s="8"/>
      <c r="AL1194" s="8"/>
      <c r="AM1194" s="8"/>
      <c r="AN1194" s="8"/>
      <c r="AO1194" s="8"/>
      <c r="AP1194" s="8"/>
      <c r="AQ1194" s="8"/>
      <c r="AR1194" s="8"/>
      <c r="AS1194" s="8"/>
      <c r="AT1194" s="8"/>
      <c r="AU1194" s="8"/>
      <c r="AV1194" s="8"/>
      <c r="AW1194" s="8"/>
      <c r="AX1194" s="8"/>
      <c r="BA1194" s="42"/>
    </row>
    <row r="1195" ht="15.0" customHeight="1">
      <c r="C1195" s="8"/>
      <c r="D1195" s="8"/>
      <c r="E1195" s="8"/>
      <c r="F1195" s="8"/>
      <c r="G1195" s="8"/>
      <c r="H1195" s="8"/>
      <c r="I1195" s="8"/>
      <c r="J1195" s="8"/>
      <c r="K1195" s="8"/>
      <c r="L1195" s="8"/>
      <c r="M1195" s="8"/>
      <c r="N1195" s="8"/>
      <c r="O1195" s="8"/>
      <c r="P1195" s="8"/>
      <c r="Q1195" s="8"/>
      <c r="R1195" s="8"/>
      <c r="S1195" s="8"/>
      <c r="T1195" s="8"/>
      <c r="U1195" s="8"/>
      <c r="V1195" s="8"/>
      <c r="W1195" s="8"/>
      <c r="X1195" s="8"/>
      <c r="Y1195" s="8"/>
      <c r="Z1195" s="8"/>
      <c r="AA1195" s="8"/>
      <c r="AB1195" s="8"/>
      <c r="AC1195" s="8"/>
      <c r="AD1195" s="8"/>
      <c r="AE1195" s="8"/>
      <c r="AF1195" s="8"/>
      <c r="AG1195" s="8"/>
      <c r="AH1195" s="8"/>
      <c r="AI1195" s="8"/>
      <c r="AJ1195" s="8"/>
      <c r="AK1195" s="8"/>
      <c r="AL1195" s="8"/>
      <c r="AM1195" s="8"/>
      <c r="AN1195" s="8"/>
      <c r="AO1195" s="8"/>
      <c r="AP1195" s="8"/>
      <c r="AQ1195" s="8"/>
      <c r="AR1195" s="8"/>
      <c r="AS1195" s="8"/>
      <c r="AT1195" s="8"/>
      <c r="AU1195" s="8"/>
      <c r="AV1195" s="8"/>
      <c r="AW1195" s="8"/>
      <c r="AX1195" s="8"/>
      <c r="BA1195" s="42"/>
    </row>
    <row r="1196" ht="15.0" customHeight="1">
      <c r="C1196" s="8"/>
      <c r="D1196" s="8"/>
      <c r="E1196" s="8"/>
      <c r="F1196" s="8"/>
      <c r="G1196" s="8"/>
      <c r="H1196" s="8"/>
      <c r="I1196" s="8"/>
      <c r="J1196" s="8"/>
      <c r="K1196" s="8"/>
      <c r="L1196" s="8"/>
      <c r="M1196" s="8"/>
      <c r="N1196" s="8"/>
      <c r="O1196" s="8"/>
      <c r="P1196" s="8"/>
      <c r="Q1196" s="8"/>
      <c r="R1196" s="8"/>
      <c r="S1196" s="8"/>
      <c r="T1196" s="8"/>
      <c r="U1196" s="8"/>
      <c r="V1196" s="8"/>
      <c r="W1196" s="8"/>
      <c r="X1196" s="8"/>
      <c r="Y1196" s="8"/>
      <c r="Z1196" s="8"/>
      <c r="AA1196" s="8"/>
      <c r="AB1196" s="8"/>
      <c r="AC1196" s="8"/>
      <c r="AD1196" s="8"/>
      <c r="AE1196" s="8"/>
      <c r="AF1196" s="8"/>
      <c r="AG1196" s="8"/>
      <c r="AH1196" s="8"/>
      <c r="AI1196" s="8"/>
      <c r="AJ1196" s="8"/>
      <c r="AK1196" s="8"/>
      <c r="AL1196" s="8"/>
      <c r="AM1196" s="8"/>
      <c r="AN1196" s="8"/>
      <c r="AO1196" s="8"/>
      <c r="AP1196" s="8"/>
      <c r="AQ1196" s="8"/>
      <c r="AR1196" s="8"/>
      <c r="AS1196" s="8"/>
      <c r="AT1196" s="8"/>
      <c r="AU1196" s="8"/>
      <c r="AV1196" s="8"/>
      <c r="AW1196" s="8"/>
      <c r="AX1196" s="8"/>
      <c r="BA1196" s="42"/>
    </row>
    <row r="1197" ht="15.0" customHeight="1">
      <c r="C1197" s="8"/>
      <c r="D1197" s="8"/>
      <c r="E1197" s="8"/>
      <c r="F1197" s="8"/>
      <c r="G1197" s="8"/>
      <c r="H1197" s="8"/>
      <c r="I1197" s="8"/>
      <c r="J1197" s="8"/>
      <c r="K1197" s="8"/>
      <c r="L1197" s="8"/>
      <c r="M1197" s="8"/>
      <c r="N1197" s="8"/>
      <c r="O1197" s="8"/>
      <c r="P1197" s="8"/>
      <c r="Q1197" s="8"/>
      <c r="R1197" s="8"/>
      <c r="S1197" s="8"/>
      <c r="T1197" s="8"/>
      <c r="U1197" s="8"/>
      <c r="V1197" s="8"/>
      <c r="W1197" s="8"/>
      <c r="X1197" s="8"/>
      <c r="Y1197" s="8"/>
      <c r="Z1197" s="8"/>
      <c r="AA1197" s="8"/>
      <c r="AB1197" s="8"/>
      <c r="AC1197" s="8"/>
      <c r="AD1197" s="8"/>
      <c r="AE1197" s="8"/>
      <c r="AF1197" s="8"/>
      <c r="AG1197" s="8"/>
      <c r="AH1197" s="8"/>
      <c r="AI1197" s="8"/>
      <c r="AJ1197" s="8"/>
      <c r="AK1197" s="8"/>
      <c r="AL1197" s="8"/>
      <c r="AM1197" s="8"/>
      <c r="AN1197" s="8"/>
      <c r="AO1197" s="8"/>
      <c r="AP1197" s="8"/>
      <c r="AQ1197" s="8"/>
      <c r="AR1197" s="8"/>
      <c r="AS1197" s="8"/>
      <c r="AT1197" s="8"/>
      <c r="AU1197" s="8"/>
      <c r="AV1197" s="8"/>
      <c r="AW1197" s="8"/>
      <c r="AX1197" s="8"/>
      <c r="BA1197" s="42"/>
    </row>
    <row r="1198" ht="15.0" customHeight="1">
      <c r="C1198" s="8"/>
      <c r="D1198" s="8"/>
      <c r="E1198" s="8"/>
      <c r="F1198" s="8"/>
      <c r="G1198" s="8"/>
      <c r="H1198" s="8"/>
      <c r="I1198" s="8"/>
      <c r="J1198" s="8"/>
      <c r="K1198" s="8"/>
      <c r="L1198" s="8"/>
      <c r="M1198" s="8"/>
      <c r="N1198" s="8"/>
      <c r="O1198" s="8"/>
      <c r="P1198" s="8"/>
      <c r="Q1198" s="8"/>
      <c r="R1198" s="8"/>
      <c r="S1198" s="8"/>
      <c r="T1198" s="8"/>
      <c r="U1198" s="8"/>
      <c r="V1198" s="8"/>
      <c r="W1198" s="8"/>
      <c r="X1198" s="8"/>
      <c r="Y1198" s="8"/>
      <c r="Z1198" s="8"/>
      <c r="AA1198" s="8"/>
      <c r="AB1198" s="8"/>
      <c r="AC1198" s="8"/>
      <c r="AD1198" s="8"/>
      <c r="AE1198" s="8"/>
      <c r="AF1198" s="8"/>
      <c r="AG1198" s="8"/>
      <c r="AH1198" s="8"/>
      <c r="AI1198" s="8"/>
      <c r="AJ1198" s="8"/>
      <c r="AK1198" s="8"/>
      <c r="AL1198" s="8"/>
      <c r="AM1198" s="8"/>
      <c r="AN1198" s="8"/>
      <c r="AO1198" s="8"/>
      <c r="AP1198" s="8"/>
      <c r="AQ1198" s="8"/>
      <c r="AR1198" s="8"/>
      <c r="AS1198" s="8"/>
      <c r="AT1198" s="8"/>
      <c r="AU1198" s="8"/>
      <c r="AV1198" s="8"/>
      <c r="AW1198" s="8"/>
      <c r="AX1198" s="8"/>
      <c r="BA1198" s="42"/>
    </row>
    <row r="1199" ht="15.0" customHeight="1">
      <c r="C1199" s="8"/>
      <c r="D1199" s="8"/>
      <c r="E1199" s="8"/>
      <c r="F1199" s="8"/>
      <c r="G1199" s="8"/>
      <c r="H1199" s="8"/>
      <c r="I1199" s="8"/>
      <c r="J1199" s="8"/>
      <c r="K1199" s="8"/>
      <c r="L1199" s="8"/>
      <c r="M1199" s="8"/>
      <c r="N1199" s="8"/>
      <c r="O1199" s="8"/>
      <c r="P1199" s="8"/>
      <c r="Q1199" s="8"/>
      <c r="R1199" s="8"/>
      <c r="S1199" s="8"/>
      <c r="T1199" s="8"/>
      <c r="U1199" s="8"/>
      <c r="V1199" s="8"/>
      <c r="W1199" s="8"/>
      <c r="X1199" s="8"/>
      <c r="Y1199" s="8"/>
      <c r="Z1199" s="8"/>
      <c r="AA1199" s="8"/>
      <c r="AB1199" s="8"/>
      <c r="AC1199" s="8"/>
      <c r="AD1199" s="8"/>
      <c r="AE1199" s="8"/>
      <c r="AF1199" s="8"/>
      <c r="AG1199" s="8"/>
      <c r="AH1199" s="8"/>
      <c r="AI1199" s="8"/>
      <c r="AJ1199" s="8"/>
      <c r="AK1199" s="8"/>
      <c r="AL1199" s="8"/>
      <c r="AM1199" s="8"/>
      <c r="AN1199" s="8"/>
      <c r="AO1199" s="8"/>
      <c r="AP1199" s="8"/>
      <c r="AQ1199" s="8"/>
      <c r="AR1199" s="8"/>
      <c r="AS1199" s="8"/>
      <c r="AT1199" s="8"/>
      <c r="AU1199" s="8"/>
      <c r="AV1199" s="8"/>
      <c r="AW1199" s="8"/>
      <c r="AX1199" s="8"/>
      <c r="BA1199" s="42"/>
    </row>
    <row r="1200" ht="15.0" customHeight="1">
      <c r="C1200" s="8"/>
      <c r="D1200" s="8"/>
      <c r="E1200" s="8"/>
      <c r="F1200" s="8"/>
      <c r="G1200" s="8"/>
      <c r="H1200" s="8"/>
      <c r="I1200" s="8"/>
      <c r="J1200" s="8"/>
      <c r="K1200" s="8"/>
      <c r="L1200" s="8"/>
      <c r="M1200" s="8"/>
      <c r="N1200" s="8"/>
      <c r="O1200" s="8"/>
      <c r="P1200" s="8"/>
      <c r="Q1200" s="8"/>
      <c r="R1200" s="8"/>
      <c r="S1200" s="8"/>
      <c r="T1200" s="8"/>
      <c r="U1200" s="8"/>
      <c r="V1200" s="8"/>
      <c r="W1200" s="8"/>
      <c r="X1200" s="8"/>
      <c r="Y1200" s="8"/>
      <c r="Z1200" s="8"/>
      <c r="AA1200" s="8"/>
      <c r="AB1200" s="8"/>
      <c r="AC1200" s="8"/>
      <c r="AD1200" s="8"/>
      <c r="AE1200" s="8"/>
      <c r="AF1200" s="8"/>
      <c r="AG1200" s="8"/>
      <c r="AH1200" s="8"/>
      <c r="AI1200" s="8"/>
      <c r="AJ1200" s="8"/>
      <c r="AK1200" s="8"/>
      <c r="AL1200" s="8"/>
      <c r="AM1200" s="8"/>
      <c r="AN1200" s="8"/>
      <c r="AO1200" s="8"/>
      <c r="AP1200" s="8"/>
      <c r="AQ1200" s="8"/>
      <c r="AR1200" s="8"/>
      <c r="AS1200" s="8"/>
      <c r="AT1200" s="8"/>
      <c r="AU1200" s="8"/>
      <c r="AV1200" s="8"/>
      <c r="AW1200" s="8"/>
      <c r="AX1200" s="8"/>
      <c r="BA1200" s="42"/>
    </row>
    <row r="1201" ht="15.0" customHeight="1">
      <c r="C1201" s="8"/>
      <c r="D1201" s="8"/>
      <c r="E1201" s="8"/>
      <c r="F1201" s="8"/>
      <c r="G1201" s="8"/>
      <c r="H1201" s="8"/>
      <c r="I1201" s="8"/>
      <c r="J1201" s="8"/>
      <c r="K1201" s="8"/>
      <c r="L1201" s="8"/>
      <c r="M1201" s="8"/>
      <c r="N1201" s="8"/>
      <c r="O1201" s="8"/>
      <c r="P1201" s="8"/>
      <c r="Q1201" s="8"/>
      <c r="R1201" s="8"/>
      <c r="S1201" s="8"/>
      <c r="T1201" s="8"/>
      <c r="U1201" s="8"/>
      <c r="V1201" s="8"/>
      <c r="W1201" s="8"/>
      <c r="X1201" s="8"/>
      <c r="Y1201" s="8"/>
      <c r="Z1201" s="8"/>
      <c r="AA1201" s="8"/>
      <c r="AB1201" s="8"/>
      <c r="AC1201" s="8"/>
      <c r="AD1201" s="8"/>
      <c r="AE1201" s="8"/>
      <c r="AF1201" s="8"/>
      <c r="AG1201" s="8"/>
      <c r="AH1201" s="8"/>
      <c r="AI1201" s="8"/>
      <c r="AJ1201" s="8"/>
      <c r="AK1201" s="8"/>
      <c r="AL1201" s="8"/>
      <c r="AM1201" s="8"/>
      <c r="AN1201" s="8"/>
      <c r="AO1201" s="8"/>
      <c r="AP1201" s="8"/>
      <c r="AQ1201" s="8"/>
      <c r="AR1201" s="8"/>
      <c r="AS1201" s="8"/>
      <c r="AT1201" s="8"/>
      <c r="AU1201" s="8"/>
      <c r="AV1201" s="8"/>
      <c r="AW1201" s="8"/>
      <c r="AX1201" s="8"/>
      <c r="BA1201" s="42"/>
    </row>
    <row r="1202" ht="15.0" customHeight="1">
      <c r="C1202" s="8"/>
      <c r="D1202" s="8"/>
      <c r="E1202" s="8"/>
      <c r="F1202" s="8"/>
      <c r="G1202" s="8"/>
      <c r="H1202" s="8"/>
      <c r="I1202" s="8"/>
      <c r="J1202" s="8"/>
      <c r="K1202" s="8"/>
      <c r="L1202" s="8"/>
      <c r="M1202" s="8"/>
      <c r="N1202" s="8"/>
      <c r="O1202" s="8"/>
      <c r="P1202" s="8"/>
      <c r="Q1202" s="8"/>
      <c r="R1202" s="8"/>
      <c r="S1202" s="8"/>
      <c r="T1202" s="8"/>
      <c r="U1202" s="8"/>
      <c r="V1202" s="8"/>
      <c r="W1202" s="8"/>
      <c r="X1202" s="8"/>
      <c r="Y1202" s="8"/>
      <c r="Z1202" s="8"/>
      <c r="AA1202" s="8"/>
      <c r="AB1202" s="8"/>
      <c r="AC1202" s="8"/>
      <c r="AD1202" s="8"/>
      <c r="AE1202" s="8"/>
      <c r="AF1202" s="8"/>
      <c r="AG1202" s="8"/>
      <c r="AH1202" s="8"/>
      <c r="AI1202" s="8"/>
      <c r="AJ1202" s="8"/>
      <c r="AK1202" s="8"/>
      <c r="AL1202" s="8"/>
      <c r="AM1202" s="8"/>
      <c r="AN1202" s="8"/>
      <c r="AO1202" s="8"/>
      <c r="AP1202" s="8"/>
      <c r="AQ1202" s="8"/>
      <c r="AR1202" s="8"/>
      <c r="AS1202" s="8"/>
      <c r="AT1202" s="8"/>
      <c r="AU1202" s="8"/>
      <c r="AV1202" s="8"/>
      <c r="AW1202" s="8"/>
      <c r="AX1202" s="8"/>
      <c r="BA1202" s="42"/>
    </row>
    <row r="1203" ht="15.0" customHeight="1">
      <c r="C1203" s="8"/>
      <c r="D1203" s="8"/>
      <c r="E1203" s="8"/>
      <c r="F1203" s="8"/>
      <c r="G1203" s="8"/>
      <c r="H1203" s="8"/>
      <c r="I1203" s="8"/>
      <c r="J1203" s="8"/>
      <c r="K1203" s="8"/>
      <c r="L1203" s="8"/>
      <c r="M1203" s="8"/>
      <c r="N1203" s="8"/>
      <c r="O1203" s="8"/>
      <c r="P1203" s="8"/>
      <c r="Q1203" s="8"/>
      <c r="R1203" s="8"/>
      <c r="S1203" s="8"/>
      <c r="T1203" s="8"/>
      <c r="U1203" s="8"/>
      <c r="V1203" s="8"/>
      <c r="W1203" s="8"/>
      <c r="X1203" s="8"/>
      <c r="Y1203" s="8"/>
      <c r="Z1203" s="8"/>
      <c r="AA1203" s="8"/>
      <c r="AB1203" s="8"/>
      <c r="AC1203" s="8"/>
      <c r="AD1203" s="8"/>
      <c r="AE1203" s="8"/>
      <c r="AF1203" s="8"/>
      <c r="AG1203" s="8"/>
      <c r="AH1203" s="8"/>
      <c r="AI1203" s="8"/>
      <c r="AJ1203" s="8"/>
      <c r="AK1203" s="8"/>
      <c r="AL1203" s="8"/>
      <c r="AM1203" s="8"/>
      <c r="AN1203" s="8"/>
      <c r="AO1203" s="8"/>
      <c r="AP1203" s="8"/>
      <c r="AQ1203" s="8"/>
      <c r="AR1203" s="8"/>
      <c r="AS1203" s="8"/>
      <c r="AT1203" s="8"/>
      <c r="AU1203" s="8"/>
      <c r="AV1203" s="8"/>
      <c r="AW1203" s="8"/>
      <c r="AX1203" s="8"/>
      <c r="BA1203" s="42"/>
    </row>
    <row r="1204" ht="15.0" customHeight="1">
      <c r="C1204" s="8"/>
      <c r="D1204" s="8"/>
      <c r="E1204" s="8"/>
      <c r="F1204" s="8"/>
      <c r="G1204" s="8"/>
      <c r="H1204" s="8"/>
      <c r="I1204" s="8"/>
      <c r="J1204" s="8"/>
      <c r="K1204" s="8"/>
      <c r="L1204" s="8"/>
      <c r="M1204" s="8"/>
      <c r="N1204" s="8"/>
      <c r="O1204" s="8"/>
      <c r="P1204" s="8"/>
      <c r="Q1204" s="8"/>
      <c r="R1204" s="8"/>
      <c r="S1204" s="8"/>
      <c r="T1204" s="8"/>
      <c r="U1204" s="8"/>
      <c r="V1204" s="8"/>
      <c r="W1204" s="8"/>
      <c r="X1204" s="8"/>
      <c r="Y1204" s="8"/>
      <c r="Z1204" s="8"/>
      <c r="AA1204" s="8"/>
      <c r="AB1204" s="8"/>
      <c r="AC1204" s="8"/>
      <c r="AD1204" s="8"/>
      <c r="AE1204" s="8"/>
      <c r="AF1204" s="8"/>
      <c r="AG1204" s="8"/>
      <c r="AH1204" s="8"/>
      <c r="AI1204" s="8"/>
      <c r="AJ1204" s="8"/>
      <c r="AK1204" s="8"/>
      <c r="AL1204" s="8"/>
      <c r="AM1204" s="8"/>
      <c r="AN1204" s="8"/>
      <c r="AO1204" s="8"/>
      <c r="AP1204" s="8"/>
      <c r="AQ1204" s="8"/>
      <c r="AR1204" s="8"/>
      <c r="AS1204" s="8"/>
      <c r="AT1204" s="8"/>
      <c r="AU1204" s="8"/>
      <c r="AV1204" s="8"/>
      <c r="AW1204" s="8"/>
      <c r="AX1204" s="8"/>
      <c r="BA1204" s="42"/>
    </row>
    <row r="1205" ht="15.0" customHeight="1">
      <c r="C1205" s="8"/>
      <c r="D1205" s="8"/>
      <c r="E1205" s="8"/>
      <c r="F1205" s="8"/>
      <c r="G1205" s="8"/>
      <c r="H1205" s="8"/>
      <c r="I1205" s="8"/>
      <c r="J1205" s="8"/>
      <c r="K1205" s="8"/>
      <c r="L1205" s="8"/>
      <c r="M1205" s="8"/>
      <c r="N1205" s="8"/>
      <c r="O1205" s="8"/>
      <c r="P1205" s="8"/>
      <c r="Q1205" s="8"/>
      <c r="R1205" s="8"/>
      <c r="S1205" s="8"/>
      <c r="T1205" s="8"/>
      <c r="U1205" s="8"/>
      <c r="V1205" s="8"/>
      <c r="W1205" s="8"/>
      <c r="X1205" s="8"/>
      <c r="Y1205" s="8"/>
      <c r="Z1205" s="8"/>
      <c r="AA1205" s="8"/>
      <c r="AB1205" s="8"/>
      <c r="AC1205" s="8"/>
      <c r="AD1205" s="8"/>
      <c r="AE1205" s="8"/>
      <c r="AF1205" s="8"/>
      <c r="AG1205" s="8"/>
      <c r="AH1205" s="8"/>
      <c r="AI1205" s="8"/>
      <c r="AJ1205" s="8"/>
      <c r="AK1205" s="8"/>
      <c r="AL1205" s="8"/>
      <c r="AM1205" s="8"/>
      <c r="AN1205" s="8"/>
      <c r="AO1205" s="8"/>
      <c r="AP1205" s="8"/>
      <c r="AQ1205" s="8"/>
      <c r="AR1205" s="8"/>
      <c r="AS1205" s="8"/>
      <c r="AT1205" s="8"/>
      <c r="AU1205" s="8"/>
      <c r="AV1205" s="8"/>
      <c r="AW1205" s="8"/>
      <c r="AX1205" s="8"/>
      <c r="BA1205" s="42"/>
    </row>
    <row r="1206" ht="15.0" customHeight="1">
      <c r="C1206" s="8"/>
      <c r="D1206" s="8"/>
      <c r="E1206" s="8"/>
      <c r="F1206" s="8"/>
      <c r="G1206" s="8"/>
      <c r="H1206" s="8"/>
      <c r="I1206" s="8"/>
      <c r="J1206" s="8"/>
      <c r="K1206" s="8"/>
      <c r="L1206" s="8"/>
      <c r="M1206" s="8"/>
      <c r="N1206" s="8"/>
      <c r="O1206" s="8"/>
      <c r="P1206" s="8"/>
      <c r="Q1206" s="8"/>
      <c r="R1206" s="8"/>
      <c r="S1206" s="8"/>
      <c r="T1206" s="8"/>
      <c r="U1206" s="8"/>
      <c r="V1206" s="8"/>
      <c r="W1206" s="8"/>
      <c r="X1206" s="8"/>
      <c r="Y1206" s="8"/>
      <c r="Z1206" s="8"/>
      <c r="AA1206" s="8"/>
      <c r="AB1206" s="8"/>
      <c r="AC1206" s="8"/>
      <c r="AD1206" s="8"/>
      <c r="AE1206" s="8"/>
      <c r="AF1206" s="8"/>
      <c r="AG1206" s="8"/>
      <c r="AH1206" s="8"/>
      <c r="AI1206" s="8"/>
      <c r="AJ1206" s="8"/>
      <c r="AK1206" s="8"/>
      <c r="AL1206" s="8"/>
      <c r="AM1206" s="8"/>
      <c r="AN1206" s="8"/>
      <c r="AO1206" s="8"/>
      <c r="AP1206" s="8"/>
      <c r="AQ1206" s="8"/>
      <c r="AR1206" s="8"/>
      <c r="AS1206" s="8"/>
      <c r="AT1206" s="8"/>
      <c r="AU1206" s="8"/>
      <c r="AV1206" s="8"/>
      <c r="AW1206" s="8"/>
      <c r="AX1206" s="8"/>
      <c r="BA1206" s="42"/>
    </row>
    <row r="1207" ht="15.0" customHeight="1">
      <c r="C1207" s="8"/>
      <c r="D1207" s="8"/>
      <c r="E1207" s="8"/>
      <c r="F1207" s="8"/>
      <c r="G1207" s="8"/>
      <c r="H1207" s="8"/>
      <c r="I1207" s="8"/>
      <c r="J1207" s="8"/>
      <c r="K1207" s="8"/>
      <c r="L1207" s="8"/>
      <c r="M1207" s="8"/>
      <c r="N1207" s="8"/>
      <c r="O1207" s="8"/>
      <c r="P1207" s="8"/>
      <c r="Q1207" s="8"/>
      <c r="R1207" s="8"/>
      <c r="S1207" s="8"/>
      <c r="T1207" s="8"/>
      <c r="U1207" s="8"/>
      <c r="V1207" s="8"/>
      <c r="W1207" s="8"/>
      <c r="X1207" s="8"/>
      <c r="Y1207" s="8"/>
      <c r="Z1207" s="8"/>
      <c r="AA1207" s="8"/>
      <c r="AB1207" s="8"/>
      <c r="AC1207" s="8"/>
      <c r="AD1207" s="8"/>
      <c r="AE1207" s="8"/>
      <c r="AF1207" s="8"/>
      <c r="AG1207" s="8"/>
      <c r="AH1207" s="8"/>
      <c r="AI1207" s="8"/>
      <c r="AJ1207" s="8"/>
      <c r="AK1207" s="8"/>
      <c r="AL1207" s="8"/>
      <c r="AM1207" s="8"/>
      <c r="AN1207" s="8"/>
      <c r="AO1207" s="8"/>
      <c r="AP1207" s="8"/>
      <c r="AQ1207" s="8"/>
      <c r="AR1207" s="8"/>
      <c r="AS1207" s="8"/>
      <c r="AT1207" s="8"/>
      <c r="AU1207" s="8"/>
      <c r="AV1207" s="8"/>
      <c r="AW1207" s="8"/>
      <c r="AX1207" s="8"/>
      <c r="BA1207" s="42"/>
    </row>
    <row r="1208" ht="15.0" customHeight="1">
      <c r="C1208" s="8"/>
      <c r="D1208" s="8"/>
      <c r="E1208" s="8"/>
      <c r="F1208" s="8"/>
      <c r="G1208" s="8"/>
      <c r="H1208" s="8"/>
      <c r="I1208" s="8"/>
      <c r="J1208" s="8"/>
      <c r="K1208" s="8"/>
      <c r="L1208" s="8"/>
      <c r="M1208" s="8"/>
      <c r="N1208" s="8"/>
      <c r="O1208" s="8"/>
      <c r="P1208" s="8"/>
      <c r="Q1208" s="8"/>
      <c r="R1208" s="8"/>
      <c r="S1208" s="8"/>
      <c r="T1208" s="8"/>
      <c r="U1208" s="8"/>
      <c r="V1208" s="8"/>
      <c r="W1208" s="8"/>
      <c r="X1208" s="8"/>
      <c r="Y1208" s="8"/>
      <c r="Z1208" s="8"/>
      <c r="AA1208" s="8"/>
      <c r="AB1208" s="8"/>
      <c r="AC1208" s="8"/>
      <c r="AD1208" s="8"/>
      <c r="AE1208" s="8"/>
      <c r="AF1208" s="8"/>
      <c r="AG1208" s="8"/>
      <c r="AH1208" s="8"/>
      <c r="AI1208" s="8"/>
      <c r="AJ1208" s="8"/>
      <c r="AK1208" s="8"/>
      <c r="AL1208" s="8"/>
      <c r="AM1208" s="8"/>
      <c r="AN1208" s="8"/>
      <c r="AO1208" s="8"/>
      <c r="AP1208" s="8"/>
      <c r="AQ1208" s="8"/>
      <c r="AR1208" s="8"/>
      <c r="AS1208" s="8"/>
      <c r="AT1208" s="8"/>
      <c r="AU1208" s="8"/>
      <c r="AV1208" s="8"/>
      <c r="AW1208" s="8"/>
      <c r="AX1208" s="8"/>
      <c r="BA1208" s="42"/>
    </row>
    <row r="1209" ht="15.0" customHeight="1">
      <c r="C1209" s="8"/>
      <c r="D1209" s="8"/>
      <c r="E1209" s="8"/>
      <c r="F1209" s="8"/>
      <c r="G1209" s="8"/>
      <c r="H1209" s="8"/>
      <c r="I1209" s="8"/>
      <c r="J1209" s="8"/>
      <c r="K1209" s="8"/>
      <c r="L1209" s="8"/>
      <c r="M1209" s="8"/>
      <c r="N1209" s="8"/>
      <c r="O1209" s="8"/>
      <c r="P1209" s="8"/>
      <c r="Q1209" s="8"/>
      <c r="R1209" s="8"/>
      <c r="S1209" s="8"/>
      <c r="T1209" s="8"/>
      <c r="U1209" s="8"/>
      <c r="V1209" s="8"/>
      <c r="W1209" s="8"/>
      <c r="X1209" s="8"/>
      <c r="Y1209" s="8"/>
      <c r="Z1209" s="8"/>
      <c r="AA1209" s="8"/>
      <c r="AB1209" s="8"/>
      <c r="AC1209" s="8"/>
      <c r="AD1209" s="8"/>
      <c r="AE1209" s="8"/>
      <c r="AF1209" s="8"/>
      <c r="AG1209" s="8"/>
      <c r="AH1209" s="8"/>
      <c r="AI1209" s="8"/>
      <c r="AJ1209" s="8"/>
      <c r="AK1209" s="8"/>
      <c r="AL1209" s="8"/>
      <c r="AM1209" s="8"/>
      <c r="AN1209" s="8"/>
      <c r="AO1209" s="8"/>
      <c r="AP1209" s="8"/>
      <c r="AQ1209" s="8"/>
      <c r="AR1209" s="8"/>
      <c r="AS1209" s="8"/>
      <c r="AT1209" s="8"/>
      <c r="AU1209" s="8"/>
      <c r="AV1209" s="8"/>
      <c r="AW1209" s="8"/>
      <c r="AX1209" s="8"/>
      <c r="BA1209" s="42"/>
    </row>
    <row r="1210" ht="15.0" customHeight="1">
      <c r="C1210" s="8"/>
      <c r="D1210" s="8"/>
      <c r="E1210" s="8"/>
      <c r="F1210" s="8"/>
      <c r="G1210" s="8"/>
      <c r="H1210" s="8"/>
      <c r="I1210" s="8"/>
      <c r="J1210" s="8"/>
      <c r="K1210" s="8"/>
      <c r="L1210" s="8"/>
      <c r="M1210" s="8"/>
      <c r="N1210" s="8"/>
      <c r="O1210" s="8"/>
      <c r="P1210" s="8"/>
      <c r="Q1210" s="8"/>
      <c r="R1210" s="8"/>
      <c r="S1210" s="8"/>
      <c r="T1210" s="8"/>
      <c r="U1210" s="8"/>
      <c r="V1210" s="8"/>
      <c r="W1210" s="8"/>
      <c r="X1210" s="8"/>
      <c r="Y1210" s="8"/>
      <c r="Z1210" s="8"/>
      <c r="AA1210" s="8"/>
      <c r="AB1210" s="8"/>
      <c r="AC1210" s="8"/>
      <c r="AD1210" s="8"/>
      <c r="AE1210" s="8"/>
      <c r="AF1210" s="8"/>
      <c r="AG1210" s="8"/>
      <c r="AH1210" s="8"/>
      <c r="AI1210" s="8"/>
      <c r="AJ1210" s="8"/>
      <c r="AK1210" s="8"/>
      <c r="AL1210" s="8"/>
      <c r="AM1210" s="8"/>
      <c r="AN1210" s="8"/>
      <c r="AO1210" s="8"/>
      <c r="AP1210" s="8"/>
      <c r="AQ1210" s="8"/>
      <c r="AR1210" s="8"/>
      <c r="AS1210" s="8"/>
      <c r="AT1210" s="8"/>
      <c r="AU1210" s="8"/>
      <c r="AV1210" s="8"/>
      <c r="AW1210" s="8"/>
      <c r="AX1210" s="8"/>
      <c r="BA1210" s="42"/>
    </row>
    <row r="1211" ht="15.0" customHeight="1">
      <c r="C1211" s="8"/>
      <c r="D1211" s="8"/>
      <c r="E1211" s="8"/>
      <c r="F1211" s="8"/>
      <c r="G1211" s="8"/>
      <c r="H1211" s="8"/>
      <c r="I1211" s="8"/>
      <c r="J1211" s="8"/>
      <c r="K1211" s="8"/>
      <c r="L1211" s="8"/>
      <c r="M1211" s="8"/>
      <c r="N1211" s="8"/>
      <c r="O1211" s="8"/>
      <c r="P1211" s="8"/>
      <c r="Q1211" s="8"/>
      <c r="R1211" s="8"/>
      <c r="S1211" s="8"/>
      <c r="T1211" s="8"/>
      <c r="U1211" s="8"/>
      <c r="V1211" s="8"/>
      <c r="W1211" s="8"/>
      <c r="X1211" s="8"/>
      <c r="Y1211" s="8"/>
      <c r="Z1211" s="8"/>
      <c r="AA1211" s="8"/>
      <c r="AB1211" s="8"/>
      <c r="AC1211" s="8"/>
      <c r="AD1211" s="8"/>
      <c r="AE1211" s="8"/>
      <c r="AF1211" s="8"/>
      <c r="AG1211" s="8"/>
      <c r="AH1211" s="8"/>
      <c r="AI1211" s="8"/>
      <c r="AJ1211" s="8"/>
      <c r="AK1211" s="8"/>
      <c r="AL1211" s="8"/>
      <c r="AM1211" s="8"/>
      <c r="AN1211" s="8"/>
      <c r="AO1211" s="8"/>
      <c r="AP1211" s="8"/>
      <c r="AQ1211" s="8"/>
      <c r="AR1211" s="8"/>
      <c r="AS1211" s="8"/>
      <c r="AT1211" s="8"/>
      <c r="AU1211" s="8"/>
      <c r="AV1211" s="8"/>
      <c r="AW1211" s="8"/>
      <c r="AX1211" s="8"/>
      <c r="BA1211" s="42"/>
    </row>
    <row r="1212" ht="15.0" customHeight="1">
      <c r="C1212" s="8"/>
      <c r="D1212" s="8"/>
      <c r="E1212" s="8"/>
      <c r="F1212" s="8"/>
      <c r="G1212" s="8"/>
      <c r="H1212" s="8"/>
      <c r="I1212" s="8"/>
      <c r="J1212" s="8"/>
      <c r="K1212" s="8"/>
      <c r="L1212" s="8"/>
      <c r="M1212" s="8"/>
      <c r="N1212" s="8"/>
      <c r="O1212" s="8"/>
      <c r="P1212" s="8"/>
      <c r="Q1212" s="8"/>
      <c r="R1212" s="8"/>
      <c r="S1212" s="8"/>
      <c r="T1212" s="8"/>
      <c r="U1212" s="8"/>
      <c r="V1212" s="8"/>
      <c r="W1212" s="8"/>
      <c r="X1212" s="8"/>
      <c r="Y1212" s="8"/>
      <c r="Z1212" s="8"/>
      <c r="AA1212" s="8"/>
      <c r="AB1212" s="8"/>
      <c r="AC1212" s="8"/>
      <c r="AD1212" s="8"/>
      <c r="AE1212" s="8"/>
      <c r="AF1212" s="8"/>
      <c r="AG1212" s="8"/>
      <c r="AH1212" s="8"/>
      <c r="AI1212" s="8"/>
      <c r="AJ1212" s="8"/>
      <c r="AK1212" s="8"/>
      <c r="AL1212" s="8"/>
      <c r="AM1212" s="8"/>
      <c r="AN1212" s="8"/>
      <c r="AO1212" s="8"/>
      <c r="AP1212" s="8"/>
      <c r="AQ1212" s="8"/>
      <c r="AR1212" s="8"/>
      <c r="AS1212" s="8"/>
      <c r="AT1212" s="8"/>
      <c r="AU1212" s="8"/>
      <c r="AV1212" s="8"/>
      <c r="AW1212" s="8"/>
      <c r="AX1212" s="8"/>
      <c r="BA1212" s="42"/>
    </row>
    <row r="1213" ht="15.0" customHeight="1">
      <c r="C1213" s="8"/>
      <c r="D1213" s="8"/>
      <c r="E1213" s="8"/>
      <c r="F1213" s="8"/>
      <c r="G1213" s="8"/>
      <c r="H1213" s="8"/>
      <c r="I1213" s="8"/>
      <c r="J1213" s="8"/>
      <c r="K1213" s="8"/>
      <c r="L1213" s="8"/>
      <c r="M1213" s="8"/>
      <c r="N1213" s="8"/>
      <c r="O1213" s="8"/>
      <c r="P1213" s="8"/>
      <c r="Q1213" s="8"/>
      <c r="R1213" s="8"/>
      <c r="S1213" s="8"/>
      <c r="T1213" s="8"/>
      <c r="U1213" s="8"/>
      <c r="V1213" s="8"/>
      <c r="W1213" s="8"/>
      <c r="X1213" s="8"/>
      <c r="Y1213" s="8"/>
      <c r="Z1213" s="8"/>
      <c r="AA1213" s="8"/>
      <c r="AB1213" s="8"/>
      <c r="AC1213" s="8"/>
      <c r="AD1213" s="8"/>
      <c r="AE1213" s="8"/>
      <c r="AF1213" s="8"/>
      <c r="AG1213" s="8"/>
      <c r="AH1213" s="8"/>
      <c r="AI1213" s="8"/>
      <c r="AJ1213" s="8"/>
      <c r="AK1213" s="8"/>
      <c r="AL1213" s="8"/>
      <c r="AM1213" s="8"/>
      <c r="AN1213" s="8"/>
      <c r="AO1213" s="8"/>
      <c r="AP1213" s="8"/>
      <c r="AQ1213" s="8"/>
      <c r="AR1213" s="8"/>
      <c r="AS1213" s="8"/>
      <c r="AT1213" s="8"/>
      <c r="AU1213" s="8"/>
      <c r="AV1213" s="8"/>
      <c r="AW1213" s="8"/>
      <c r="AX1213" s="8"/>
      <c r="BA1213" s="42"/>
    </row>
    <row r="1214" ht="15.0" customHeight="1">
      <c r="C1214" s="8"/>
      <c r="D1214" s="8"/>
      <c r="E1214" s="8"/>
      <c r="F1214" s="8"/>
      <c r="G1214" s="8"/>
      <c r="H1214" s="8"/>
      <c r="I1214" s="8"/>
      <c r="J1214" s="8"/>
      <c r="K1214" s="8"/>
      <c r="L1214" s="8"/>
      <c r="M1214" s="8"/>
      <c r="N1214" s="8"/>
      <c r="O1214" s="8"/>
      <c r="P1214" s="8"/>
      <c r="Q1214" s="8"/>
      <c r="R1214" s="8"/>
      <c r="S1214" s="8"/>
      <c r="T1214" s="8"/>
      <c r="U1214" s="8"/>
      <c r="V1214" s="8"/>
      <c r="W1214" s="8"/>
      <c r="X1214" s="8"/>
      <c r="Y1214" s="8"/>
      <c r="Z1214" s="8"/>
      <c r="AA1214" s="8"/>
      <c r="AB1214" s="8"/>
      <c r="AC1214" s="8"/>
      <c r="AD1214" s="8"/>
      <c r="AE1214" s="8"/>
      <c r="AF1214" s="8"/>
      <c r="AG1214" s="8"/>
      <c r="AH1214" s="8"/>
      <c r="AI1214" s="8"/>
      <c r="AJ1214" s="8"/>
      <c r="AK1214" s="8"/>
      <c r="AL1214" s="8"/>
      <c r="AM1214" s="8"/>
      <c r="AN1214" s="8"/>
      <c r="AO1214" s="8"/>
      <c r="AP1214" s="8"/>
      <c r="AQ1214" s="8"/>
      <c r="AR1214" s="8"/>
      <c r="AS1214" s="8"/>
      <c r="AT1214" s="8"/>
      <c r="AU1214" s="8"/>
      <c r="AV1214" s="8"/>
      <c r="AW1214" s="8"/>
      <c r="AX1214" s="8"/>
      <c r="BA1214" s="42"/>
    </row>
    <row r="1215" ht="15.0" customHeight="1">
      <c r="C1215" s="8"/>
      <c r="D1215" s="8"/>
      <c r="E1215" s="8"/>
      <c r="F1215" s="8"/>
      <c r="G1215" s="8"/>
      <c r="H1215" s="8"/>
      <c r="I1215" s="8"/>
      <c r="J1215" s="8"/>
      <c r="K1215" s="8"/>
      <c r="L1215" s="8"/>
      <c r="M1215" s="8"/>
      <c r="N1215" s="8"/>
      <c r="O1215" s="8"/>
      <c r="P1215" s="8"/>
      <c r="Q1215" s="8"/>
      <c r="R1215" s="8"/>
      <c r="S1215" s="8"/>
      <c r="T1215" s="8"/>
      <c r="U1215" s="8"/>
      <c r="V1215" s="8"/>
      <c r="W1215" s="8"/>
      <c r="X1215" s="8"/>
      <c r="Y1215" s="8"/>
      <c r="Z1215" s="8"/>
      <c r="AA1215" s="8"/>
      <c r="AB1215" s="8"/>
      <c r="AC1215" s="8"/>
      <c r="AD1215" s="8"/>
      <c r="AE1215" s="8"/>
      <c r="AF1215" s="8"/>
      <c r="AG1215" s="8"/>
      <c r="AH1215" s="8"/>
      <c r="AI1215" s="8"/>
      <c r="AJ1215" s="8"/>
      <c r="AK1215" s="8"/>
      <c r="AL1215" s="8"/>
      <c r="AM1215" s="8"/>
      <c r="AN1215" s="8"/>
      <c r="AO1215" s="8"/>
      <c r="AP1215" s="8"/>
      <c r="AQ1215" s="8"/>
      <c r="AR1215" s="8"/>
      <c r="AS1215" s="8"/>
      <c r="AT1215" s="8"/>
      <c r="AU1215" s="8"/>
      <c r="AV1215" s="8"/>
      <c r="AW1215" s="8"/>
      <c r="AX1215" s="8"/>
      <c r="BA1215" s="42"/>
    </row>
    <row r="1216" ht="15.0" customHeight="1">
      <c r="C1216" s="8"/>
      <c r="D1216" s="8"/>
      <c r="E1216" s="8"/>
      <c r="F1216" s="8"/>
      <c r="G1216" s="8"/>
      <c r="H1216" s="8"/>
      <c r="I1216" s="8"/>
      <c r="J1216" s="8"/>
      <c r="K1216" s="8"/>
      <c r="L1216" s="8"/>
      <c r="M1216" s="8"/>
      <c r="N1216" s="8"/>
      <c r="O1216" s="8"/>
      <c r="P1216" s="8"/>
      <c r="Q1216" s="8"/>
      <c r="R1216" s="8"/>
      <c r="S1216" s="8"/>
      <c r="T1216" s="8"/>
      <c r="U1216" s="8"/>
      <c r="V1216" s="8"/>
      <c r="W1216" s="8"/>
      <c r="X1216" s="8"/>
      <c r="Y1216" s="8"/>
      <c r="Z1216" s="8"/>
      <c r="AA1216" s="8"/>
      <c r="AB1216" s="8"/>
      <c r="AC1216" s="8"/>
      <c r="AD1216" s="8"/>
      <c r="AE1216" s="8"/>
      <c r="AF1216" s="8"/>
      <c r="AG1216" s="8"/>
      <c r="AH1216" s="8"/>
      <c r="AI1216" s="8"/>
      <c r="AJ1216" s="8"/>
      <c r="AK1216" s="8"/>
      <c r="AL1216" s="8"/>
      <c r="AM1216" s="8"/>
      <c r="AN1216" s="8"/>
      <c r="AO1216" s="8"/>
      <c r="AP1216" s="8"/>
      <c r="AQ1216" s="8"/>
      <c r="AR1216" s="8"/>
      <c r="AS1216" s="8"/>
      <c r="AT1216" s="8"/>
      <c r="AU1216" s="8"/>
      <c r="AV1216" s="8"/>
      <c r="AW1216" s="8"/>
      <c r="AX1216" s="8"/>
      <c r="BA1216" s="42"/>
    </row>
    <row r="1217" ht="15.0" customHeight="1">
      <c r="C1217" s="8"/>
      <c r="D1217" s="8"/>
      <c r="E1217" s="8"/>
      <c r="F1217" s="8"/>
      <c r="G1217" s="8"/>
      <c r="H1217" s="8"/>
      <c r="I1217" s="8"/>
      <c r="J1217" s="8"/>
      <c r="K1217" s="8"/>
      <c r="L1217" s="8"/>
      <c r="M1217" s="8"/>
      <c r="N1217" s="8"/>
      <c r="O1217" s="8"/>
      <c r="P1217" s="8"/>
      <c r="Q1217" s="8"/>
      <c r="R1217" s="8"/>
      <c r="S1217" s="8"/>
      <c r="T1217" s="8"/>
      <c r="U1217" s="8"/>
      <c r="V1217" s="8"/>
      <c r="W1217" s="8"/>
      <c r="X1217" s="8"/>
      <c r="Y1217" s="8"/>
      <c r="Z1217" s="8"/>
      <c r="AA1217" s="8"/>
      <c r="AB1217" s="8"/>
      <c r="AC1217" s="8"/>
      <c r="AD1217" s="8"/>
      <c r="AE1217" s="8"/>
      <c r="AF1217" s="8"/>
      <c r="AG1217" s="8"/>
      <c r="AH1217" s="8"/>
      <c r="AI1217" s="8"/>
      <c r="AJ1217" s="8"/>
      <c r="AK1217" s="8"/>
      <c r="AL1217" s="8"/>
      <c r="AM1217" s="8"/>
      <c r="AN1217" s="8"/>
      <c r="AO1217" s="8"/>
      <c r="AP1217" s="8"/>
      <c r="AQ1217" s="8"/>
      <c r="AR1217" s="8"/>
      <c r="AS1217" s="8"/>
      <c r="AT1217" s="8"/>
      <c r="AU1217" s="8"/>
      <c r="AV1217" s="8"/>
      <c r="AW1217" s="8"/>
      <c r="AX1217" s="8"/>
      <c r="BA1217" s="42"/>
    </row>
    <row r="1218" ht="15.0" customHeight="1">
      <c r="C1218" s="8"/>
      <c r="D1218" s="8"/>
      <c r="E1218" s="8"/>
      <c r="F1218" s="8"/>
      <c r="G1218" s="8"/>
      <c r="H1218" s="8"/>
      <c r="I1218" s="8"/>
      <c r="J1218" s="8"/>
      <c r="K1218" s="8"/>
      <c r="L1218" s="8"/>
      <c r="M1218" s="8"/>
      <c r="N1218" s="8"/>
      <c r="O1218" s="8"/>
      <c r="P1218" s="8"/>
      <c r="Q1218" s="8"/>
      <c r="R1218" s="8"/>
      <c r="S1218" s="8"/>
      <c r="T1218" s="8"/>
      <c r="U1218" s="8"/>
      <c r="V1218" s="8"/>
      <c r="W1218" s="8"/>
      <c r="X1218" s="8"/>
      <c r="Y1218" s="8"/>
      <c r="Z1218" s="8"/>
      <c r="AA1218" s="8"/>
      <c r="AB1218" s="8"/>
      <c r="AC1218" s="8"/>
      <c r="AD1218" s="8"/>
      <c r="AE1218" s="8"/>
      <c r="AF1218" s="8"/>
      <c r="AG1218" s="8"/>
      <c r="AH1218" s="8"/>
      <c r="AI1218" s="8"/>
      <c r="AJ1218" s="8"/>
      <c r="AK1218" s="8"/>
      <c r="AL1218" s="8"/>
      <c r="AM1218" s="8"/>
      <c r="AN1218" s="8"/>
      <c r="AO1218" s="8"/>
      <c r="AP1218" s="8"/>
      <c r="AQ1218" s="8"/>
      <c r="AR1218" s="8"/>
      <c r="AS1218" s="8"/>
      <c r="AT1218" s="8"/>
      <c r="AU1218" s="8"/>
      <c r="AV1218" s="8"/>
      <c r="AW1218" s="8"/>
      <c r="AX1218" s="8"/>
      <c r="BA1218" s="42"/>
    </row>
    <row r="1219" ht="15.0" customHeight="1">
      <c r="C1219" s="8"/>
      <c r="D1219" s="8"/>
      <c r="E1219" s="8"/>
      <c r="F1219" s="8"/>
      <c r="G1219" s="8"/>
      <c r="H1219" s="8"/>
      <c r="I1219" s="8"/>
      <c r="J1219" s="8"/>
      <c r="K1219" s="8"/>
      <c r="L1219" s="8"/>
      <c r="M1219" s="8"/>
      <c r="N1219" s="8"/>
      <c r="O1219" s="8"/>
      <c r="P1219" s="8"/>
      <c r="Q1219" s="8"/>
      <c r="R1219" s="8"/>
      <c r="S1219" s="8"/>
      <c r="T1219" s="8"/>
      <c r="U1219" s="8"/>
      <c r="V1219" s="8"/>
      <c r="W1219" s="8"/>
      <c r="X1219" s="8"/>
      <c r="Y1219" s="8"/>
      <c r="Z1219" s="8"/>
      <c r="AA1219" s="8"/>
      <c r="AB1219" s="8"/>
      <c r="AC1219" s="8"/>
      <c r="AD1219" s="8"/>
      <c r="AE1219" s="8"/>
      <c r="AF1219" s="8"/>
      <c r="AG1219" s="8"/>
      <c r="AH1219" s="8"/>
      <c r="AI1219" s="8"/>
      <c r="AJ1219" s="8"/>
      <c r="AK1219" s="8"/>
      <c r="AL1219" s="8"/>
      <c r="AM1219" s="8"/>
      <c r="AN1219" s="8"/>
      <c r="AO1219" s="8"/>
      <c r="AP1219" s="8"/>
      <c r="AQ1219" s="8"/>
      <c r="AR1219" s="8"/>
      <c r="AS1219" s="8"/>
      <c r="AT1219" s="8"/>
      <c r="AU1219" s="8"/>
      <c r="AV1219" s="8"/>
      <c r="AW1219" s="8"/>
      <c r="AX1219" s="8"/>
      <c r="BA1219" s="42"/>
    </row>
    <row r="1220" ht="15.0" customHeight="1">
      <c r="C1220" s="8"/>
      <c r="D1220" s="8"/>
      <c r="E1220" s="8"/>
      <c r="F1220" s="8"/>
      <c r="G1220" s="8"/>
      <c r="H1220" s="8"/>
      <c r="I1220" s="8"/>
      <c r="J1220" s="8"/>
      <c r="K1220" s="8"/>
      <c r="L1220" s="8"/>
      <c r="M1220" s="8"/>
      <c r="N1220" s="8"/>
      <c r="O1220" s="8"/>
      <c r="P1220" s="8"/>
      <c r="Q1220" s="8"/>
      <c r="R1220" s="8"/>
      <c r="S1220" s="8"/>
      <c r="T1220" s="8"/>
      <c r="U1220" s="8"/>
      <c r="V1220" s="8"/>
      <c r="W1220" s="8"/>
      <c r="X1220" s="8"/>
      <c r="Y1220" s="8"/>
      <c r="Z1220" s="8"/>
      <c r="AA1220" s="8"/>
      <c r="AB1220" s="8"/>
      <c r="AC1220" s="8"/>
      <c r="AD1220" s="8"/>
      <c r="AE1220" s="8"/>
      <c r="AF1220" s="8"/>
      <c r="AG1220" s="8"/>
      <c r="AH1220" s="8"/>
      <c r="AI1220" s="8"/>
      <c r="AJ1220" s="8"/>
      <c r="AK1220" s="8"/>
      <c r="AL1220" s="8"/>
      <c r="AM1220" s="8"/>
      <c r="AN1220" s="8"/>
      <c r="AO1220" s="8"/>
      <c r="AP1220" s="8"/>
      <c r="AQ1220" s="8"/>
      <c r="AR1220" s="8"/>
      <c r="AS1220" s="8"/>
      <c r="AT1220" s="8"/>
      <c r="AU1220" s="8"/>
      <c r="AV1220" s="8"/>
      <c r="AW1220" s="8"/>
      <c r="AX1220" s="8"/>
      <c r="BA1220" s="42"/>
    </row>
    <row r="1221" ht="15.0" customHeight="1">
      <c r="C1221" s="8"/>
      <c r="D1221" s="8"/>
      <c r="E1221" s="8"/>
      <c r="F1221" s="8"/>
      <c r="G1221" s="8"/>
      <c r="H1221" s="8"/>
      <c r="I1221" s="8"/>
      <c r="J1221" s="8"/>
      <c r="K1221" s="8"/>
      <c r="L1221" s="8"/>
      <c r="M1221" s="8"/>
      <c r="N1221" s="8"/>
      <c r="O1221" s="8"/>
      <c r="P1221" s="8"/>
      <c r="Q1221" s="8"/>
      <c r="R1221" s="8"/>
      <c r="S1221" s="8"/>
      <c r="T1221" s="8"/>
      <c r="U1221" s="8"/>
      <c r="V1221" s="8"/>
      <c r="W1221" s="8"/>
      <c r="X1221" s="8"/>
      <c r="Y1221" s="8"/>
      <c r="Z1221" s="8"/>
      <c r="AA1221" s="8"/>
      <c r="AB1221" s="8"/>
      <c r="AC1221" s="8"/>
      <c r="AD1221" s="8"/>
      <c r="AE1221" s="8"/>
      <c r="AF1221" s="8"/>
      <c r="AG1221" s="8"/>
      <c r="AH1221" s="8"/>
      <c r="AI1221" s="8"/>
      <c r="AJ1221" s="8"/>
      <c r="AK1221" s="8"/>
      <c r="AL1221" s="8"/>
      <c r="AM1221" s="8"/>
      <c r="AN1221" s="8"/>
      <c r="AO1221" s="8"/>
      <c r="AP1221" s="8"/>
      <c r="AQ1221" s="8"/>
      <c r="AR1221" s="8"/>
      <c r="AS1221" s="8"/>
      <c r="AT1221" s="8"/>
      <c r="AU1221" s="8"/>
      <c r="AV1221" s="8"/>
      <c r="AW1221" s="8"/>
      <c r="AX1221" s="8"/>
      <c r="BA1221" s="42"/>
    </row>
    <row r="1222" ht="15.0" customHeight="1">
      <c r="C1222" s="8"/>
      <c r="D1222" s="8"/>
      <c r="E1222" s="8"/>
      <c r="F1222" s="8"/>
      <c r="G1222" s="8"/>
      <c r="H1222" s="8"/>
      <c r="I1222" s="8"/>
      <c r="J1222" s="8"/>
      <c r="K1222" s="8"/>
      <c r="L1222" s="8"/>
      <c r="M1222" s="8"/>
      <c r="N1222" s="8"/>
      <c r="O1222" s="8"/>
      <c r="P1222" s="8"/>
      <c r="Q1222" s="8"/>
      <c r="R1222" s="8"/>
      <c r="S1222" s="8"/>
      <c r="T1222" s="8"/>
      <c r="U1222" s="8"/>
      <c r="V1222" s="8"/>
      <c r="W1222" s="8"/>
      <c r="X1222" s="8"/>
      <c r="Y1222" s="8"/>
      <c r="Z1222" s="8"/>
      <c r="AA1222" s="8"/>
      <c r="AB1222" s="8"/>
      <c r="AC1222" s="8"/>
      <c r="AD1222" s="8"/>
      <c r="AE1222" s="8"/>
      <c r="AF1222" s="8"/>
      <c r="AG1222" s="8"/>
      <c r="AH1222" s="8"/>
      <c r="AI1222" s="8"/>
      <c r="AJ1222" s="8"/>
      <c r="AK1222" s="8"/>
      <c r="AL1222" s="8"/>
      <c r="AM1222" s="8"/>
      <c r="AN1222" s="8"/>
      <c r="AO1222" s="8"/>
      <c r="AP1222" s="8"/>
      <c r="AQ1222" s="8"/>
      <c r="AR1222" s="8"/>
      <c r="AS1222" s="8"/>
      <c r="AT1222" s="8"/>
      <c r="AU1222" s="8"/>
      <c r="AV1222" s="8"/>
      <c r="AW1222" s="8"/>
      <c r="AX1222" s="8"/>
      <c r="BA1222" s="42"/>
    </row>
    <row r="1223" ht="15.0" customHeight="1">
      <c r="C1223" s="8"/>
      <c r="D1223" s="8"/>
      <c r="E1223" s="8"/>
      <c r="F1223" s="8"/>
      <c r="G1223" s="8"/>
      <c r="H1223" s="8"/>
      <c r="I1223" s="8"/>
      <c r="J1223" s="8"/>
      <c r="K1223" s="8"/>
      <c r="L1223" s="8"/>
      <c r="M1223" s="8"/>
      <c r="N1223" s="8"/>
      <c r="O1223" s="8"/>
      <c r="P1223" s="8"/>
      <c r="Q1223" s="8"/>
      <c r="R1223" s="8"/>
      <c r="S1223" s="8"/>
      <c r="T1223" s="8"/>
      <c r="U1223" s="8"/>
      <c r="V1223" s="8"/>
      <c r="W1223" s="8"/>
      <c r="X1223" s="8"/>
      <c r="Y1223" s="8"/>
      <c r="Z1223" s="8"/>
      <c r="AA1223" s="8"/>
      <c r="AB1223" s="8"/>
      <c r="AC1223" s="8"/>
      <c r="AD1223" s="8"/>
      <c r="AE1223" s="8"/>
      <c r="AF1223" s="8"/>
      <c r="AG1223" s="8"/>
      <c r="AH1223" s="8"/>
      <c r="AI1223" s="8"/>
      <c r="AJ1223" s="8"/>
      <c r="AK1223" s="8"/>
      <c r="AL1223" s="8"/>
      <c r="AM1223" s="8"/>
      <c r="AN1223" s="8"/>
      <c r="AO1223" s="8"/>
      <c r="AP1223" s="8"/>
      <c r="AQ1223" s="8"/>
      <c r="AR1223" s="8"/>
      <c r="AS1223" s="8"/>
      <c r="AT1223" s="8"/>
      <c r="AU1223" s="8"/>
      <c r="AV1223" s="8"/>
      <c r="AW1223" s="8"/>
      <c r="AX1223" s="8"/>
      <c r="BA1223" s="42"/>
    </row>
    <row r="1224" ht="15.0" customHeight="1">
      <c r="C1224" s="8"/>
      <c r="D1224" s="8"/>
      <c r="E1224" s="8"/>
      <c r="F1224" s="8"/>
      <c r="G1224" s="8"/>
      <c r="H1224" s="8"/>
      <c r="I1224" s="8"/>
      <c r="J1224" s="8"/>
      <c r="K1224" s="8"/>
      <c r="L1224" s="8"/>
      <c r="M1224" s="8"/>
      <c r="N1224" s="8"/>
      <c r="O1224" s="8"/>
      <c r="P1224" s="8"/>
      <c r="Q1224" s="8"/>
      <c r="R1224" s="8"/>
      <c r="S1224" s="8"/>
      <c r="T1224" s="8"/>
      <c r="U1224" s="8"/>
      <c r="V1224" s="8"/>
      <c r="W1224" s="8"/>
      <c r="X1224" s="8"/>
      <c r="Y1224" s="8"/>
      <c r="Z1224" s="8"/>
      <c r="AA1224" s="8"/>
      <c r="AB1224" s="8"/>
      <c r="AC1224" s="8"/>
      <c r="AD1224" s="8"/>
      <c r="AE1224" s="8"/>
      <c r="AF1224" s="8"/>
      <c r="AG1224" s="8"/>
      <c r="AH1224" s="8"/>
      <c r="AI1224" s="8"/>
      <c r="AJ1224" s="8"/>
      <c r="AK1224" s="8"/>
      <c r="AL1224" s="8"/>
      <c r="AM1224" s="8"/>
      <c r="AN1224" s="8"/>
      <c r="AO1224" s="8"/>
      <c r="AP1224" s="8"/>
      <c r="AQ1224" s="8"/>
      <c r="AR1224" s="8"/>
      <c r="AS1224" s="8"/>
      <c r="AT1224" s="8"/>
      <c r="AU1224" s="8"/>
      <c r="AV1224" s="8"/>
      <c r="AW1224" s="8"/>
      <c r="AX1224" s="8"/>
      <c r="BA1224" s="42"/>
    </row>
    <row r="1225" ht="15.0" customHeight="1">
      <c r="C1225" s="8"/>
      <c r="D1225" s="8"/>
      <c r="E1225" s="8"/>
      <c r="F1225" s="8"/>
      <c r="G1225" s="8"/>
      <c r="H1225" s="8"/>
      <c r="I1225" s="8"/>
      <c r="J1225" s="8"/>
      <c r="K1225" s="8"/>
      <c r="L1225" s="8"/>
      <c r="M1225" s="8"/>
      <c r="N1225" s="8"/>
      <c r="O1225" s="8"/>
      <c r="P1225" s="8"/>
      <c r="Q1225" s="8"/>
      <c r="R1225" s="8"/>
      <c r="S1225" s="8"/>
      <c r="T1225" s="8"/>
      <c r="U1225" s="8"/>
      <c r="V1225" s="8"/>
      <c r="W1225" s="8"/>
      <c r="X1225" s="8"/>
      <c r="Y1225" s="8"/>
      <c r="Z1225" s="8"/>
      <c r="AA1225" s="8"/>
      <c r="AB1225" s="8"/>
      <c r="AC1225" s="8"/>
      <c r="AD1225" s="8"/>
      <c r="AE1225" s="8"/>
      <c r="AF1225" s="8"/>
      <c r="AG1225" s="8"/>
      <c r="AH1225" s="8"/>
      <c r="AI1225" s="8"/>
      <c r="AJ1225" s="8"/>
      <c r="AK1225" s="8"/>
      <c r="AL1225" s="8"/>
      <c r="AM1225" s="8"/>
      <c r="AN1225" s="8"/>
      <c r="AO1225" s="8"/>
      <c r="AP1225" s="8"/>
      <c r="AQ1225" s="8"/>
      <c r="AR1225" s="8"/>
      <c r="AS1225" s="8"/>
      <c r="AT1225" s="8"/>
      <c r="AU1225" s="8"/>
      <c r="AV1225" s="8"/>
      <c r="AW1225" s="8"/>
      <c r="AX1225" s="8"/>
      <c r="BA1225" s="42"/>
    </row>
    <row r="1226" ht="15.0" customHeight="1">
      <c r="C1226" s="8"/>
      <c r="D1226" s="8"/>
      <c r="E1226" s="8"/>
      <c r="F1226" s="8"/>
      <c r="G1226" s="8"/>
      <c r="H1226" s="8"/>
      <c r="I1226" s="8"/>
      <c r="J1226" s="8"/>
      <c r="K1226" s="8"/>
      <c r="L1226" s="8"/>
      <c r="M1226" s="8"/>
      <c r="N1226" s="8"/>
      <c r="O1226" s="8"/>
      <c r="P1226" s="8"/>
      <c r="Q1226" s="8"/>
      <c r="R1226" s="8"/>
      <c r="S1226" s="8"/>
      <c r="T1226" s="8"/>
      <c r="U1226" s="8"/>
      <c r="V1226" s="8"/>
      <c r="W1226" s="8"/>
      <c r="X1226" s="8"/>
      <c r="Y1226" s="8"/>
      <c r="Z1226" s="8"/>
      <c r="AA1226" s="8"/>
      <c r="AB1226" s="8"/>
      <c r="AC1226" s="8"/>
      <c r="AD1226" s="8"/>
      <c r="AE1226" s="8"/>
      <c r="AF1226" s="8"/>
      <c r="AG1226" s="8"/>
      <c r="AH1226" s="8"/>
      <c r="AI1226" s="8"/>
      <c r="AJ1226" s="8"/>
      <c r="AK1226" s="8"/>
      <c r="AL1226" s="8"/>
      <c r="AM1226" s="8"/>
      <c r="AN1226" s="8"/>
      <c r="AO1226" s="8"/>
      <c r="AP1226" s="8"/>
      <c r="AQ1226" s="8"/>
      <c r="AR1226" s="8"/>
      <c r="AS1226" s="8"/>
      <c r="AT1226" s="8"/>
      <c r="AU1226" s="8"/>
      <c r="AV1226" s="8"/>
      <c r="AW1226" s="8"/>
      <c r="AX1226" s="8"/>
      <c r="BA1226" s="42"/>
    </row>
    <row r="1227" ht="15.0" customHeight="1">
      <c r="C1227" s="8"/>
      <c r="D1227" s="8"/>
      <c r="E1227" s="8"/>
      <c r="F1227" s="8"/>
      <c r="G1227" s="8"/>
      <c r="H1227" s="8"/>
      <c r="I1227" s="8"/>
      <c r="J1227" s="8"/>
      <c r="K1227" s="8"/>
      <c r="L1227" s="8"/>
      <c r="M1227" s="8"/>
      <c r="N1227" s="8"/>
      <c r="O1227" s="8"/>
      <c r="P1227" s="8"/>
      <c r="Q1227" s="8"/>
      <c r="R1227" s="8"/>
      <c r="S1227" s="8"/>
      <c r="T1227" s="8"/>
      <c r="U1227" s="8"/>
      <c r="V1227" s="8"/>
      <c r="W1227" s="8"/>
      <c r="X1227" s="8"/>
      <c r="Y1227" s="8"/>
      <c r="Z1227" s="8"/>
      <c r="AA1227" s="8"/>
      <c r="AB1227" s="8"/>
      <c r="AC1227" s="8"/>
      <c r="AD1227" s="8"/>
      <c r="AE1227" s="8"/>
      <c r="AF1227" s="8"/>
      <c r="AG1227" s="8"/>
      <c r="AH1227" s="8"/>
      <c r="AI1227" s="8"/>
      <c r="AJ1227" s="8"/>
      <c r="AK1227" s="8"/>
      <c r="AL1227" s="8"/>
      <c r="AM1227" s="8"/>
      <c r="AN1227" s="8"/>
      <c r="AO1227" s="8"/>
      <c r="AP1227" s="8"/>
      <c r="AQ1227" s="8"/>
      <c r="AR1227" s="8"/>
      <c r="AS1227" s="8"/>
      <c r="AT1227" s="8"/>
      <c r="AU1227" s="8"/>
      <c r="AV1227" s="8"/>
      <c r="AW1227" s="8"/>
      <c r="AX1227" s="8"/>
      <c r="BA1227" s="42"/>
    </row>
    <row r="1228" ht="15.0" customHeight="1">
      <c r="C1228" s="8"/>
      <c r="D1228" s="8"/>
      <c r="E1228" s="8"/>
      <c r="F1228" s="8"/>
      <c r="G1228" s="8"/>
      <c r="H1228" s="8"/>
      <c r="I1228" s="8"/>
      <c r="J1228" s="8"/>
      <c r="K1228" s="8"/>
      <c r="L1228" s="8"/>
      <c r="M1228" s="8"/>
      <c r="N1228" s="8"/>
      <c r="O1228" s="8"/>
      <c r="P1228" s="8"/>
      <c r="Q1228" s="8"/>
      <c r="R1228" s="8"/>
      <c r="S1228" s="8"/>
      <c r="T1228" s="8"/>
      <c r="U1228" s="8"/>
      <c r="V1228" s="8"/>
      <c r="W1228" s="8"/>
      <c r="X1228" s="8"/>
      <c r="Y1228" s="8"/>
      <c r="Z1228" s="8"/>
      <c r="AA1228" s="8"/>
      <c r="AB1228" s="8"/>
      <c r="AC1228" s="8"/>
      <c r="AD1228" s="8"/>
      <c r="AE1228" s="8"/>
      <c r="AF1228" s="8"/>
      <c r="AG1228" s="8"/>
      <c r="AH1228" s="8"/>
      <c r="AI1228" s="8"/>
      <c r="AJ1228" s="8"/>
      <c r="AK1228" s="8"/>
      <c r="AL1228" s="8"/>
      <c r="AM1228" s="8"/>
      <c r="AN1228" s="8"/>
      <c r="AO1228" s="8"/>
      <c r="AP1228" s="8"/>
      <c r="AQ1228" s="8"/>
      <c r="AR1228" s="8"/>
      <c r="AS1228" s="8"/>
      <c r="AT1228" s="8"/>
      <c r="AU1228" s="8"/>
      <c r="AV1228" s="8"/>
      <c r="AW1228" s="8"/>
      <c r="AX1228" s="8"/>
      <c r="BA1228" s="42"/>
    </row>
    <row r="1229" ht="15.0" customHeight="1">
      <c r="C1229" s="8"/>
      <c r="D1229" s="8"/>
      <c r="E1229" s="8"/>
      <c r="F1229" s="8"/>
      <c r="G1229" s="8"/>
      <c r="H1229" s="8"/>
      <c r="I1229" s="8"/>
      <c r="J1229" s="8"/>
      <c r="K1229" s="8"/>
      <c r="L1229" s="8"/>
      <c r="M1229" s="8"/>
      <c r="N1229" s="8"/>
      <c r="O1229" s="8"/>
      <c r="P1229" s="8"/>
      <c r="Q1229" s="8"/>
      <c r="R1229" s="8"/>
      <c r="S1229" s="8"/>
      <c r="T1229" s="8"/>
      <c r="U1229" s="8"/>
      <c r="V1229" s="8"/>
      <c r="W1229" s="8"/>
      <c r="X1229" s="8"/>
      <c r="Y1229" s="8"/>
      <c r="Z1229" s="8"/>
      <c r="AA1229" s="8"/>
      <c r="AB1229" s="8"/>
      <c r="AC1229" s="8"/>
      <c r="AD1229" s="8"/>
      <c r="AE1229" s="8"/>
      <c r="AF1229" s="8"/>
      <c r="AG1229" s="8"/>
      <c r="AH1229" s="8"/>
      <c r="AI1229" s="8"/>
      <c r="AJ1229" s="8"/>
      <c r="AK1229" s="8"/>
      <c r="AL1229" s="8"/>
      <c r="AM1229" s="8"/>
      <c r="AN1229" s="8"/>
      <c r="AO1229" s="8"/>
      <c r="AP1229" s="8"/>
      <c r="AQ1229" s="8"/>
      <c r="AR1229" s="8"/>
      <c r="AS1229" s="8"/>
      <c r="AT1229" s="8"/>
      <c r="AU1229" s="8"/>
      <c r="AV1229" s="8"/>
      <c r="AW1229" s="8"/>
      <c r="AX1229" s="8"/>
      <c r="BA1229" s="42"/>
    </row>
    <row r="1230" ht="15.0" customHeight="1">
      <c r="C1230" s="8"/>
      <c r="D1230" s="8"/>
      <c r="E1230" s="8"/>
      <c r="F1230" s="8"/>
      <c r="G1230" s="8"/>
      <c r="H1230" s="8"/>
      <c r="I1230" s="8"/>
      <c r="J1230" s="8"/>
      <c r="K1230" s="8"/>
      <c r="L1230" s="8"/>
      <c r="M1230" s="8"/>
      <c r="N1230" s="8"/>
      <c r="O1230" s="8"/>
      <c r="P1230" s="8"/>
      <c r="Q1230" s="8"/>
      <c r="R1230" s="8"/>
      <c r="S1230" s="8"/>
      <c r="T1230" s="8"/>
      <c r="U1230" s="8"/>
      <c r="V1230" s="8"/>
      <c r="W1230" s="8"/>
      <c r="X1230" s="8"/>
      <c r="Y1230" s="8"/>
      <c r="Z1230" s="8"/>
      <c r="AA1230" s="8"/>
      <c r="AB1230" s="8"/>
      <c r="AC1230" s="8"/>
      <c r="AD1230" s="8"/>
      <c r="AE1230" s="8"/>
      <c r="AF1230" s="8"/>
      <c r="AG1230" s="8"/>
      <c r="AH1230" s="8"/>
      <c r="AI1230" s="8"/>
      <c r="AJ1230" s="8"/>
      <c r="AK1230" s="8"/>
      <c r="AL1230" s="8"/>
      <c r="AM1230" s="8"/>
      <c r="AN1230" s="8"/>
      <c r="AO1230" s="8"/>
      <c r="AP1230" s="8"/>
      <c r="AQ1230" s="8"/>
      <c r="AR1230" s="8"/>
      <c r="AS1230" s="8"/>
      <c r="AT1230" s="8"/>
      <c r="AU1230" s="8"/>
      <c r="AV1230" s="8"/>
      <c r="AW1230" s="8"/>
      <c r="AX1230" s="8"/>
      <c r="BA1230" s="42"/>
    </row>
    <row r="1231" ht="15.0" customHeight="1">
      <c r="C1231" s="8"/>
      <c r="D1231" s="8"/>
      <c r="E1231" s="8"/>
      <c r="F1231" s="8"/>
      <c r="G1231" s="8"/>
      <c r="H1231" s="8"/>
      <c r="I1231" s="8"/>
      <c r="J1231" s="8"/>
      <c r="K1231" s="8"/>
      <c r="L1231" s="8"/>
      <c r="M1231" s="8"/>
      <c r="N1231" s="8"/>
      <c r="O1231" s="8"/>
      <c r="P1231" s="8"/>
      <c r="Q1231" s="8"/>
      <c r="R1231" s="8"/>
      <c r="S1231" s="8"/>
      <c r="T1231" s="8"/>
      <c r="U1231" s="8"/>
      <c r="V1231" s="8"/>
      <c r="W1231" s="8"/>
      <c r="X1231" s="8"/>
      <c r="Y1231" s="8"/>
      <c r="Z1231" s="8"/>
      <c r="AA1231" s="8"/>
      <c r="AB1231" s="8"/>
      <c r="AC1231" s="8"/>
      <c r="AD1231" s="8"/>
      <c r="AE1231" s="8"/>
      <c r="AF1231" s="8"/>
      <c r="AG1231" s="8"/>
      <c r="AH1231" s="8"/>
      <c r="AI1231" s="8"/>
      <c r="AJ1231" s="8"/>
      <c r="AK1231" s="8"/>
      <c r="AL1231" s="8"/>
      <c r="AM1231" s="8"/>
      <c r="AN1231" s="8"/>
      <c r="AO1231" s="8"/>
      <c r="AP1231" s="8"/>
      <c r="AQ1231" s="8"/>
      <c r="AR1231" s="8"/>
      <c r="AS1231" s="8"/>
      <c r="AT1231" s="8"/>
      <c r="AU1231" s="8"/>
      <c r="AV1231" s="8"/>
      <c r="AW1231" s="8"/>
      <c r="AX1231" s="8"/>
      <c r="BA1231" s="42"/>
    </row>
    <row r="1232" ht="15.0" customHeight="1">
      <c r="C1232" s="8"/>
      <c r="D1232" s="8"/>
      <c r="E1232" s="8"/>
      <c r="F1232" s="8"/>
      <c r="G1232" s="8"/>
      <c r="H1232" s="8"/>
      <c r="I1232" s="8"/>
      <c r="J1232" s="8"/>
      <c r="K1232" s="8"/>
      <c r="L1232" s="8"/>
      <c r="M1232" s="8"/>
      <c r="N1232" s="8"/>
      <c r="O1232" s="8"/>
      <c r="P1232" s="8"/>
      <c r="Q1232" s="8"/>
      <c r="R1232" s="8"/>
      <c r="S1232" s="8"/>
      <c r="T1232" s="8"/>
      <c r="U1232" s="8"/>
      <c r="V1232" s="8"/>
      <c r="W1232" s="8"/>
      <c r="X1232" s="8"/>
      <c r="Y1232" s="8"/>
      <c r="Z1232" s="8"/>
      <c r="AA1232" s="8"/>
      <c r="AB1232" s="8"/>
      <c r="AC1232" s="8"/>
      <c r="AD1232" s="8"/>
      <c r="AE1232" s="8"/>
      <c r="AF1232" s="8"/>
      <c r="AG1232" s="8"/>
      <c r="AH1232" s="8"/>
      <c r="AI1232" s="8"/>
      <c r="AJ1232" s="8"/>
      <c r="AK1232" s="8"/>
      <c r="AL1232" s="8"/>
      <c r="AM1232" s="8"/>
      <c r="AN1232" s="8"/>
      <c r="AO1232" s="8"/>
      <c r="AP1232" s="8"/>
      <c r="AQ1232" s="8"/>
      <c r="AR1232" s="8"/>
      <c r="AS1232" s="8"/>
      <c r="AT1232" s="8"/>
      <c r="AU1232" s="8"/>
      <c r="AV1232" s="8"/>
      <c r="AW1232" s="8"/>
      <c r="AX1232" s="8"/>
      <c r="BA1232" s="42"/>
    </row>
    <row r="1233" ht="15.0" customHeight="1">
      <c r="C1233" s="8"/>
      <c r="D1233" s="8"/>
      <c r="E1233" s="8"/>
      <c r="F1233" s="8"/>
      <c r="G1233" s="8"/>
      <c r="H1233" s="8"/>
      <c r="I1233" s="8"/>
      <c r="J1233" s="8"/>
      <c r="K1233" s="8"/>
      <c r="L1233" s="8"/>
      <c r="M1233" s="8"/>
      <c r="N1233" s="8"/>
      <c r="O1233" s="8"/>
      <c r="P1233" s="8"/>
      <c r="Q1233" s="8"/>
      <c r="R1233" s="8"/>
      <c r="S1233" s="8"/>
      <c r="T1233" s="8"/>
      <c r="U1233" s="8"/>
      <c r="V1233" s="8"/>
      <c r="W1233" s="8"/>
      <c r="X1233" s="8"/>
      <c r="Y1233" s="8"/>
      <c r="Z1233" s="8"/>
      <c r="AA1233" s="8"/>
      <c r="AB1233" s="8"/>
      <c r="AC1233" s="8"/>
      <c r="AD1233" s="8"/>
      <c r="AE1233" s="8"/>
      <c r="AF1233" s="8"/>
      <c r="AG1233" s="8"/>
      <c r="AH1233" s="8"/>
      <c r="AI1233" s="8"/>
      <c r="AJ1233" s="8"/>
      <c r="AK1233" s="8"/>
      <c r="AL1233" s="8"/>
      <c r="AM1233" s="8"/>
      <c r="AN1233" s="8"/>
      <c r="AO1233" s="8"/>
      <c r="AP1233" s="8"/>
      <c r="AQ1233" s="8"/>
      <c r="AR1233" s="8"/>
      <c r="AS1233" s="8"/>
      <c r="AT1233" s="8"/>
      <c r="AU1233" s="8"/>
      <c r="AV1233" s="8"/>
      <c r="AW1233" s="8"/>
      <c r="AX1233" s="8"/>
      <c r="BA1233" s="42"/>
    </row>
    <row r="1234" ht="15.0" customHeight="1">
      <c r="C1234" s="8"/>
      <c r="D1234" s="8"/>
      <c r="E1234" s="8"/>
      <c r="F1234" s="8"/>
      <c r="G1234" s="8"/>
      <c r="H1234" s="8"/>
      <c r="I1234" s="8"/>
      <c r="J1234" s="8"/>
      <c r="K1234" s="8"/>
      <c r="L1234" s="8"/>
      <c r="M1234" s="8"/>
      <c r="N1234" s="8"/>
      <c r="O1234" s="8"/>
      <c r="P1234" s="8"/>
      <c r="Q1234" s="8"/>
      <c r="R1234" s="8"/>
      <c r="S1234" s="8"/>
      <c r="T1234" s="8"/>
      <c r="U1234" s="8"/>
      <c r="V1234" s="8"/>
      <c r="W1234" s="8"/>
      <c r="X1234" s="8"/>
      <c r="Y1234" s="8"/>
      <c r="Z1234" s="8"/>
      <c r="AA1234" s="8"/>
      <c r="AB1234" s="8"/>
      <c r="AC1234" s="8"/>
      <c r="AD1234" s="8"/>
      <c r="AE1234" s="8"/>
      <c r="AF1234" s="8"/>
      <c r="AG1234" s="8"/>
      <c r="AH1234" s="8"/>
      <c r="AI1234" s="8"/>
      <c r="AJ1234" s="8"/>
      <c r="AK1234" s="8"/>
      <c r="AL1234" s="8"/>
      <c r="AM1234" s="8"/>
      <c r="AN1234" s="8"/>
      <c r="AO1234" s="8"/>
      <c r="AP1234" s="8"/>
      <c r="AQ1234" s="8"/>
      <c r="AR1234" s="8"/>
      <c r="AS1234" s="8"/>
      <c r="AT1234" s="8"/>
      <c r="AU1234" s="8"/>
      <c r="AV1234" s="8"/>
      <c r="AW1234" s="8"/>
      <c r="AX1234" s="8"/>
      <c r="BA1234" s="42"/>
    </row>
    <row r="1235" ht="15.0" customHeight="1">
      <c r="C1235" s="8"/>
      <c r="D1235" s="8"/>
      <c r="E1235" s="8"/>
      <c r="F1235" s="8"/>
      <c r="G1235" s="8"/>
      <c r="H1235" s="8"/>
      <c r="I1235" s="8"/>
      <c r="J1235" s="8"/>
      <c r="K1235" s="8"/>
      <c r="L1235" s="8"/>
      <c r="M1235" s="8"/>
      <c r="N1235" s="8"/>
      <c r="O1235" s="8"/>
      <c r="P1235" s="8"/>
      <c r="Q1235" s="8"/>
      <c r="R1235" s="8"/>
      <c r="S1235" s="8"/>
      <c r="T1235" s="8"/>
      <c r="U1235" s="8"/>
      <c r="V1235" s="8"/>
      <c r="W1235" s="8"/>
      <c r="X1235" s="8"/>
      <c r="Y1235" s="8"/>
      <c r="Z1235" s="8"/>
      <c r="AA1235" s="8"/>
      <c r="AB1235" s="8"/>
      <c r="AC1235" s="8"/>
      <c r="AD1235" s="8"/>
      <c r="AE1235" s="8"/>
      <c r="AF1235" s="8"/>
      <c r="AG1235" s="8"/>
      <c r="AH1235" s="8"/>
      <c r="AI1235" s="8"/>
      <c r="AJ1235" s="8"/>
      <c r="AK1235" s="8"/>
      <c r="AL1235" s="8"/>
      <c r="AM1235" s="8"/>
      <c r="AN1235" s="8"/>
      <c r="AO1235" s="8"/>
      <c r="AP1235" s="8"/>
      <c r="AQ1235" s="8"/>
      <c r="AR1235" s="8"/>
      <c r="AS1235" s="8"/>
      <c r="AT1235" s="8"/>
      <c r="AU1235" s="8"/>
      <c r="AV1235" s="8"/>
      <c r="AW1235" s="8"/>
      <c r="AX1235" s="8"/>
      <c r="BA1235" s="42"/>
    </row>
    <row r="1236" ht="15.0" customHeight="1">
      <c r="C1236" s="8"/>
      <c r="D1236" s="8"/>
      <c r="E1236" s="8"/>
      <c r="F1236" s="8"/>
      <c r="G1236" s="8"/>
      <c r="H1236" s="8"/>
      <c r="I1236" s="8"/>
      <c r="J1236" s="8"/>
      <c r="K1236" s="8"/>
      <c r="L1236" s="8"/>
      <c r="M1236" s="8"/>
      <c r="N1236" s="8"/>
      <c r="O1236" s="8"/>
      <c r="P1236" s="8"/>
      <c r="Q1236" s="8"/>
      <c r="R1236" s="8"/>
      <c r="S1236" s="8"/>
      <c r="T1236" s="8"/>
      <c r="U1236" s="8"/>
      <c r="V1236" s="8"/>
      <c r="W1236" s="8"/>
      <c r="X1236" s="8"/>
      <c r="Y1236" s="8"/>
      <c r="Z1236" s="8"/>
      <c r="AA1236" s="8"/>
      <c r="AB1236" s="8"/>
      <c r="AC1236" s="8"/>
      <c r="AD1236" s="8"/>
      <c r="AE1236" s="8"/>
      <c r="AF1236" s="8"/>
      <c r="AG1236" s="8"/>
      <c r="AH1236" s="8"/>
      <c r="AI1236" s="8"/>
      <c r="AJ1236" s="8"/>
      <c r="AK1236" s="8"/>
      <c r="AL1236" s="8"/>
      <c r="AM1236" s="8"/>
      <c r="AN1236" s="8"/>
      <c r="AO1236" s="8"/>
      <c r="AP1236" s="8"/>
      <c r="AQ1236" s="8"/>
      <c r="AR1236" s="8"/>
      <c r="AS1236" s="8"/>
      <c r="AT1236" s="8"/>
      <c r="AU1236" s="8"/>
      <c r="AV1236" s="8"/>
      <c r="AW1236" s="8"/>
      <c r="AX1236" s="8"/>
      <c r="BA1236" s="42"/>
    </row>
    <row r="1237" ht="15.0" customHeight="1">
      <c r="C1237" s="8"/>
      <c r="D1237" s="8"/>
      <c r="E1237" s="8"/>
      <c r="F1237" s="8"/>
      <c r="G1237" s="8"/>
      <c r="H1237" s="8"/>
      <c r="I1237" s="8"/>
      <c r="J1237" s="8"/>
      <c r="K1237" s="8"/>
      <c r="L1237" s="8"/>
      <c r="M1237" s="8"/>
      <c r="N1237" s="8"/>
      <c r="O1237" s="8"/>
      <c r="P1237" s="8"/>
      <c r="Q1237" s="8"/>
      <c r="R1237" s="8"/>
      <c r="S1237" s="8"/>
      <c r="T1237" s="8"/>
      <c r="U1237" s="8"/>
      <c r="V1237" s="8"/>
      <c r="W1237" s="8"/>
      <c r="X1237" s="8"/>
      <c r="Y1237" s="8"/>
      <c r="Z1237" s="8"/>
      <c r="AA1237" s="8"/>
      <c r="AB1237" s="8"/>
      <c r="AC1237" s="8"/>
      <c r="AD1237" s="8"/>
      <c r="AE1237" s="8"/>
      <c r="AF1237" s="8"/>
      <c r="AG1237" s="8"/>
      <c r="AH1237" s="8"/>
      <c r="AI1237" s="8"/>
      <c r="AJ1237" s="8"/>
      <c r="AK1237" s="8"/>
      <c r="AL1237" s="8"/>
      <c r="AM1237" s="8"/>
      <c r="AN1237" s="8"/>
      <c r="AO1237" s="8"/>
      <c r="AP1237" s="8"/>
      <c r="AQ1237" s="8"/>
      <c r="AR1237" s="8"/>
      <c r="AS1237" s="8"/>
      <c r="AT1237" s="8"/>
      <c r="AU1237" s="8"/>
      <c r="AV1237" s="8"/>
      <c r="AW1237" s="8"/>
      <c r="AX1237" s="8"/>
      <c r="BA1237" s="42"/>
    </row>
    <row r="1238" ht="15.0" customHeight="1">
      <c r="C1238" s="8"/>
      <c r="D1238" s="8"/>
      <c r="E1238" s="8"/>
      <c r="F1238" s="8"/>
      <c r="G1238" s="8"/>
      <c r="H1238" s="8"/>
      <c r="I1238" s="8"/>
      <c r="J1238" s="8"/>
      <c r="K1238" s="8"/>
      <c r="L1238" s="8"/>
      <c r="M1238" s="8"/>
      <c r="N1238" s="8"/>
      <c r="O1238" s="8"/>
      <c r="P1238" s="8"/>
      <c r="Q1238" s="8"/>
      <c r="R1238" s="8"/>
      <c r="S1238" s="8"/>
      <c r="T1238" s="8"/>
      <c r="U1238" s="8"/>
      <c r="V1238" s="8"/>
      <c r="W1238" s="8"/>
      <c r="X1238" s="8"/>
      <c r="Y1238" s="8"/>
      <c r="Z1238" s="8"/>
      <c r="AA1238" s="8"/>
      <c r="AB1238" s="8"/>
      <c r="AC1238" s="8"/>
      <c r="AD1238" s="8"/>
      <c r="AE1238" s="8"/>
      <c r="AF1238" s="8"/>
      <c r="AG1238" s="8"/>
      <c r="AH1238" s="8"/>
      <c r="AI1238" s="8"/>
      <c r="AJ1238" s="8"/>
      <c r="AK1238" s="8"/>
      <c r="AL1238" s="8"/>
      <c r="AM1238" s="8"/>
      <c r="AN1238" s="8"/>
      <c r="AO1238" s="8"/>
      <c r="AP1238" s="8"/>
      <c r="AQ1238" s="8"/>
      <c r="AR1238" s="8"/>
      <c r="AS1238" s="8"/>
      <c r="AT1238" s="8"/>
      <c r="AU1238" s="8"/>
      <c r="AV1238" s="8"/>
      <c r="AW1238" s="8"/>
      <c r="AX1238" s="8"/>
      <c r="BA1238" s="42"/>
    </row>
    <row r="1239" ht="15.0" customHeight="1">
      <c r="C1239" s="8"/>
      <c r="D1239" s="8"/>
      <c r="E1239" s="8"/>
      <c r="F1239" s="8"/>
      <c r="G1239" s="8"/>
      <c r="H1239" s="8"/>
      <c r="I1239" s="8"/>
      <c r="J1239" s="8"/>
      <c r="K1239" s="8"/>
      <c r="L1239" s="8"/>
      <c r="M1239" s="8"/>
      <c r="N1239" s="8"/>
      <c r="O1239" s="8"/>
      <c r="P1239" s="8"/>
      <c r="Q1239" s="8"/>
      <c r="R1239" s="8"/>
      <c r="S1239" s="8"/>
      <c r="T1239" s="8"/>
      <c r="U1239" s="8"/>
      <c r="V1239" s="8"/>
      <c r="W1239" s="8"/>
      <c r="X1239" s="8"/>
      <c r="Y1239" s="8"/>
      <c r="Z1239" s="8"/>
      <c r="AA1239" s="8"/>
      <c r="AB1239" s="8"/>
      <c r="AC1239" s="8"/>
      <c r="AD1239" s="8"/>
      <c r="AE1239" s="8"/>
      <c r="AF1239" s="8"/>
      <c r="AG1239" s="8"/>
      <c r="AH1239" s="8"/>
      <c r="AI1239" s="8"/>
      <c r="AJ1239" s="8"/>
      <c r="AK1239" s="8"/>
      <c r="AL1239" s="8"/>
      <c r="AM1239" s="8"/>
      <c r="AN1239" s="8"/>
      <c r="AO1239" s="8"/>
      <c r="AP1239" s="8"/>
      <c r="AQ1239" s="8"/>
      <c r="AR1239" s="8"/>
      <c r="AS1239" s="8"/>
      <c r="AT1239" s="8"/>
      <c r="AU1239" s="8"/>
      <c r="AV1239" s="8"/>
      <c r="AW1239" s="8"/>
      <c r="AX1239" s="8"/>
      <c r="BA1239" s="42"/>
    </row>
    <row r="1240" ht="15.0" customHeight="1">
      <c r="C1240" s="8"/>
      <c r="D1240" s="8"/>
      <c r="E1240" s="8"/>
      <c r="F1240" s="8"/>
      <c r="G1240" s="8"/>
      <c r="H1240" s="8"/>
      <c r="I1240" s="8"/>
      <c r="J1240" s="8"/>
      <c r="K1240" s="8"/>
      <c r="L1240" s="8"/>
      <c r="M1240" s="8"/>
      <c r="N1240" s="8"/>
      <c r="O1240" s="8"/>
      <c r="P1240" s="8"/>
      <c r="Q1240" s="8"/>
      <c r="R1240" s="8"/>
      <c r="S1240" s="8"/>
      <c r="T1240" s="8"/>
      <c r="U1240" s="8"/>
      <c r="V1240" s="8"/>
      <c r="W1240" s="8"/>
      <c r="X1240" s="8"/>
      <c r="Y1240" s="8"/>
      <c r="Z1240" s="8"/>
      <c r="AA1240" s="8"/>
      <c r="AB1240" s="8"/>
      <c r="AC1240" s="8"/>
      <c r="AD1240" s="8"/>
      <c r="AE1240" s="8"/>
      <c r="AF1240" s="8"/>
      <c r="AG1240" s="8"/>
      <c r="AH1240" s="8"/>
      <c r="AI1240" s="8"/>
      <c r="AJ1240" s="8"/>
      <c r="AK1240" s="8"/>
      <c r="AL1240" s="8"/>
      <c r="AM1240" s="8"/>
      <c r="AN1240" s="8"/>
      <c r="AO1240" s="8"/>
      <c r="AP1240" s="8"/>
      <c r="AQ1240" s="8"/>
      <c r="AR1240" s="8"/>
      <c r="AS1240" s="8"/>
      <c r="AT1240" s="8"/>
      <c r="AU1240" s="8"/>
      <c r="AV1240" s="8"/>
      <c r="AW1240" s="8"/>
      <c r="AX1240" s="8"/>
      <c r="BA1240" s="42"/>
    </row>
    <row r="1241" ht="15.0" customHeight="1">
      <c r="C1241" s="8"/>
      <c r="D1241" s="8"/>
      <c r="E1241" s="8"/>
      <c r="F1241" s="8"/>
      <c r="G1241" s="8"/>
      <c r="H1241" s="8"/>
      <c r="I1241" s="8"/>
      <c r="J1241" s="8"/>
      <c r="K1241" s="8"/>
      <c r="L1241" s="8"/>
      <c r="M1241" s="8"/>
      <c r="N1241" s="8"/>
      <c r="O1241" s="8"/>
      <c r="P1241" s="8"/>
      <c r="Q1241" s="8"/>
      <c r="R1241" s="8"/>
      <c r="S1241" s="8"/>
      <c r="T1241" s="8"/>
      <c r="U1241" s="8"/>
      <c r="V1241" s="8"/>
      <c r="W1241" s="8"/>
      <c r="X1241" s="8"/>
      <c r="Y1241" s="8"/>
      <c r="Z1241" s="8"/>
      <c r="AA1241" s="8"/>
      <c r="AB1241" s="8"/>
      <c r="AC1241" s="8"/>
      <c r="AD1241" s="8"/>
      <c r="AE1241" s="8"/>
      <c r="AF1241" s="8"/>
      <c r="AG1241" s="8"/>
      <c r="AH1241" s="8"/>
      <c r="AI1241" s="8"/>
      <c r="AJ1241" s="8"/>
      <c r="AK1241" s="8"/>
      <c r="AL1241" s="8"/>
      <c r="AM1241" s="8"/>
      <c r="AN1241" s="8"/>
      <c r="AO1241" s="8"/>
      <c r="AP1241" s="8"/>
      <c r="AQ1241" s="8"/>
      <c r="AR1241" s="8"/>
      <c r="AS1241" s="8"/>
      <c r="AT1241" s="8"/>
      <c r="AU1241" s="8"/>
      <c r="AV1241" s="8"/>
      <c r="AW1241" s="8"/>
      <c r="AX1241" s="8"/>
      <c r="BA1241" s="42"/>
    </row>
    <row r="1242" ht="15.0" customHeight="1">
      <c r="C1242" s="8"/>
      <c r="D1242" s="8"/>
      <c r="E1242" s="8"/>
      <c r="F1242" s="8"/>
      <c r="G1242" s="8"/>
      <c r="H1242" s="8"/>
      <c r="I1242" s="8"/>
      <c r="J1242" s="8"/>
      <c r="K1242" s="8"/>
      <c r="L1242" s="8"/>
      <c r="M1242" s="8"/>
      <c r="N1242" s="8"/>
      <c r="O1242" s="8"/>
      <c r="P1242" s="8"/>
      <c r="Q1242" s="8"/>
      <c r="R1242" s="8"/>
      <c r="S1242" s="8"/>
      <c r="T1242" s="8"/>
      <c r="U1242" s="8"/>
      <c r="V1242" s="8"/>
      <c r="W1242" s="8"/>
      <c r="X1242" s="8"/>
      <c r="Y1242" s="8"/>
      <c r="Z1242" s="8"/>
      <c r="AA1242" s="8"/>
      <c r="AB1242" s="8"/>
      <c r="AC1242" s="8"/>
      <c r="AD1242" s="8"/>
      <c r="AE1242" s="8"/>
      <c r="AF1242" s="8"/>
      <c r="AG1242" s="8"/>
      <c r="AH1242" s="8"/>
      <c r="AI1242" s="8"/>
      <c r="AJ1242" s="8"/>
      <c r="AK1242" s="8"/>
      <c r="AL1242" s="8"/>
      <c r="AM1242" s="8"/>
      <c r="AN1242" s="8"/>
      <c r="AO1242" s="8"/>
      <c r="AP1242" s="8"/>
      <c r="AQ1242" s="8"/>
      <c r="AR1242" s="8"/>
      <c r="AS1242" s="8"/>
      <c r="AT1242" s="8"/>
      <c r="AU1242" s="8"/>
      <c r="AV1242" s="8"/>
      <c r="AW1242" s="8"/>
      <c r="AX1242" s="8"/>
      <c r="BA1242" s="42"/>
    </row>
    <row r="1243" ht="15.0" customHeight="1">
      <c r="C1243" s="8"/>
      <c r="D1243" s="8"/>
      <c r="E1243" s="8"/>
      <c r="F1243" s="8"/>
      <c r="G1243" s="8"/>
      <c r="H1243" s="8"/>
      <c r="I1243" s="8"/>
      <c r="J1243" s="8"/>
      <c r="K1243" s="8"/>
      <c r="L1243" s="8"/>
      <c r="M1243" s="8"/>
      <c r="N1243" s="8"/>
      <c r="O1243" s="8"/>
      <c r="P1243" s="8"/>
      <c r="Q1243" s="8"/>
      <c r="R1243" s="8"/>
      <c r="S1243" s="8"/>
      <c r="T1243" s="8"/>
      <c r="U1243" s="8"/>
      <c r="V1243" s="8"/>
      <c r="W1243" s="8"/>
      <c r="X1243" s="8"/>
      <c r="Y1243" s="8"/>
      <c r="Z1243" s="8"/>
      <c r="AA1243" s="8"/>
      <c r="AB1243" s="8"/>
      <c r="AC1243" s="8"/>
      <c r="AD1243" s="8"/>
      <c r="AE1243" s="8"/>
      <c r="AF1243" s="8"/>
      <c r="AG1243" s="8"/>
      <c r="AH1243" s="8"/>
      <c r="AI1243" s="8"/>
      <c r="AJ1243" s="8"/>
      <c r="AK1243" s="8"/>
      <c r="AL1243" s="8"/>
      <c r="AM1243" s="8"/>
      <c r="AN1243" s="8"/>
      <c r="AO1243" s="8"/>
      <c r="AP1243" s="8"/>
      <c r="AQ1243" s="8"/>
      <c r="AR1243" s="8"/>
      <c r="AS1243" s="8"/>
      <c r="AT1243" s="8"/>
      <c r="AU1243" s="8"/>
      <c r="AV1243" s="8"/>
      <c r="AW1243" s="8"/>
      <c r="AX1243" s="8"/>
      <c r="BA1243" s="42"/>
    </row>
    <row r="1244" ht="15.0" customHeight="1">
      <c r="C1244" s="8"/>
      <c r="D1244" s="8"/>
      <c r="E1244" s="8"/>
      <c r="F1244" s="8"/>
      <c r="G1244" s="8"/>
      <c r="H1244" s="8"/>
      <c r="I1244" s="8"/>
      <c r="J1244" s="8"/>
      <c r="K1244" s="8"/>
      <c r="L1244" s="8"/>
      <c r="M1244" s="8"/>
      <c r="N1244" s="8"/>
      <c r="O1244" s="8"/>
      <c r="P1244" s="8"/>
      <c r="Q1244" s="8"/>
      <c r="R1244" s="8"/>
      <c r="S1244" s="8"/>
      <c r="T1244" s="8"/>
      <c r="U1244" s="8"/>
      <c r="V1244" s="8"/>
      <c r="W1244" s="8"/>
      <c r="X1244" s="8"/>
      <c r="Y1244" s="8"/>
      <c r="Z1244" s="8"/>
      <c r="AA1244" s="8"/>
      <c r="AB1244" s="8"/>
      <c r="AC1244" s="8"/>
      <c r="AD1244" s="8"/>
      <c r="AE1244" s="8"/>
      <c r="AF1244" s="8"/>
      <c r="AG1244" s="8"/>
      <c r="AH1244" s="8"/>
      <c r="AI1244" s="8"/>
      <c r="AJ1244" s="8"/>
      <c r="AK1244" s="8"/>
      <c r="AL1244" s="8"/>
      <c r="AM1244" s="8"/>
      <c r="AN1244" s="8"/>
      <c r="AO1244" s="8"/>
      <c r="AP1244" s="8"/>
      <c r="AQ1244" s="8"/>
      <c r="AR1244" s="8"/>
      <c r="AS1244" s="8"/>
      <c r="AT1244" s="8"/>
      <c r="AU1244" s="8"/>
      <c r="AV1244" s="8"/>
      <c r="AW1244" s="8"/>
      <c r="AX1244" s="8"/>
      <c r="BA1244" s="42"/>
    </row>
    <row r="1245" ht="15.0" customHeight="1">
      <c r="C1245" s="8"/>
      <c r="D1245" s="8"/>
      <c r="E1245" s="8"/>
      <c r="F1245" s="8"/>
      <c r="G1245" s="8"/>
      <c r="H1245" s="8"/>
      <c r="I1245" s="8"/>
      <c r="J1245" s="8"/>
      <c r="K1245" s="8"/>
      <c r="L1245" s="8"/>
      <c r="M1245" s="8"/>
      <c r="N1245" s="8"/>
      <c r="O1245" s="8"/>
      <c r="P1245" s="8"/>
      <c r="Q1245" s="8"/>
      <c r="R1245" s="8"/>
      <c r="S1245" s="8"/>
      <c r="T1245" s="8"/>
      <c r="U1245" s="8"/>
      <c r="V1245" s="8"/>
      <c r="W1245" s="8"/>
      <c r="X1245" s="8"/>
      <c r="Y1245" s="8"/>
      <c r="Z1245" s="8"/>
      <c r="AA1245" s="8"/>
      <c r="AB1245" s="8"/>
      <c r="AC1245" s="8"/>
      <c r="AD1245" s="8"/>
      <c r="AE1245" s="8"/>
      <c r="AF1245" s="8"/>
      <c r="AG1245" s="8"/>
      <c r="AH1245" s="8"/>
      <c r="AI1245" s="8"/>
      <c r="AJ1245" s="8"/>
      <c r="AK1245" s="8"/>
      <c r="AL1245" s="8"/>
      <c r="AM1245" s="8"/>
      <c r="AN1245" s="8"/>
      <c r="AO1245" s="8"/>
      <c r="AP1245" s="8"/>
      <c r="AQ1245" s="8"/>
      <c r="AR1245" s="8"/>
      <c r="AS1245" s="8"/>
      <c r="AT1245" s="8"/>
      <c r="AU1245" s="8"/>
      <c r="AV1245" s="8"/>
      <c r="AW1245" s="8"/>
      <c r="AX1245" s="8"/>
      <c r="BA1245" s="42"/>
    </row>
    <row r="1246" ht="15.0" customHeight="1">
      <c r="C1246" s="8"/>
      <c r="D1246" s="8"/>
      <c r="E1246" s="8"/>
      <c r="F1246" s="8"/>
      <c r="G1246" s="8"/>
      <c r="H1246" s="8"/>
      <c r="I1246" s="8"/>
      <c r="J1246" s="8"/>
      <c r="K1246" s="8"/>
      <c r="L1246" s="8"/>
      <c r="M1246" s="8"/>
      <c r="N1246" s="8"/>
      <c r="O1246" s="8"/>
      <c r="P1246" s="8"/>
      <c r="Q1246" s="8"/>
      <c r="R1246" s="8"/>
      <c r="S1246" s="8"/>
      <c r="T1246" s="8"/>
      <c r="U1246" s="8"/>
      <c r="V1246" s="8"/>
      <c r="W1246" s="8"/>
      <c r="X1246" s="8"/>
      <c r="Y1246" s="8"/>
      <c r="Z1246" s="8"/>
      <c r="AA1246" s="8"/>
      <c r="AB1246" s="8"/>
      <c r="AC1246" s="8"/>
      <c r="AD1246" s="8"/>
      <c r="AE1246" s="8"/>
      <c r="AF1246" s="8"/>
      <c r="AG1246" s="8"/>
      <c r="AH1246" s="8"/>
      <c r="AI1246" s="8"/>
      <c r="AJ1246" s="8"/>
      <c r="AK1246" s="8"/>
      <c r="AL1246" s="8"/>
      <c r="AM1246" s="8"/>
      <c r="AN1246" s="8"/>
      <c r="AO1246" s="8"/>
      <c r="AP1246" s="8"/>
      <c r="AQ1246" s="8"/>
      <c r="AR1246" s="8"/>
      <c r="AS1246" s="8"/>
      <c r="AT1246" s="8"/>
      <c r="AU1246" s="8"/>
      <c r="AV1246" s="8"/>
      <c r="AW1246" s="8"/>
      <c r="AX1246" s="8"/>
      <c r="BA1246" s="42"/>
    </row>
    <row r="1247" ht="15.0" customHeight="1">
      <c r="C1247" s="8"/>
      <c r="D1247" s="8"/>
      <c r="E1247" s="8"/>
      <c r="F1247" s="8"/>
      <c r="G1247" s="8"/>
      <c r="H1247" s="8"/>
      <c r="I1247" s="8"/>
      <c r="J1247" s="8"/>
      <c r="K1247" s="8"/>
      <c r="L1247" s="8"/>
      <c r="M1247" s="8"/>
      <c r="N1247" s="8"/>
      <c r="O1247" s="8"/>
      <c r="P1247" s="8"/>
      <c r="Q1247" s="8"/>
      <c r="R1247" s="8"/>
      <c r="S1247" s="8"/>
      <c r="T1247" s="8"/>
      <c r="U1247" s="8"/>
      <c r="V1247" s="8"/>
      <c r="W1247" s="8"/>
      <c r="X1247" s="8"/>
      <c r="Y1247" s="8"/>
      <c r="Z1247" s="8"/>
      <c r="AA1247" s="8"/>
      <c r="AB1247" s="8"/>
      <c r="AC1247" s="8"/>
      <c r="AD1247" s="8"/>
      <c r="AE1247" s="8"/>
      <c r="AF1247" s="8"/>
      <c r="AG1247" s="8"/>
      <c r="AH1247" s="8"/>
      <c r="AI1247" s="8"/>
      <c r="AJ1247" s="8"/>
      <c r="AK1247" s="8"/>
      <c r="AL1247" s="8"/>
      <c r="AM1247" s="8"/>
      <c r="AN1247" s="8"/>
      <c r="AO1247" s="8"/>
      <c r="AP1247" s="8"/>
      <c r="AQ1247" s="8"/>
      <c r="AR1247" s="8"/>
      <c r="AS1247" s="8"/>
      <c r="AT1247" s="8"/>
      <c r="AU1247" s="8"/>
      <c r="AV1247" s="8"/>
      <c r="AW1247" s="8"/>
      <c r="AX1247" s="8"/>
      <c r="BA1247" s="42"/>
    </row>
    <row r="1248" ht="15.0" customHeight="1">
      <c r="C1248" s="8"/>
      <c r="D1248" s="8"/>
      <c r="E1248" s="8"/>
      <c r="F1248" s="8"/>
      <c r="G1248" s="8"/>
      <c r="H1248" s="8"/>
      <c r="I1248" s="8"/>
      <c r="J1248" s="8"/>
      <c r="K1248" s="8"/>
      <c r="L1248" s="8"/>
      <c r="M1248" s="8"/>
      <c r="N1248" s="8"/>
      <c r="O1248" s="8"/>
      <c r="P1248" s="8"/>
      <c r="Q1248" s="8"/>
      <c r="R1248" s="8"/>
      <c r="S1248" s="8"/>
      <c r="T1248" s="8"/>
      <c r="U1248" s="8"/>
      <c r="V1248" s="8"/>
      <c r="W1248" s="8"/>
      <c r="X1248" s="8"/>
      <c r="Y1248" s="8"/>
      <c r="Z1248" s="8"/>
      <c r="AA1248" s="8"/>
      <c r="AB1248" s="8"/>
      <c r="AC1248" s="8"/>
      <c r="AD1248" s="8"/>
      <c r="AE1248" s="8"/>
      <c r="AF1248" s="8"/>
      <c r="AG1248" s="8"/>
      <c r="AH1248" s="8"/>
      <c r="AI1248" s="8"/>
      <c r="AJ1248" s="8"/>
      <c r="AK1248" s="8"/>
      <c r="AL1248" s="8"/>
      <c r="AM1248" s="8"/>
      <c r="AN1248" s="8"/>
      <c r="AO1248" s="8"/>
      <c r="AP1248" s="8"/>
      <c r="AQ1248" s="8"/>
      <c r="AR1248" s="8"/>
      <c r="AS1248" s="8"/>
      <c r="AT1248" s="8"/>
      <c r="AU1248" s="8"/>
      <c r="AV1248" s="8"/>
      <c r="AW1248" s="8"/>
      <c r="AX1248" s="8"/>
      <c r="BA1248" s="42"/>
    </row>
    <row r="1249" ht="15.0" customHeight="1">
      <c r="C1249" s="8"/>
      <c r="D1249" s="8"/>
      <c r="E1249" s="8"/>
      <c r="F1249" s="8"/>
      <c r="G1249" s="8"/>
      <c r="H1249" s="8"/>
      <c r="I1249" s="8"/>
      <c r="J1249" s="8"/>
      <c r="K1249" s="8"/>
      <c r="L1249" s="8"/>
      <c r="M1249" s="8"/>
      <c r="N1249" s="8"/>
      <c r="O1249" s="8"/>
      <c r="P1249" s="8"/>
      <c r="Q1249" s="8"/>
      <c r="R1249" s="8"/>
      <c r="S1249" s="8"/>
      <c r="T1249" s="8"/>
      <c r="U1249" s="8"/>
      <c r="V1249" s="8"/>
      <c r="W1249" s="8"/>
      <c r="X1249" s="8"/>
      <c r="Y1249" s="8"/>
      <c r="Z1249" s="8"/>
      <c r="AA1249" s="8"/>
      <c r="AB1249" s="8"/>
      <c r="AC1249" s="8"/>
      <c r="AD1249" s="8"/>
      <c r="AE1249" s="8"/>
      <c r="AF1249" s="8"/>
      <c r="AG1249" s="8"/>
      <c r="AH1249" s="8"/>
      <c r="AI1249" s="8"/>
      <c r="AJ1249" s="8"/>
      <c r="AK1249" s="8"/>
      <c r="AL1249" s="8"/>
      <c r="AM1249" s="8"/>
      <c r="AN1249" s="8"/>
      <c r="AO1249" s="8"/>
      <c r="AP1249" s="8"/>
      <c r="AQ1249" s="8"/>
      <c r="AR1249" s="8"/>
      <c r="AS1249" s="8"/>
      <c r="AT1249" s="8"/>
      <c r="AU1249" s="8"/>
      <c r="AV1249" s="8"/>
      <c r="AW1249" s="8"/>
      <c r="AX1249" s="8"/>
      <c r="BA1249" s="42"/>
    </row>
    <row r="1250" ht="15.0" customHeight="1">
      <c r="BA1250" s="42"/>
    </row>
    <row r="1251" ht="15.0" customHeight="1">
      <c r="BA1251" s="42"/>
    </row>
    <row r="1252" ht="15.0" customHeight="1">
      <c r="BA1252" s="42"/>
    </row>
    <row r="1253" ht="15.0" customHeight="1">
      <c r="BA1253" s="42"/>
    </row>
    <row r="1254" ht="15.0" customHeight="1">
      <c r="BA1254" s="42"/>
    </row>
    <row r="1255" ht="15.0" customHeight="1">
      <c r="BA1255" s="42"/>
    </row>
    <row r="1256" ht="15.0" customHeight="1">
      <c r="BA1256" s="42"/>
    </row>
    <row r="1257" ht="15.0" customHeight="1">
      <c r="BA1257" s="42"/>
    </row>
    <row r="1258" ht="15.0" customHeight="1">
      <c r="BA1258" s="42"/>
    </row>
    <row r="1259" ht="15.0" customHeight="1">
      <c r="BA1259" s="42"/>
    </row>
    <row r="1260" ht="15.0" customHeight="1">
      <c r="BA1260" s="42"/>
    </row>
    <row r="1261" ht="15.0" customHeight="1">
      <c r="BA1261" s="42"/>
    </row>
    <row r="1262" ht="15.0" customHeight="1">
      <c r="BA1262" s="42"/>
    </row>
    <row r="1263" ht="15.0" customHeight="1">
      <c r="BA1263" s="42"/>
    </row>
    <row r="1264" ht="15.0" customHeight="1">
      <c r="BA1264" s="42"/>
    </row>
    <row r="1265" ht="15.0" customHeight="1">
      <c r="BA1265" s="42"/>
    </row>
    <row r="1266" ht="15.0" customHeight="1">
      <c r="BA1266" s="42"/>
    </row>
    <row r="1267" ht="15.0" customHeight="1">
      <c r="BA1267" s="42"/>
    </row>
    <row r="1268" ht="15.0" customHeight="1">
      <c r="BA1268" s="42"/>
    </row>
    <row r="1269" ht="15.0" customHeight="1">
      <c r="BA1269" s="42"/>
    </row>
    <row r="1270" ht="15.0" customHeight="1">
      <c r="BA1270" s="42"/>
    </row>
    <row r="1271" ht="15.0" customHeight="1">
      <c r="BA1271" s="42"/>
    </row>
    <row r="1272" ht="15.0" customHeight="1">
      <c r="BA1272" s="42"/>
    </row>
    <row r="1273" ht="15.0" customHeight="1">
      <c r="BA1273" s="42"/>
    </row>
    <row r="1274" ht="15.0" customHeight="1">
      <c r="BA1274" s="42"/>
    </row>
    <row r="1275" ht="15.0" customHeight="1">
      <c r="BA1275" s="42"/>
    </row>
    <row r="1276" ht="15.0" customHeight="1">
      <c r="BA1276" s="42"/>
    </row>
    <row r="1277" ht="15.0" customHeight="1">
      <c r="BA1277" s="42"/>
    </row>
    <row r="1278" ht="15.0" customHeight="1">
      <c r="BA1278" s="42"/>
    </row>
    <row r="1279" ht="15.0" customHeight="1">
      <c r="BA1279" s="42"/>
    </row>
    <row r="1280" ht="15.0" customHeight="1">
      <c r="BA1280" s="42"/>
    </row>
    <row r="1281" ht="15.0" customHeight="1">
      <c r="BA1281" s="42"/>
    </row>
    <row r="1282" ht="15.0" customHeight="1">
      <c r="BA1282" s="42"/>
    </row>
    <row r="1283" ht="15.0" customHeight="1">
      <c r="BA1283" s="42"/>
    </row>
    <row r="1284" ht="15.0" customHeight="1">
      <c r="BA1284" s="42"/>
    </row>
    <row r="1285" ht="15.0" customHeight="1">
      <c r="BA1285" s="42"/>
    </row>
    <row r="1286" ht="15.0" customHeight="1">
      <c r="BA1286" s="42"/>
    </row>
    <row r="1287" ht="15.0" customHeight="1">
      <c r="BA1287" s="42"/>
    </row>
    <row r="1288" ht="15.0" customHeight="1">
      <c r="BA1288" s="42"/>
    </row>
    <row r="1289" ht="15.0" customHeight="1">
      <c r="BA1289" s="42"/>
    </row>
    <row r="1290" ht="15.0" customHeight="1">
      <c r="BA1290" s="42"/>
    </row>
    <row r="1291" ht="15.0" customHeight="1">
      <c r="BA1291" s="42"/>
    </row>
    <row r="1292" ht="15.0" customHeight="1">
      <c r="BA1292" s="42"/>
    </row>
    <row r="1293" ht="15.0" customHeight="1">
      <c r="BA1293" s="42"/>
    </row>
    <row r="1294" ht="15.0" customHeight="1">
      <c r="BA1294" s="42"/>
    </row>
    <row r="1295" ht="15.0" customHeight="1">
      <c r="BA1295" s="42"/>
    </row>
    <row r="1296" ht="15.0" customHeight="1">
      <c r="BA1296" s="42"/>
    </row>
    <row r="1297" ht="15.0" customHeight="1">
      <c r="BA1297" s="42"/>
    </row>
    <row r="1298" ht="15.0" customHeight="1">
      <c r="BA1298" s="42"/>
    </row>
    <row r="1299" ht="15.0" customHeight="1">
      <c r="BA1299" s="42"/>
    </row>
    <row r="1300" ht="15.0" customHeight="1">
      <c r="BA1300" s="42"/>
    </row>
    <row r="1301" ht="15.0" customHeight="1">
      <c r="BA1301" s="42"/>
    </row>
    <row r="1302" ht="15.0" customHeight="1">
      <c r="BA1302" s="42"/>
    </row>
    <row r="1303" ht="15.0" customHeight="1">
      <c r="BA1303" s="42"/>
    </row>
    <row r="1304" ht="15.0" customHeight="1">
      <c r="BA1304" s="42"/>
    </row>
    <row r="1305" ht="15.0" customHeight="1">
      <c r="BA1305" s="42"/>
    </row>
    <row r="1306" ht="15.0" customHeight="1">
      <c r="BA1306" s="42"/>
    </row>
    <row r="1307" ht="15.0" customHeight="1">
      <c r="BA1307" s="42"/>
    </row>
    <row r="1308" ht="15.0" customHeight="1">
      <c r="BA1308" s="42"/>
    </row>
    <row r="1309" ht="15.0" customHeight="1">
      <c r="BA1309" s="42"/>
    </row>
    <row r="1310" ht="15.0" customHeight="1">
      <c r="BA1310" s="42"/>
    </row>
    <row r="1311" ht="15.0" customHeight="1">
      <c r="BA1311" s="42"/>
    </row>
    <row r="1312" ht="15.0" customHeight="1">
      <c r="BA1312" s="42"/>
    </row>
    <row r="1313" ht="15.0" customHeight="1">
      <c r="BA1313" s="42"/>
    </row>
    <row r="1314" ht="15.0" customHeight="1">
      <c r="BA1314" s="42"/>
    </row>
    <row r="1315" ht="15.0" customHeight="1">
      <c r="BA1315" s="42"/>
    </row>
    <row r="1316" ht="15.0" customHeight="1">
      <c r="BA1316" s="42"/>
    </row>
    <row r="1317" ht="15.0" customHeight="1">
      <c r="BA1317" s="42"/>
    </row>
    <row r="1318" ht="15.0" customHeight="1">
      <c r="BA1318" s="42"/>
    </row>
    <row r="1319" ht="15.0" customHeight="1">
      <c r="BA1319" s="42"/>
    </row>
    <row r="1320" ht="15.0" customHeight="1">
      <c r="BA1320" s="42"/>
    </row>
    <row r="1321" ht="15.0" customHeight="1">
      <c r="BA1321" s="42"/>
    </row>
    <row r="1322" ht="15.0" customHeight="1">
      <c r="BA1322" s="42"/>
    </row>
    <row r="1323" ht="15.0" customHeight="1">
      <c r="BA1323" s="42"/>
    </row>
    <row r="1324" ht="15.0" customHeight="1">
      <c r="BA1324" s="42"/>
    </row>
    <row r="1325" ht="15.0" customHeight="1">
      <c r="BA1325" s="42"/>
    </row>
    <row r="1326" ht="15.0" customHeight="1">
      <c r="BA1326" s="42"/>
    </row>
    <row r="1327" ht="15.0" customHeight="1">
      <c r="BA1327" s="42"/>
    </row>
    <row r="1328" ht="15.0" customHeight="1">
      <c r="BA1328" s="42"/>
    </row>
    <row r="1329" ht="15.0" customHeight="1">
      <c r="BA1329" s="42"/>
    </row>
    <row r="1330" ht="15.0" customHeight="1">
      <c r="BA1330" s="42"/>
    </row>
    <row r="1331" ht="15.0" customHeight="1">
      <c r="BA1331" s="42"/>
    </row>
    <row r="1332" ht="15.0" customHeight="1">
      <c r="BA1332" s="42"/>
    </row>
    <row r="1333" ht="15.0" customHeight="1">
      <c r="BA1333" s="42"/>
    </row>
    <row r="1334" ht="15.0" customHeight="1">
      <c r="BA1334" s="42"/>
    </row>
    <row r="1335" ht="15.0" customHeight="1">
      <c r="BA1335" s="42"/>
    </row>
    <row r="1336" ht="15.0" customHeight="1">
      <c r="BA1336" s="42"/>
    </row>
    <row r="1337" ht="15.0" customHeight="1">
      <c r="BA1337" s="42"/>
    </row>
    <row r="1338" ht="15.0" customHeight="1">
      <c r="BA1338" s="42"/>
    </row>
    <row r="1339" ht="15.0" customHeight="1">
      <c r="BA1339" s="42"/>
    </row>
    <row r="1340" ht="15.0" customHeight="1">
      <c r="BA1340" s="42"/>
    </row>
    <row r="1341" ht="15.0" customHeight="1">
      <c r="BA1341" s="42"/>
    </row>
    <row r="1342" ht="15.0" customHeight="1">
      <c r="BA1342" s="42"/>
    </row>
    <row r="1343" ht="15.0" customHeight="1">
      <c r="BA1343" s="42"/>
    </row>
    <row r="1344" ht="15.0" customHeight="1">
      <c r="BA1344" s="42"/>
    </row>
    <row r="1345" ht="15.0" customHeight="1">
      <c r="BA1345" s="42"/>
    </row>
    <row r="1346" ht="15.0" customHeight="1">
      <c r="BA1346" s="42"/>
    </row>
    <row r="1347" ht="15.0" customHeight="1">
      <c r="BA1347" s="42"/>
    </row>
    <row r="1348" ht="15.0" customHeight="1">
      <c r="BA1348" s="42"/>
    </row>
    <row r="1349" ht="15.0" customHeight="1">
      <c r="BA1349" s="42"/>
    </row>
    <row r="1350" ht="15.0" customHeight="1">
      <c r="BA1350" s="42"/>
    </row>
    <row r="1351" ht="15.0" customHeight="1">
      <c r="BA1351" s="42"/>
    </row>
    <row r="1352" ht="15.0" customHeight="1">
      <c r="BA1352" s="42"/>
    </row>
    <row r="1353" ht="15.0" customHeight="1">
      <c r="BA1353" s="42"/>
    </row>
    <row r="1354" ht="15.0" customHeight="1">
      <c r="BA1354" s="42"/>
    </row>
    <row r="1355" ht="15.0" customHeight="1">
      <c r="BA1355" s="42"/>
    </row>
    <row r="1356" ht="15.0" customHeight="1">
      <c r="BA1356" s="42"/>
    </row>
    <row r="1357" ht="15.0" customHeight="1">
      <c r="BA1357" s="42"/>
    </row>
    <row r="1358" ht="15.0" customHeight="1">
      <c r="BA1358" s="42"/>
    </row>
    <row r="1359" ht="15.0" customHeight="1">
      <c r="BA1359" s="42"/>
    </row>
    <row r="1360" ht="15.0" customHeight="1">
      <c r="BA1360" s="42"/>
    </row>
    <row r="1361" ht="15.0" customHeight="1">
      <c r="BA1361" s="42"/>
    </row>
    <row r="1362" ht="15.0" customHeight="1">
      <c r="BA1362" s="42"/>
    </row>
    <row r="1363" ht="15.0" customHeight="1">
      <c r="BA1363" s="42"/>
    </row>
    <row r="1364" ht="15.0" customHeight="1">
      <c r="BA1364" s="42"/>
    </row>
    <row r="1365" ht="15.0" customHeight="1">
      <c r="BA1365" s="42"/>
    </row>
    <row r="1366" ht="15.0" customHeight="1">
      <c r="BA1366" s="42"/>
    </row>
    <row r="1367" ht="15.0" customHeight="1">
      <c r="BA1367" s="42"/>
    </row>
    <row r="1368" ht="15.0" customHeight="1">
      <c r="BA1368" s="42"/>
    </row>
    <row r="1369" ht="15.0" customHeight="1">
      <c r="BA1369" s="42"/>
    </row>
    <row r="1370" ht="15.0" customHeight="1">
      <c r="BA1370" s="42"/>
    </row>
    <row r="1371" ht="15.0" customHeight="1">
      <c r="BA1371" s="42"/>
    </row>
    <row r="1372" ht="15.0" customHeight="1">
      <c r="BA1372" s="42"/>
    </row>
    <row r="1373" ht="15.0" customHeight="1">
      <c r="BA1373" s="42"/>
    </row>
    <row r="1374" ht="15.0" customHeight="1">
      <c r="BA1374" s="42"/>
    </row>
    <row r="1375" ht="15.0" customHeight="1">
      <c r="BA1375" s="42"/>
    </row>
    <row r="1376" ht="15.0" customHeight="1">
      <c r="BA1376" s="42"/>
    </row>
    <row r="1377" ht="15.0" customHeight="1">
      <c r="BA1377" s="42"/>
    </row>
    <row r="1378" ht="15.0" customHeight="1">
      <c r="BA1378" s="42"/>
    </row>
    <row r="1379" ht="15.0" customHeight="1">
      <c r="BA1379" s="42"/>
    </row>
    <row r="1380" ht="15.0" customHeight="1">
      <c r="BA1380" s="42"/>
    </row>
    <row r="1381" ht="15.0" customHeight="1">
      <c r="BA1381" s="42"/>
    </row>
    <row r="1382" ht="15.0" customHeight="1">
      <c r="BA1382" s="42"/>
    </row>
    <row r="1383" ht="15.0" customHeight="1">
      <c r="BA1383" s="42"/>
    </row>
    <row r="1384" ht="15.0" customHeight="1">
      <c r="BA1384" s="42"/>
    </row>
    <row r="1385" ht="15.0" customHeight="1">
      <c r="BA1385" s="42"/>
    </row>
    <row r="1386" ht="15.0" customHeight="1">
      <c r="BA1386" s="42"/>
    </row>
    <row r="1387" ht="15.0" customHeight="1">
      <c r="BA1387" s="42"/>
    </row>
    <row r="1388" ht="15.0" customHeight="1">
      <c r="BA1388" s="42"/>
    </row>
    <row r="1389" ht="15.0" customHeight="1">
      <c r="BA1389" s="42"/>
    </row>
    <row r="1390" ht="15.0" customHeight="1">
      <c r="BA1390" s="42"/>
    </row>
    <row r="1391" ht="15.0" customHeight="1">
      <c r="BA1391" s="42"/>
    </row>
    <row r="1392" ht="15.0" customHeight="1">
      <c r="BA1392" s="42"/>
    </row>
    <row r="1393" ht="15.0" customHeight="1">
      <c r="BA1393" s="42"/>
    </row>
    <row r="1394" ht="15.0" customHeight="1">
      <c r="BA1394" s="42"/>
    </row>
    <row r="1395" ht="15.0" customHeight="1">
      <c r="BA1395" s="42"/>
    </row>
    <row r="1396" ht="15.0" customHeight="1">
      <c r="BA1396" s="42"/>
    </row>
    <row r="1397" ht="15.0" customHeight="1">
      <c r="BA1397" s="42"/>
    </row>
    <row r="1398" ht="15.0" customHeight="1">
      <c r="BA1398" s="42"/>
    </row>
    <row r="1399" ht="15.0" customHeight="1">
      <c r="BA1399" s="42"/>
    </row>
    <row r="1400" ht="15.0" customHeight="1">
      <c r="BA1400" s="42"/>
    </row>
    <row r="1401" ht="15.0" customHeight="1">
      <c r="BA1401" s="42"/>
    </row>
    <row r="1402" ht="15.0" customHeight="1">
      <c r="BA1402" s="42"/>
    </row>
    <row r="1403" ht="15.0" customHeight="1">
      <c r="BA1403" s="42"/>
    </row>
    <row r="1404" ht="15.0" customHeight="1">
      <c r="BA1404" s="42"/>
    </row>
    <row r="1405" ht="15.0" customHeight="1">
      <c r="BA1405" s="42"/>
    </row>
    <row r="1406" ht="15.0" customHeight="1">
      <c r="BA1406" s="42"/>
    </row>
    <row r="1407" ht="15.0" customHeight="1">
      <c r="BA1407" s="42"/>
    </row>
    <row r="1408" ht="15.0" customHeight="1">
      <c r="BA1408" s="42"/>
    </row>
    <row r="1409" ht="15.0" customHeight="1">
      <c r="BA1409" s="42"/>
    </row>
    <row r="1410" ht="15.0" customHeight="1">
      <c r="BA1410" s="42"/>
    </row>
    <row r="1411" ht="15.0" customHeight="1">
      <c r="BA1411" s="42"/>
    </row>
    <row r="1412" ht="15.0" customHeight="1">
      <c r="BA1412" s="42"/>
    </row>
    <row r="1413" ht="15.0" customHeight="1">
      <c r="BA1413" s="42"/>
    </row>
    <row r="1414" ht="15.0" customHeight="1">
      <c r="BA1414" s="42"/>
    </row>
    <row r="1415" ht="15.0" customHeight="1">
      <c r="BA1415" s="42"/>
    </row>
    <row r="1416" ht="15.0" customHeight="1">
      <c r="BA1416" s="42"/>
    </row>
    <row r="1417" ht="15.0" customHeight="1">
      <c r="BA1417" s="42"/>
    </row>
    <row r="1418" ht="15.0" customHeight="1">
      <c r="BA1418" s="42"/>
    </row>
    <row r="1419" ht="15.0" customHeight="1">
      <c r="BA1419" s="42"/>
    </row>
    <row r="1420" ht="15.0" customHeight="1">
      <c r="BA1420" s="42"/>
    </row>
    <row r="1421" ht="15.0" customHeight="1">
      <c r="BA1421" s="42"/>
    </row>
    <row r="1422" ht="15.0" customHeight="1">
      <c r="BA1422" s="42"/>
    </row>
    <row r="1423" ht="15.0" customHeight="1">
      <c r="BA1423" s="42"/>
    </row>
    <row r="1424" ht="15.0" customHeight="1">
      <c r="BA1424" s="42"/>
    </row>
    <row r="1425" ht="15.0" customHeight="1">
      <c r="BA1425" s="42"/>
    </row>
    <row r="1426" ht="15.0" customHeight="1">
      <c r="BA1426" s="42"/>
    </row>
    <row r="1427" ht="15.0" customHeight="1">
      <c r="BA1427" s="42"/>
    </row>
    <row r="1428" ht="15.0" customHeight="1">
      <c r="BA1428" s="42"/>
    </row>
    <row r="1429" ht="15.0" customHeight="1">
      <c r="BA1429" s="42"/>
    </row>
    <row r="1430" ht="15.0" customHeight="1">
      <c r="BA1430" s="42"/>
    </row>
    <row r="1431" ht="15.0" customHeight="1">
      <c r="BA1431" s="42"/>
    </row>
    <row r="1432" ht="15.0" customHeight="1">
      <c r="BA1432" s="42"/>
    </row>
    <row r="1433" ht="15.0" customHeight="1">
      <c r="BA1433" s="42"/>
    </row>
    <row r="1434" ht="15.0" customHeight="1">
      <c r="BA1434" s="42"/>
    </row>
    <row r="1435" ht="15.0" customHeight="1">
      <c r="BA1435" s="42"/>
    </row>
    <row r="1436" ht="15.0" customHeight="1">
      <c r="BA1436" s="42"/>
    </row>
    <row r="1437" ht="15.0" customHeight="1">
      <c r="BA1437" s="42"/>
    </row>
    <row r="1438" ht="15.0" customHeight="1">
      <c r="BA1438" s="42"/>
    </row>
    <row r="1439" ht="15.0" customHeight="1">
      <c r="BA1439" s="42"/>
    </row>
    <row r="1440" ht="15.0" customHeight="1">
      <c r="BA1440" s="42"/>
    </row>
    <row r="1441" ht="15.0" customHeight="1">
      <c r="BA1441" s="42"/>
    </row>
    <row r="1442" ht="15.0" customHeight="1">
      <c r="BA1442" s="42"/>
    </row>
    <row r="1443" ht="15.0" customHeight="1">
      <c r="BA1443" s="42"/>
    </row>
    <row r="1444" ht="15.0" customHeight="1">
      <c r="BA1444" s="42"/>
    </row>
    <row r="1445" ht="15.0" customHeight="1">
      <c r="BA1445" s="42"/>
    </row>
    <row r="1446" ht="15.0" customHeight="1">
      <c r="BA1446" s="42"/>
    </row>
    <row r="1447" ht="15.0" customHeight="1">
      <c r="BA1447" s="42"/>
    </row>
    <row r="1448" ht="15.0" customHeight="1">
      <c r="BA1448" s="42"/>
    </row>
    <row r="1449" ht="15.0" customHeight="1">
      <c r="BA1449" s="42"/>
    </row>
    <row r="1450" ht="15.0" customHeight="1">
      <c r="BA1450" s="42"/>
    </row>
    <row r="1451" ht="15.0" customHeight="1">
      <c r="BA1451" s="42"/>
    </row>
    <row r="1452" ht="15.0" customHeight="1">
      <c r="BA1452" s="42"/>
    </row>
    <row r="1453" ht="15.0" customHeight="1">
      <c r="BA1453" s="42"/>
    </row>
    <row r="1454" ht="15.0" customHeight="1">
      <c r="BA1454" s="42"/>
    </row>
    <row r="1455" ht="15.0" customHeight="1">
      <c r="BA1455" s="42"/>
    </row>
    <row r="1456" ht="15.0" customHeight="1">
      <c r="BA1456" s="42"/>
    </row>
    <row r="1457" ht="15.0" customHeight="1">
      <c r="BA1457" s="42"/>
    </row>
    <row r="1458" ht="15.0" customHeight="1">
      <c r="BA1458" s="42"/>
    </row>
    <row r="1459" ht="15.0" customHeight="1">
      <c r="BA1459" s="42"/>
    </row>
    <row r="1460" ht="15.0" customHeight="1">
      <c r="BA1460" s="42"/>
    </row>
    <row r="1461" ht="15.0" customHeight="1">
      <c r="BA1461" s="42"/>
    </row>
    <row r="1462" ht="15.0" customHeight="1">
      <c r="BA1462" s="42"/>
    </row>
    <row r="1463" ht="15.0" customHeight="1">
      <c r="BA1463" s="42"/>
    </row>
    <row r="1464" ht="15.0" customHeight="1">
      <c r="BA1464" s="42"/>
    </row>
    <row r="1465" ht="15.0" customHeight="1">
      <c r="BA1465" s="42"/>
    </row>
    <row r="1466" ht="15.0" customHeight="1">
      <c r="BA1466" s="42"/>
    </row>
    <row r="1467" ht="15.0" customHeight="1">
      <c r="BA1467" s="42"/>
    </row>
    <row r="1468" ht="15.0" customHeight="1">
      <c r="BA1468" s="42"/>
    </row>
    <row r="1469" ht="15.0" customHeight="1">
      <c r="BA1469" s="42"/>
    </row>
    <row r="1470" ht="15.0" customHeight="1">
      <c r="BA1470" s="42"/>
    </row>
    <row r="1471" ht="15.0" customHeight="1">
      <c r="BA1471" s="42"/>
    </row>
    <row r="1472" ht="15.0" customHeight="1">
      <c r="BA1472" s="42"/>
    </row>
    <row r="1473" ht="15.0" customHeight="1">
      <c r="BA1473" s="42"/>
    </row>
    <row r="1474" ht="15.0" customHeight="1">
      <c r="BA1474" s="42"/>
    </row>
    <row r="1475" ht="15.0" customHeight="1">
      <c r="BA1475" s="42"/>
    </row>
    <row r="1476" ht="15.0" customHeight="1">
      <c r="BA1476" s="42"/>
    </row>
    <row r="1477" ht="15.0" customHeight="1">
      <c r="BA1477" s="42"/>
    </row>
    <row r="1478" ht="15.0" customHeight="1">
      <c r="BA1478" s="42"/>
    </row>
    <row r="1479" ht="15.0" customHeight="1">
      <c r="BA1479" s="42"/>
    </row>
    <row r="1480" ht="15.0" customHeight="1">
      <c r="BA1480" s="42"/>
    </row>
    <row r="1481" ht="15.0" customHeight="1">
      <c r="BA1481" s="42"/>
    </row>
    <row r="1482" ht="15.0" customHeight="1">
      <c r="BA1482" s="42"/>
    </row>
    <row r="1483" ht="15.0" customHeight="1">
      <c r="BA1483" s="42"/>
    </row>
    <row r="1484" ht="15.0" customHeight="1">
      <c r="BA1484" s="42"/>
    </row>
    <row r="1485" ht="15.0" customHeight="1">
      <c r="BA1485" s="42"/>
    </row>
    <row r="1486" ht="15.0" customHeight="1">
      <c r="BA1486" s="42"/>
    </row>
    <row r="1487" ht="15.0" customHeight="1">
      <c r="BA1487" s="42"/>
    </row>
    <row r="1488" ht="15.0" customHeight="1">
      <c r="BA1488" s="42"/>
    </row>
    <row r="1489" ht="15.0" customHeight="1">
      <c r="BA1489" s="42"/>
    </row>
    <row r="1490" ht="15.0" customHeight="1">
      <c r="BA1490" s="42"/>
    </row>
    <row r="1491" ht="15.0" customHeight="1">
      <c r="BA1491" s="42"/>
    </row>
    <row r="1492" ht="15.0" customHeight="1">
      <c r="BA1492" s="42"/>
    </row>
    <row r="1493" ht="15.0" customHeight="1">
      <c r="BA1493" s="42"/>
    </row>
    <row r="1494" ht="15.0" customHeight="1">
      <c r="BA1494" s="42"/>
    </row>
    <row r="1495" ht="15.0" customHeight="1">
      <c r="BA1495" s="42"/>
    </row>
    <row r="1496" ht="15.0" customHeight="1">
      <c r="BA1496" s="42"/>
    </row>
    <row r="1497" ht="15.0" customHeight="1">
      <c r="BA1497" s="42"/>
    </row>
    <row r="1498" ht="15.0" customHeight="1">
      <c r="BA1498" s="42"/>
    </row>
    <row r="1499" ht="15.0" customHeight="1">
      <c r="BA1499" s="42"/>
    </row>
    <row r="1500" ht="15.0" customHeight="1">
      <c r="BA1500" s="42"/>
    </row>
    <row r="1501" ht="15.0" customHeight="1">
      <c r="BA1501" s="42"/>
    </row>
    <row r="1502" ht="15.0" customHeight="1">
      <c r="BA1502" s="42"/>
    </row>
    <row r="1503" ht="15.0" customHeight="1">
      <c r="BA1503" s="42"/>
    </row>
    <row r="1504" ht="15.0" customHeight="1">
      <c r="BA1504" s="42"/>
    </row>
    <row r="1505" ht="15.0" customHeight="1">
      <c r="BA1505" s="42"/>
    </row>
    <row r="1506" ht="15.0" customHeight="1">
      <c r="BA1506" s="42"/>
    </row>
    <row r="1507" ht="15.0" customHeight="1">
      <c r="BA1507" s="42"/>
    </row>
    <row r="1508" ht="15.0" customHeight="1">
      <c r="BA1508" s="42"/>
    </row>
    <row r="1509" ht="15.0" customHeight="1">
      <c r="BA1509" s="42"/>
    </row>
    <row r="1510" ht="15.0" customHeight="1">
      <c r="BA1510" s="42"/>
    </row>
    <row r="1511" ht="15.0" customHeight="1">
      <c r="BA1511" s="42"/>
    </row>
    <row r="1512" ht="15.0" customHeight="1">
      <c r="BA1512" s="42"/>
    </row>
    <row r="1513" ht="15.0" customHeight="1">
      <c r="BA1513" s="42"/>
    </row>
    <row r="1514" ht="15.0" customHeight="1">
      <c r="BA1514" s="42"/>
    </row>
    <row r="1515" ht="15.0" customHeight="1">
      <c r="BA1515" s="42"/>
    </row>
    <row r="1516" ht="15.0" customHeight="1">
      <c r="BA1516" s="42"/>
    </row>
    <row r="1517" ht="15.0" customHeight="1">
      <c r="BA1517" s="42"/>
    </row>
    <row r="1518" ht="15.0" customHeight="1">
      <c r="BA1518" s="42"/>
    </row>
    <row r="1519" ht="15.0" customHeight="1">
      <c r="BA1519" s="42"/>
    </row>
    <row r="1520" ht="15.0" customHeight="1">
      <c r="BA1520" s="42"/>
    </row>
    <row r="1521" ht="15.0" customHeight="1">
      <c r="BA1521" s="42"/>
    </row>
    <row r="1522" ht="15.0" customHeight="1">
      <c r="BA1522" s="42"/>
    </row>
    <row r="1523" ht="15.0" customHeight="1">
      <c r="BA1523" s="42"/>
    </row>
    <row r="1524" ht="15.0" customHeight="1">
      <c r="BA1524" s="42"/>
    </row>
    <row r="1525" ht="15.0" customHeight="1">
      <c r="BA1525" s="42"/>
    </row>
    <row r="1526" ht="15.0" customHeight="1">
      <c r="BA1526" s="42"/>
    </row>
    <row r="1527" ht="15.0" customHeight="1">
      <c r="BA1527" s="42"/>
    </row>
    <row r="1528" ht="15.0" customHeight="1">
      <c r="BA1528" s="42"/>
    </row>
    <row r="1529" ht="15.0" customHeight="1">
      <c r="BA1529" s="42"/>
    </row>
    <row r="1530" ht="15.0" customHeight="1">
      <c r="BA1530" s="42"/>
    </row>
    <row r="1531" ht="15.0" customHeight="1">
      <c r="BA1531" s="42"/>
    </row>
    <row r="1532" ht="15.0" customHeight="1">
      <c r="BA1532" s="42"/>
    </row>
    <row r="1533" ht="15.0" customHeight="1">
      <c r="BA1533" s="42"/>
    </row>
    <row r="1534" ht="15.0" customHeight="1">
      <c r="BA1534" s="42"/>
    </row>
    <row r="1535" ht="15.0" customHeight="1">
      <c r="BA1535" s="42"/>
    </row>
    <row r="1536" ht="15.0" customHeight="1">
      <c r="BA1536" s="42"/>
    </row>
    <row r="1537" ht="15.0" customHeight="1">
      <c r="BA1537" s="42"/>
    </row>
    <row r="1538" ht="15.0" customHeight="1">
      <c r="BA1538" s="42"/>
    </row>
    <row r="1539" ht="15.0" customHeight="1">
      <c r="BA1539" s="42"/>
    </row>
    <row r="1540" ht="15.0" customHeight="1">
      <c r="BA1540" s="42"/>
    </row>
    <row r="1541" ht="15.0" customHeight="1">
      <c r="BA1541" s="42"/>
    </row>
    <row r="1542" ht="15.0" customHeight="1">
      <c r="BA1542" s="42"/>
    </row>
    <row r="1543" ht="15.0" customHeight="1">
      <c r="BA1543" s="42"/>
    </row>
    <row r="1544" ht="15.0" customHeight="1">
      <c r="BA1544" s="42"/>
    </row>
    <row r="1545" ht="15.0" customHeight="1">
      <c r="BA1545" s="42"/>
    </row>
    <row r="1546" ht="15.0" customHeight="1">
      <c r="BA1546" s="42"/>
    </row>
    <row r="1547" ht="15.0" customHeight="1">
      <c r="BA1547" s="42"/>
    </row>
    <row r="1548" ht="15.0" customHeight="1">
      <c r="BA1548" s="42"/>
    </row>
    <row r="1549" ht="15.0" customHeight="1">
      <c r="BA1549" s="42"/>
    </row>
    <row r="1550" ht="15.0" customHeight="1">
      <c r="BA1550" s="42"/>
    </row>
    <row r="1551" ht="15.0" customHeight="1">
      <c r="BA1551" s="42"/>
    </row>
    <row r="1552" ht="15.0" customHeight="1">
      <c r="BA1552" s="42"/>
    </row>
    <row r="1553" ht="15.0" customHeight="1">
      <c r="BA1553" s="42"/>
    </row>
    <row r="1554" ht="15.0" customHeight="1">
      <c r="BA1554" s="42"/>
    </row>
    <row r="1555" ht="15.0" customHeight="1">
      <c r="BA1555" s="42"/>
    </row>
    <row r="1556" ht="15.0" customHeight="1">
      <c r="BA1556" s="42"/>
    </row>
    <row r="1557" ht="15.0" customHeight="1">
      <c r="BA1557" s="42"/>
    </row>
    <row r="1558" ht="15.0" customHeight="1">
      <c r="BA1558" s="42"/>
    </row>
    <row r="1559" ht="15.0" customHeight="1">
      <c r="BA1559" s="42"/>
    </row>
    <row r="1560" ht="15.0" customHeight="1">
      <c r="BA1560" s="42"/>
    </row>
    <row r="1561" ht="15.0" customHeight="1">
      <c r="BA1561" s="42"/>
    </row>
    <row r="1562" ht="15.0" customHeight="1">
      <c r="BA1562" s="42"/>
    </row>
    <row r="1563" ht="15.0" customHeight="1">
      <c r="BA1563" s="42"/>
    </row>
    <row r="1564" ht="15.0" customHeight="1">
      <c r="BA1564" s="42"/>
    </row>
    <row r="1565" ht="15.0" customHeight="1">
      <c r="BA1565" s="42"/>
    </row>
    <row r="1566" ht="15.0" customHeight="1">
      <c r="BA1566" s="42"/>
    </row>
    <row r="1567" ht="15.0" customHeight="1">
      <c r="BA1567" s="42"/>
    </row>
    <row r="1568" ht="15.0" customHeight="1">
      <c r="BA1568" s="42"/>
    </row>
    <row r="1569" ht="15.0" customHeight="1">
      <c r="BA1569" s="42"/>
    </row>
    <row r="1570" ht="15.0" customHeight="1">
      <c r="BA1570" s="42"/>
    </row>
    <row r="1571" ht="15.0" customHeight="1">
      <c r="BA1571" s="42"/>
    </row>
    <row r="1572" ht="15.0" customHeight="1">
      <c r="BA1572" s="42"/>
    </row>
    <row r="1573" ht="15.0" customHeight="1">
      <c r="BA1573" s="42"/>
    </row>
    <row r="1574" ht="15.0" customHeight="1">
      <c r="BA1574" s="42"/>
    </row>
    <row r="1575" ht="15.0" customHeight="1">
      <c r="BA1575" s="42"/>
    </row>
    <row r="1576" ht="15.0" customHeight="1">
      <c r="BA1576" s="42"/>
    </row>
    <row r="1577" ht="15.0" customHeight="1">
      <c r="BA1577" s="42"/>
    </row>
    <row r="1578" ht="15.0" customHeight="1">
      <c r="BA1578" s="42"/>
    </row>
    <row r="1579" ht="15.0" customHeight="1">
      <c r="BA1579" s="42"/>
    </row>
    <row r="1580" ht="15.0" customHeight="1">
      <c r="BA1580" s="42"/>
    </row>
    <row r="1581" ht="15.0" customHeight="1">
      <c r="BA1581" s="42"/>
    </row>
    <row r="1582" ht="15.0" customHeight="1">
      <c r="BA1582" s="42"/>
    </row>
    <row r="1583" ht="15.0" customHeight="1">
      <c r="BA1583" s="42"/>
    </row>
    <row r="1584" ht="15.0" customHeight="1">
      <c r="BA1584" s="42"/>
    </row>
    <row r="1585" ht="15.0" customHeight="1">
      <c r="BA1585" s="42"/>
    </row>
    <row r="1586" ht="15.0" customHeight="1">
      <c r="BA1586" s="42"/>
    </row>
    <row r="1587" ht="15.0" customHeight="1">
      <c r="BA1587" s="42"/>
    </row>
    <row r="1588" ht="15.0" customHeight="1">
      <c r="BA1588" s="42"/>
    </row>
    <row r="1589" ht="15.0" customHeight="1">
      <c r="BA1589" s="42"/>
    </row>
    <row r="1590" ht="15.0" customHeight="1">
      <c r="BA1590" s="42"/>
    </row>
    <row r="1591" ht="15.0" customHeight="1">
      <c r="BA1591" s="42"/>
    </row>
    <row r="1592" ht="15.0" customHeight="1">
      <c r="BA1592" s="42"/>
    </row>
    <row r="1593" ht="15.0" customHeight="1">
      <c r="BA1593" s="42"/>
    </row>
    <row r="1594" ht="15.0" customHeight="1">
      <c r="BA1594" s="42"/>
    </row>
    <row r="1595" ht="15.0" customHeight="1">
      <c r="BA1595" s="42"/>
    </row>
    <row r="1596" ht="15.0" customHeight="1">
      <c r="BA1596" s="42"/>
    </row>
    <row r="1597" ht="15.0" customHeight="1">
      <c r="BA1597" s="42"/>
    </row>
    <row r="1598" ht="15.0" customHeight="1">
      <c r="BA1598" s="42"/>
    </row>
    <row r="1599" ht="15.0" customHeight="1">
      <c r="BA1599" s="42"/>
    </row>
    <row r="1600" ht="15.0" customHeight="1">
      <c r="BA1600" s="42"/>
    </row>
    <row r="1601" ht="15.0" customHeight="1">
      <c r="BA1601" s="42"/>
    </row>
    <row r="1602" ht="15.0" customHeight="1">
      <c r="BA1602" s="42"/>
    </row>
    <row r="1603" ht="15.0" customHeight="1">
      <c r="BA1603" s="42"/>
    </row>
    <row r="1604" ht="15.0" customHeight="1">
      <c r="BA1604" s="42"/>
    </row>
    <row r="1605" ht="15.0" customHeight="1">
      <c r="BA1605" s="42"/>
    </row>
    <row r="1606" ht="15.0" customHeight="1">
      <c r="BA1606" s="42"/>
    </row>
    <row r="1607" ht="15.0" customHeight="1">
      <c r="BA1607" s="42"/>
    </row>
    <row r="1608" ht="15.0" customHeight="1">
      <c r="BA1608" s="42"/>
    </row>
    <row r="1609" ht="15.0" customHeight="1">
      <c r="BA1609" s="42"/>
    </row>
    <row r="1610" ht="15.0" customHeight="1">
      <c r="BA1610" s="42"/>
    </row>
    <row r="1611" ht="15.0" customHeight="1">
      <c r="BA1611" s="42"/>
    </row>
    <row r="1612" ht="15.0" customHeight="1">
      <c r="BA1612" s="42"/>
    </row>
    <row r="1613" ht="15.0" customHeight="1">
      <c r="BA1613" s="42"/>
    </row>
    <row r="1614" ht="15.0" customHeight="1">
      <c r="BA1614" s="42"/>
    </row>
    <row r="1615" ht="15.0" customHeight="1">
      <c r="BA1615" s="42"/>
    </row>
    <row r="1616" ht="15.0" customHeight="1">
      <c r="BA1616" s="42"/>
    </row>
    <row r="1617" ht="15.0" customHeight="1">
      <c r="BA1617" s="42"/>
    </row>
    <row r="1618" ht="15.0" customHeight="1">
      <c r="BA1618" s="42"/>
    </row>
    <row r="1619" ht="15.0" customHeight="1">
      <c r="BA1619" s="42"/>
    </row>
    <row r="1620" ht="15.0" customHeight="1">
      <c r="BA1620" s="42"/>
    </row>
    <row r="1621" ht="15.0" customHeight="1">
      <c r="BA1621" s="42"/>
    </row>
    <row r="1622" ht="15.0" customHeight="1">
      <c r="BA1622" s="42"/>
    </row>
    <row r="1623" ht="15.0" customHeight="1">
      <c r="BA1623" s="42"/>
    </row>
    <row r="1624" ht="15.0" customHeight="1">
      <c r="BA1624" s="42"/>
    </row>
    <row r="1625" ht="15.0" customHeight="1">
      <c r="BA1625" s="42"/>
    </row>
    <row r="1626" ht="15.0" customHeight="1">
      <c r="BA1626" s="42"/>
    </row>
    <row r="1627" ht="15.0" customHeight="1">
      <c r="BA1627" s="42"/>
    </row>
    <row r="1628" ht="15.0" customHeight="1">
      <c r="BA1628" s="42"/>
    </row>
    <row r="1629" ht="15.0" customHeight="1">
      <c r="BA1629" s="42"/>
    </row>
    <row r="1630" ht="15.0" customHeight="1">
      <c r="BA1630" s="42"/>
    </row>
    <row r="1631" ht="15.0" customHeight="1">
      <c r="BA1631" s="42"/>
    </row>
    <row r="1632" ht="15.0" customHeight="1">
      <c r="BA1632" s="42"/>
    </row>
    <row r="1633" ht="15.0" customHeight="1">
      <c r="BA1633" s="42"/>
    </row>
    <row r="1634" ht="15.0" customHeight="1">
      <c r="BA1634" s="42"/>
    </row>
    <row r="1635" ht="15.0" customHeight="1">
      <c r="BA1635" s="42"/>
    </row>
    <row r="1636" ht="15.0" customHeight="1">
      <c r="BA1636" s="42"/>
    </row>
    <row r="1637" ht="15.0" customHeight="1">
      <c r="BA1637" s="42"/>
    </row>
    <row r="1638" ht="15.0" customHeight="1">
      <c r="BA1638" s="42"/>
    </row>
    <row r="1639" ht="15.0" customHeight="1">
      <c r="BA1639" s="42"/>
    </row>
    <row r="1640" ht="15.0" customHeight="1">
      <c r="BA1640" s="42"/>
    </row>
    <row r="1641" ht="15.0" customHeight="1">
      <c r="BA1641" s="42"/>
    </row>
    <row r="1642" ht="15.0" customHeight="1">
      <c r="BA1642" s="42"/>
    </row>
    <row r="1643" ht="15.0" customHeight="1">
      <c r="BA1643" s="42"/>
    </row>
    <row r="1644" ht="15.0" customHeight="1">
      <c r="BA1644" s="42"/>
    </row>
    <row r="1645" ht="15.0" customHeight="1">
      <c r="BA1645" s="42"/>
    </row>
    <row r="1646" ht="15.0" customHeight="1">
      <c r="BA1646" s="42"/>
    </row>
    <row r="1647" ht="15.0" customHeight="1">
      <c r="BA1647" s="42"/>
    </row>
    <row r="1648" ht="15.0" customHeight="1">
      <c r="BA1648" s="42"/>
    </row>
    <row r="1649" ht="15.0" customHeight="1">
      <c r="BA1649" s="42"/>
    </row>
    <row r="1650" ht="15.0" customHeight="1">
      <c r="BA1650" s="42"/>
    </row>
    <row r="1651" ht="15.0" customHeight="1">
      <c r="BA1651" s="42"/>
    </row>
    <row r="1652" ht="15.0" customHeight="1">
      <c r="BA1652" s="42"/>
    </row>
    <row r="1653" ht="15.0" customHeight="1">
      <c r="BA1653" s="42"/>
    </row>
    <row r="1654" ht="15.0" customHeight="1">
      <c r="BA1654" s="42"/>
    </row>
    <row r="1655" ht="15.0" customHeight="1">
      <c r="BA1655" s="42"/>
    </row>
    <row r="1656" ht="15.0" customHeight="1">
      <c r="BA1656" s="42"/>
    </row>
    <row r="1657" ht="15.0" customHeight="1">
      <c r="BA1657" s="42"/>
    </row>
    <row r="1658" ht="15.0" customHeight="1">
      <c r="BA1658" s="42"/>
    </row>
    <row r="1659" ht="15.0" customHeight="1">
      <c r="BA1659" s="42"/>
    </row>
    <row r="1660" ht="15.0" customHeight="1">
      <c r="BA1660" s="42"/>
    </row>
    <row r="1661" ht="15.0" customHeight="1">
      <c r="BA1661" s="42"/>
    </row>
    <row r="1662" ht="15.0" customHeight="1">
      <c r="BA1662" s="42"/>
    </row>
    <row r="1663" ht="15.0" customHeight="1">
      <c r="BA1663" s="42"/>
    </row>
    <row r="1664" ht="15.0" customHeight="1">
      <c r="BA1664" s="42"/>
    </row>
    <row r="1665" ht="15.0" customHeight="1">
      <c r="BA1665" s="42"/>
    </row>
    <row r="1666" ht="15.0" customHeight="1">
      <c r="BA1666" s="42"/>
    </row>
    <row r="1667" ht="15.0" customHeight="1">
      <c r="BA1667" s="42"/>
    </row>
    <row r="1668" ht="15.0" customHeight="1">
      <c r="BA1668" s="42"/>
    </row>
    <row r="1669" ht="15.0" customHeight="1">
      <c r="BA1669" s="42"/>
    </row>
    <row r="1670" ht="15.0" customHeight="1">
      <c r="BA1670" s="42"/>
    </row>
    <row r="1671" ht="15.0" customHeight="1">
      <c r="BA1671" s="42"/>
    </row>
    <row r="1672" ht="15.0" customHeight="1">
      <c r="BA1672" s="42"/>
    </row>
    <row r="1673" ht="15.0" customHeight="1">
      <c r="BA1673" s="42"/>
    </row>
    <row r="1674" ht="15.0" customHeight="1">
      <c r="BA1674" s="42"/>
    </row>
    <row r="1675" ht="15.0" customHeight="1">
      <c r="BA1675" s="42"/>
    </row>
    <row r="1676" ht="15.0" customHeight="1">
      <c r="BA1676" s="42"/>
    </row>
    <row r="1677" ht="15.0" customHeight="1">
      <c r="BA1677" s="42"/>
    </row>
    <row r="1678" ht="15.0" customHeight="1">
      <c r="BA1678" s="42"/>
    </row>
    <row r="1679" ht="15.0" customHeight="1">
      <c r="BA1679" s="42"/>
    </row>
    <row r="1680" ht="15.0" customHeight="1">
      <c r="BA1680" s="42"/>
    </row>
    <row r="1681" ht="15.0" customHeight="1">
      <c r="BA1681" s="42"/>
    </row>
    <row r="1682" ht="15.0" customHeight="1">
      <c r="BA1682" s="42"/>
    </row>
    <row r="1683" ht="15.0" customHeight="1">
      <c r="BA1683" s="42"/>
    </row>
    <row r="1684" ht="15.0" customHeight="1">
      <c r="BA1684" s="42"/>
    </row>
    <row r="1685" ht="15.0" customHeight="1">
      <c r="BA1685" s="42"/>
    </row>
    <row r="1686" ht="15.0" customHeight="1">
      <c r="BA1686" s="42"/>
    </row>
    <row r="1687" ht="15.0" customHeight="1">
      <c r="BA1687" s="42"/>
    </row>
    <row r="1688" ht="15.0" customHeight="1">
      <c r="BA1688" s="42"/>
    </row>
    <row r="1689" ht="15.0" customHeight="1">
      <c r="BA1689" s="42"/>
    </row>
    <row r="1690" ht="15.0" customHeight="1">
      <c r="BA1690" s="42"/>
    </row>
    <row r="1691" ht="15.0" customHeight="1">
      <c r="BA1691" s="42"/>
    </row>
    <row r="1692" ht="15.0" customHeight="1">
      <c r="BA1692" s="42"/>
    </row>
    <row r="1693" ht="15.0" customHeight="1">
      <c r="BA1693" s="42"/>
    </row>
    <row r="1694" ht="15.0" customHeight="1">
      <c r="BA1694" s="42"/>
    </row>
    <row r="1695" ht="15.0" customHeight="1">
      <c r="BA1695" s="42"/>
    </row>
    <row r="1696" ht="15.0" customHeight="1">
      <c r="BA1696" s="42"/>
    </row>
    <row r="1697" ht="15.0" customHeight="1">
      <c r="BA1697" s="42"/>
    </row>
    <row r="1698" ht="15.0" customHeight="1">
      <c r="BA1698" s="42"/>
    </row>
    <row r="1699" ht="15.0" customHeight="1">
      <c r="BA1699" s="42"/>
    </row>
    <row r="1700" ht="15.0" customHeight="1">
      <c r="BA1700" s="42"/>
    </row>
    <row r="1701" ht="15.0" customHeight="1">
      <c r="BA1701" s="42"/>
    </row>
    <row r="1702" ht="15.0" customHeight="1">
      <c r="BA1702" s="42"/>
    </row>
    <row r="1703" ht="15.0" customHeight="1">
      <c r="BA1703" s="42"/>
    </row>
    <row r="1704" ht="15.0" customHeight="1">
      <c r="BA1704" s="42"/>
    </row>
    <row r="1705" ht="15.0" customHeight="1">
      <c r="BA1705" s="42"/>
    </row>
    <row r="1706" ht="15.0" customHeight="1">
      <c r="BA1706" s="42"/>
    </row>
    <row r="1707" ht="15.0" customHeight="1">
      <c r="BA1707" s="42"/>
    </row>
    <row r="1708" ht="15.0" customHeight="1">
      <c r="BA1708" s="42"/>
    </row>
    <row r="1709" ht="15.0" customHeight="1">
      <c r="BA1709" s="42"/>
    </row>
    <row r="1710" ht="15.0" customHeight="1">
      <c r="BA1710" s="42"/>
    </row>
    <row r="1711" ht="15.0" customHeight="1">
      <c r="BA1711" s="42"/>
    </row>
    <row r="1712" ht="15.0" customHeight="1">
      <c r="BA1712" s="42"/>
    </row>
    <row r="1713" ht="15.0" customHeight="1">
      <c r="BA1713" s="42"/>
    </row>
    <row r="1714" ht="15.0" customHeight="1">
      <c r="BA1714" s="42"/>
    </row>
    <row r="1715" ht="15.0" customHeight="1">
      <c r="BA1715" s="42"/>
    </row>
    <row r="1716" ht="15.0" customHeight="1">
      <c r="BA1716" s="42"/>
    </row>
    <row r="1717" ht="15.0" customHeight="1">
      <c r="BA1717" s="42"/>
    </row>
    <row r="1718" ht="15.0" customHeight="1">
      <c r="BA1718" s="42"/>
    </row>
    <row r="1719" ht="15.0" customHeight="1">
      <c r="BA1719" s="42"/>
    </row>
    <row r="1720" ht="15.0" customHeight="1">
      <c r="BA1720" s="42"/>
    </row>
    <row r="1721" ht="15.0" customHeight="1">
      <c r="BA1721" s="42"/>
    </row>
    <row r="1722" ht="15.0" customHeight="1">
      <c r="BA1722" s="42"/>
    </row>
    <row r="1723" ht="15.0" customHeight="1">
      <c r="BA1723" s="42"/>
    </row>
    <row r="1724" ht="15.0" customHeight="1">
      <c r="BA1724" s="42"/>
    </row>
    <row r="1725" ht="15.0" customHeight="1">
      <c r="BA1725" s="42"/>
    </row>
    <row r="1726" ht="15.0" customHeight="1">
      <c r="BA1726" s="42"/>
    </row>
    <row r="1727" ht="15.0" customHeight="1">
      <c r="BA1727" s="42"/>
    </row>
    <row r="1728" ht="15.0" customHeight="1">
      <c r="BA1728" s="42"/>
    </row>
    <row r="1729" ht="15.0" customHeight="1">
      <c r="BA1729" s="42"/>
    </row>
    <row r="1730" ht="15.0" customHeight="1">
      <c r="BA1730" s="42"/>
    </row>
    <row r="1731" ht="15.0" customHeight="1">
      <c r="BA1731" s="42"/>
    </row>
    <row r="1732" ht="15.0" customHeight="1">
      <c r="BA1732" s="42"/>
    </row>
    <row r="1733" ht="15.0" customHeight="1">
      <c r="BA1733" s="42"/>
    </row>
    <row r="1734" ht="15.0" customHeight="1">
      <c r="BA1734" s="42"/>
    </row>
    <row r="1735" ht="15.0" customHeight="1">
      <c r="BA1735" s="42"/>
    </row>
    <row r="1736" ht="15.0" customHeight="1">
      <c r="BA1736" s="42"/>
    </row>
    <row r="1737" ht="15.0" customHeight="1">
      <c r="BA1737" s="42"/>
    </row>
    <row r="1738" ht="15.0" customHeight="1">
      <c r="BA1738" s="42"/>
    </row>
    <row r="1739" ht="15.0" customHeight="1">
      <c r="BA1739" s="42"/>
    </row>
    <row r="1740" ht="15.0" customHeight="1">
      <c r="BA1740" s="42"/>
    </row>
    <row r="1741" ht="15.0" customHeight="1">
      <c r="BA1741" s="42"/>
    </row>
    <row r="1742" ht="15.0" customHeight="1">
      <c r="BA1742" s="42"/>
    </row>
    <row r="1743" ht="15.0" customHeight="1">
      <c r="BA1743" s="42"/>
    </row>
    <row r="1744" ht="15.0" customHeight="1">
      <c r="BA1744" s="42"/>
    </row>
    <row r="1745" ht="15.0" customHeight="1">
      <c r="BA1745" s="42"/>
    </row>
    <row r="1746" ht="15.0" customHeight="1">
      <c r="BA1746" s="42"/>
    </row>
    <row r="1747" ht="15.0" customHeight="1">
      <c r="BA1747" s="42"/>
    </row>
    <row r="1748" ht="15.0" customHeight="1">
      <c r="BA1748" s="42"/>
    </row>
    <row r="1749" ht="15.0" customHeight="1">
      <c r="BA1749" s="42"/>
    </row>
    <row r="1750" ht="15.0" customHeight="1">
      <c r="BA1750" s="42"/>
    </row>
    <row r="1751" ht="15.0" customHeight="1">
      <c r="BA1751" s="42"/>
    </row>
    <row r="1752" ht="15.0" customHeight="1">
      <c r="BA1752" s="42"/>
    </row>
    <row r="1753" ht="15.0" customHeight="1">
      <c r="BA1753" s="42"/>
    </row>
    <row r="1754" ht="15.0" customHeight="1">
      <c r="BA1754" s="42"/>
    </row>
    <row r="1755" ht="15.0" customHeight="1">
      <c r="BA1755" s="42"/>
    </row>
    <row r="1756" ht="15.0" customHeight="1">
      <c r="BA1756" s="42"/>
    </row>
    <row r="1757" ht="15.0" customHeight="1">
      <c r="BA1757" s="42"/>
    </row>
    <row r="1758" ht="15.0" customHeight="1">
      <c r="BA1758" s="42"/>
    </row>
    <row r="1759" ht="15.0" customHeight="1">
      <c r="BA1759" s="42"/>
    </row>
    <row r="1760" ht="15.0" customHeight="1">
      <c r="BA1760" s="42"/>
    </row>
    <row r="1761" ht="15.0" customHeight="1">
      <c r="BA1761" s="42"/>
    </row>
    <row r="1762" ht="15.0" customHeight="1">
      <c r="BA1762" s="42"/>
    </row>
    <row r="1763" ht="15.0" customHeight="1">
      <c r="BA1763" s="42"/>
    </row>
    <row r="1764" ht="15.0" customHeight="1">
      <c r="BA1764" s="42"/>
    </row>
    <row r="1765" ht="15.0" customHeight="1">
      <c r="BA1765" s="42"/>
    </row>
    <row r="1766" ht="15.0" customHeight="1">
      <c r="BA1766" s="42"/>
    </row>
    <row r="1767" ht="15.0" customHeight="1">
      <c r="BA1767" s="42"/>
    </row>
    <row r="1768" ht="15.0" customHeight="1">
      <c r="BA1768" s="42"/>
    </row>
    <row r="1769" ht="15.0" customHeight="1">
      <c r="BA1769" s="42"/>
    </row>
    <row r="1770" ht="15.0" customHeight="1">
      <c r="BA1770" s="42"/>
    </row>
    <row r="1771" ht="15.0" customHeight="1">
      <c r="BA1771" s="42"/>
    </row>
    <row r="1772" ht="15.0" customHeight="1">
      <c r="BA1772" s="42"/>
    </row>
    <row r="1773" ht="15.0" customHeight="1">
      <c r="BA1773" s="42"/>
    </row>
    <row r="1774" ht="15.0" customHeight="1">
      <c r="BA1774" s="42"/>
    </row>
    <row r="1775" ht="15.0" customHeight="1">
      <c r="BA1775" s="42"/>
    </row>
    <row r="1776" ht="15.0" customHeight="1">
      <c r="BA1776" s="42"/>
    </row>
    <row r="1777" ht="15.0" customHeight="1">
      <c r="BA1777" s="42"/>
    </row>
    <row r="1778" ht="15.0" customHeight="1">
      <c r="BA1778" s="42"/>
    </row>
    <row r="1779" ht="15.0" customHeight="1">
      <c r="BA1779" s="42"/>
    </row>
    <row r="1780" ht="15.0" customHeight="1">
      <c r="BA1780" s="42"/>
    </row>
    <row r="1781" ht="15.0" customHeight="1">
      <c r="BA1781" s="42"/>
    </row>
    <row r="1782" ht="15.0" customHeight="1">
      <c r="BA1782" s="42"/>
    </row>
    <row r="1783" ht="15.0" customHeight="1">
      <c r="BA1783" s="42"/>
    </row>
    <row r="1784" ht="15.0" customHeight="1">
      <c r="BA1784" s="42"/>
    </row>
    <row r="1785" ht="15.0" customHeight="1">
      <c r="BA1785" s="42"/>
    </row>
    <row r="1786" ht="15.0" customHeight="1">
      <c r="BA1786" s="42"/>
    </row>
    <row r="1787" ht="15.0" customHeight="1">
      <c r="BA1787" s="42"/>
    </row>
    <row r="1788" ht="15.0" customHeight="1">
      <c r="BA1788" s="42"/>
    </row>
    <row r="1789" ht="15.0" customHeight="1">
      <c r="BA1789" s="42"/>
    </row>
    <row r="1790" ht="15.0" customHeight="1">
      <c r="BA1790" s="42"/>
    </row>
    <row r="1791" ht="15.0" customHeight="1">
      <c r="BA1791" s="42"/>
    </row>
    <row r="1792" ht="15.0" customHeight="1">
      <c r="BA1792" s="42"/>
    </row>
    <row r="1793" ht="15.0" customHeight="1">
      <c r="BA1793" s="42"/>
    </row>
    <row r="1794" ht="15.0" customHeight="1">
      <c r="BA1794" s="42"/>
    </row>
    <row r="1795" ht="15.0" customHeight="1">
      <c r="BA1795" s="42"/>
    </row>
    <row r="1796" ht="15.0" customHeight="1">
      <c r="BA1796" s="42"/>
    </row>
    <row r="1797" ht="15.0" customHeight="1">
      <c r="BA1797" s="42"/>
    </row>
    <row r="1798" ht="15.0" customHeight="1">
      <c r="BA1798" s="42"/>
    </row>
    <row r="1799" ht="15.0" customHeight="1">
      <c r="BA1799" s="42"/>
    </row>
    <row r="1800" ht="15.0" customHeight="1">
      <c r="BA1800" s="42"/>
    </row>
    <row r="1801" ht="15.0" customHeight="1">
      <c r="BA1801" s="42"/>
    </row>
    <row r="1802" ht="15.0" customHeight="1">
      <c r="BA1802" s="42"/>
    </row>
    <row r="1803" ht="15.0" customHeight="1">
      <c r="BA1803" s="42"/>
    </row>
    <row r="1804" ht="15.0" customHeight="1">
      <c r="BA1804" s="42"/>
    </row>
    <row r="1805" ht="15.0" customHeight="1">
      <c r="BA1805" s="42"/>
    </row>
    <row r="1806" ht="15.0" customHeight="1">
      <c r="BA1806" s="42"/>
    </row>
    <row r="1807" ht="15.0" customHeight="1">
      <c r="BA1807" s="42"/>
    </row>
    <row r="1808" ht="15.0" customHeight="1">
      <c r="BA1808" s="42"/>
    </row>
    <row r="1809" ht="15.0" customHeight="1">
      <c r="BA1809" s="42"/>
    </row>
    <row r="1810" ht="15.0" customHeight="1">
      <c r="BA1810" s="42"/>
    </row>
    <row r="1811" ht="15.0" customHeight="1">
      <c r="BA1811" s="42"/>
    </row>
    <row r="1812" ht="15.0" customHeight="1">
      <c r="BA1812" s="42"/>
    </row>
    <row r="1813" ht="15.0" customHeight="1">
      <c r="BA1813" s="42"/>
    </row>
    <row r="1814" ht="15.0" customHeight="1">
      <c r="BA1814" s="42"/>
    </row>
    <row r="1815" ht="15.0" customHeight="1">
      <c r="BA1815" s="42"/>
    </row>
    <row r="1816" ht="15.0" customHeight="1">
      <c r="BA1816" s="42"/>
    </row>
    <row r="1817" ht="15.0" customHeight="1">
      <c r="BA1817" s="42"/>
    </row>
    <row r="1818" ht="15.0" customHeight="1">
      <c r="BA1818" s="42"/>
    </row>
    <row r="1819" ht="15.0" customHeight="1">
      <c r="BA1819" s="42"/>
    </row>
    <row r="1820" ht="15.0" customHeight="1">
      <c r="BA1820" s="42"/>
    </row>
    <row r="1821" ht="15.0" customHeight="1">
      <c r="BA1821" s="42"/>
    </row>
    <row r="1822" ht="15.0" customHeight="1">
      <c r="BA1822" s="42"/>
    </row>
    <row r="1823" ht="15.0" customHeight="1">
      <c r="BA1823" s="42"/>
    </row>
    <row r="1824" ht="15.0" customHeight="1">
      <c r="BA1824" s="42"/>
    </row>
    <row r="1825" ht="15.0" customHeight="1">
      <c r="BA1825" s="42"/>
    </row>
    <row r="1826" ht="15.0" customHeight="1">
      <c r="BA1826" s="42"/>
    </row>
    <row r="1827" ht="15.0" customHeight="1">
      <c r="BA1827" s="42"/>
    </row>
    <row r="1828" ht="15.0" customHeight="1">
      <c r="BA1828" s="42"/>
    </row>
    <row r="1829" ht="15.0" customHeight="1">
      <c r="BA1829" s="42"/>
    </row>
    <row r="1830" ht="15.0" customHeight="1">
      <c r="BA1830" s="42"/>
    </row>
    <row r="1831" ht="15.0" customHeight="1">
      <c r="BA1831" s="42"/>
    </row>
    <row r="1832" ht="15.0" customHeight="1">
      <c r="BA1832" s="42"/>
    </row>
    <row r="1833" ht="15.0" customHeight="1">
      <c r="BA1833" s="42"/>
    </row>
    <row r="1834" ht="15.0" customHeight="1">
      <c r="BA1834" s="42"/>
    </row>
    <row r="1835" ht="15.0" customHeight="1">
      <c r="BA1835" s="42"/>
    </row>
    <row r="1836" ht="15.0" customHeight="1">
      <c r="BA1836" s="42"/>
    </row>
    <row r="1837" ht="15.0" customHeight="1">
      <c r="BA1837" s="42"/>
    </row>
    <row r="1838" ht="15.0" customHeight="1">
      <c r="BA1838" s="42"/>
    </row>
    <row r="1839" ht="15.0" customHeight="1">
      <c r="BA1839" s="42"/>
    </row>
    <row r="1840" ht="15.0" customHeight="1">
      <c r="BA1840" s="42"/>
    </row>
    <row r="1841" ht="15.0" customHeight="1">
      <c r="BA1841" s="42"/>
    </row>
    <row r="1842" ht="15.0" customHeight="1">
      <c r="BA1842" s="42"/>
    </row>
    <row r="1843" ht="15.0" customHeight="1">
      <c r="BA1843" s="42"/>
    </row>
    <row r="1844" ht="15.0" customHeight="1">
      <c r="BA1844" s="42"/>
    </row>
    <row r="1845" ht="15.0" customHeight="1">
      <c r="BA1845" s="42"/>
    </row>
    <row r="1846" ht="15.0" customHeight="1">
      <c r="BA1846" s="42"/>
    </row>
    <row r="1847" ht="15.0" customHeight="1">
      <c r="BA1847" s="42"/>
    </row>
    <row r="1848" ht="15.0" customHeight="1">
      <c r="BA1848" s="42"/>
    </row>
    <row r="1849" ht="15.0" customHeight="1">
      <c r="BA1849" s="42"/>
    </row>
    <row r="1850" ht="15.0" customHeight="1">
      <c r="BA1850" s="42"/>
    </row>
    <row r="1851" ht="15.0" customHeight="1">
      <c r="BA1851" s="42"/>
    </row>
    <row r="1852" ht="15.0" customHeight="1">
      <c r="BA1852" s="42"/>
    </row>
    <row r="1853" ht="15.0" customHeight="1">
      <c r="BA1853" s="42"/>
    </row>
    <row r="1854" ht="15.0" customHeight="1">
      <c r="BA1854" s="42"/>
    </row>
    <row r="1855" ht="15.0" customHeight="1">
      <c r="BA1855" s="42"/>
    </row>
    <row r="1856" ht="15.0" customHeight="1">
      <c r="BA1856" s="42"/>
    </row>
    <row r="1857" ht="15.0" customHeight="1">
      <c r="BA1857" s="42"/>
    </row>
    <row r="1858" ht="15.0" customHeight="1">
      <c r="BA1858" s="42"/>
    </row>
    <row r="1859" ht="15.0" customHeight="1">
      <c r="BA1859" s="42"/>
    </row>
    <row r="1860" ht="15.0" customHeight="1">
      <c r="BA1860" s="42"/>
    </row>
    <row r="1861" ht="15.0" customHeight="1">
      <c r="BA1861" s="42"/>
    </row>
    <row r="1862" ht="15.0" customHeight="1">
      <c r="BA1862" s="42"/>
    </row>
    <row r="1863" ht="15.0" customHeight="1">
      <c r="BA1863" s="42"/>
    </row>
    <row r="1864" ht="15.0" customHeight="1">
      <c r="BA1864" s="42"/>
    </row>
    <row r="1865" ht="15.0" customHeight="1">
      <c r="BA1865" s="42"/>
    </row>
    <row r="1866" ht="15.0" customHeight="1">
      <c r="BA1866" s="42"/>
    </row>
    <row r="1867" ht="15.0" customHeight="1">
      <c r="BA1867" s="42"/>
    </row>
    <row r="1868" ht="15.0" customHeight="1">
      <c r="BA1868" s="42"/>
    </row>
    <row r="1869" ht="15.0" customHeight="1">
      <c r="BA1869" s="42"/>
    </row>
    <row r="1870" ht="15.0" customHeight="1">
      <c r="BA1870" s="42"/>
    </row>
    <row r="1871" ht="15.0" customHeight="1">
      <c r="BA1871" s="42"/>
    </row>
    <row r="1872" ht="15.0" customHeight="1">
      <c r="BA1872" s="42"/>
    </row>
    <row r="1873" ht="15.0" customHeight="1">
      <c r="BA1873" s="42"/>
    </row>
    <row r="1874" ht="15.0" customHeight="1">
      <c r="BA1874" s="42"/>
    </row>
    <row r="1875" ht="15.0" customHeight="1">
      <c r="BA1875" s="42"/>
    </row>
    <row r="1876" ht="15.0" customHeight="1">
      <c r="BA1876" s="42"/>
    </row>
    <row r="1877" ht="15.0" customHeight="1">
      <c r="BA1877" s="42"/>
    </row>
    <row r="1878" ht="15.0" customHeight="1">
      <c r="BA1878" s="42"/>
    </row>
    <row r="1879" ht="15.0" customHeight="1">
      <c r="BA1879" s="42"/>
    </row>
    <row r="1880" ht="15.0" customHeight="1">
      <c r="BA1880" s="42"/>
    </row>
    <row r="1881" ht="15.0" customHeight="1">
      <c r="BA1881" s="42"/>
    </row>
    <row r="1882" ht="15.0" customHeight="1">
      <c r="BA1882" s="42"/>
    </row>
    <row r="1883" ht="15.0" customHeight="1">
      <c r="BA1883" s="42"/>
    </row>
    <row r="1884" ht="15.0" customHeight="1">
      <c r="BA1884" s="42"/>
    </row>
    <row r="1885" ht="15.0" customHeight="1">
      <c r="BA1885" s="42"/>
    </row>
    <row r="1886" ht="15.0" customHeight="1">
      <c r="BA1886" s="42"/>
    </row>
    <row r="1887" ht="15.0" customHeight="1">
      <c r="BA1887" s="42"/>
    </row>
    <row r="1888" ht="15.0" customHeight="1">
      <c r="BA1888" s="42"/>
    </row>
    <row r="1889" ht="15.0" customHeight="1">
      <c r="BA1889" s="42"/>
    </row>
    <row r="1890" ht="15.0" customHeight="1">
      <c r="BA1890" s="42"/>
    </row>
    <row r="1891" ht="15.0" customHeight="1">
      <c r="BA1891" s="42"/>
    </row>
    <row r="1892" ht="15.0" customHeight="1">
      <c r="BA1892" s="42"/>
    </row>
    <row r="1893" ht="15.0" customHeight="1">
      <c r="BA1893" s="42"/>
    </row>
    <row r="1894" ht="15.0" customHeight="1">
      <c r="BA1894" s="42"/>
    </row>
    <row r="1895" ht="15.0" customHeight="1">
      <c r="BA1895" s="42"/>
    </row>
    <row r="1896" ht="15.0" customHeight="1">
      <c r="BA1896" s="42"/>
    </row>
    <row r="1897" ht="15.0" customHeight="1">
      <c r="BA1897" s="42"/>
    </row>
    <row r="1898" ht="15.0" customHeight="1">
      <c r="BA1898" s="42"/>
    </row>
    <row r="1899" ht="15.0" customHeight="1">
      <c r="BA1899" s="42"/>
    </row>
    <row r="1900" ht="15.0" customHeight="1">
      <c r="BA1900" s="42"/>
    </row>
    <row r="1901" ht="15.0" customHeight="1">
      <c r="BA1901" s="42"/>
    </row>
    <row r="1902" ht="15.0" customHeight="1">
      <c r="BA1902" s="42"/>
    </row>
    <row r="1903" ht="15.0" customHeight="1">
      <c r="BA1903" s="42"/>
    </row>
    <row r="1904" ht="15.0" customHeight="1">
      <c r="BA1904" s="42"/>
    </row>
    <row r="1905" ht="15.0" customHeight="1">
      <c r="BA1905" s="42"/>
    </row>
    <row r="1906" ht="15.0" customHeight="1">
      <c r="BA1906" s="42"/>
    </row>
    <row r="1907" ht="15.0" customHeight="1">
      <c r="BA1907" s="42"/>
    </row>
    <row r="1908" ht="15.0" customHeight="1">
      <c r="BA1908" s="42"/>
    </row>
    <row r="1909" ht="15.0" customHeight="1">
      <c r="BA1909" s="42"/>
    </row>
    <row r="1910" ht="15.0" customHeight="1">
      <c r="BA1910" s="42"/>
    </row>
    <row r="1911" ht="15.0" customHeight="1">
      <c r="BA1911" s="42"/>
    </row>
    <row r="1912" ht="15.0" customHeight="1">
      <c r="BA1912" s="42"/>
    </row>
    <row r="1913" ht="15.0" customHeight="1">
      <c r="BA1913" s="42"/>
    </row>
    <row r="1914" ht="15.0" customHeight="1">
      <c r="BA1914" s="42"/>
    </row>
    <row r="1915" ht="15.0" customHeight="1">
      <c r="BA1915" s="42"/>
    </row>
    <row r="1916" ht="15.0" customHeight="1">
      <c r="BA1916" s="42"/>
    </row>
    <row r="1917" ht="15.0" customHeight="1">
      <c r="BA1917" s="42"/>
    </row>
    <row r="1918" ht="15.0" customHeight="1">
      <c r="BA1918" s="42"/>
    </row>
    <row r="1919" ht="15.0" customHeight="1">
      <c r="BA1919" s="42"/>
    </row>
    <row r="1920" ht="15.0" customHeight="1">
      <c r="BA1920" s="42"/>
    </row>
    <row r="1921" ht="15.0" customHeight="1">
      <c r="BA1921" s="42"/>
    </row>
    <row r="1922" ht="15.0" customHeight="1">
      <c r="BA1922" s="42"/>
    </row>
    <row r="1923" ht="15.0" customHeight="1">
      <c r="BA1923" s="42"/>
    </row>
    <row r="1924" ht="15.0" customHeight="1">
      <c r="BA1924" s="42"/>
    </row>
    <row r="1925" ht="15.0" customHeight="1">
      <c r="BA1925" s="42"/>
    </row>
    <row r="1926" ht="15.0" customHeight="1">
      <c r="BA1926" s="42"/>
    </row>
    <row r="1927" ht="15.0" customHeight="1">
      <c r="BA1927" s="42"/>
    </row>
    <row r="1928" ht="15.0" customHeight="1">
      <c r="BA1928" s="42"/>
    </row>
    <row r="1929" ht="15.0" customHeight="1">
      <c r="BA1929" s="42"/>
    </row>
    <row r="1930" ht="15.0" customHeight="1">
      <c r="BA1930" s="42"/>
    </row>
    <row r="1931" ht="15.0" customHeight="1">
      <c r="BA1931" s="42"/>
    </row>
    <row r="1932" ht="15.0" customHeight="1">
      <c r="BA1932" s="42"/>
    </row>
    <row r="1933" ht="15.0" customHeight="1">
      <c r="BA1933" s="42"/>
    </row>
    <row r="1934" ht="15.0" customHeight="1">
      <c r="BA1934" s="42"/>
    </row>
    <row r="1935" ht="15.0" customHeight="1">
      <c r="BA1935" s="42"/>
    </row>
    <row r="1936" ht="15.0" customHeight="1">
      <c r="BA1936" s="42"/>
    </row>
    <row r="1937" ht="15.0" customHeight="1">
      <c r="BA1937" s="42"/>
    </row>
    <row r="1938" ht="15.0" customHeight="1">
      <c r="BA1938" s="42"/>
    </row>
    <row r="1939" ht="15.0" customHeight="1">
      <c r="BA1939" s="42"/>
    </row>
    <row r="1940" ht="15.0" customHeight="1">
      <c r="BA1940" s="42"/>
    </row>
    <row r="1941" ht="15.0" customHeight="1">
      <c r="BA1941" s="42"/>
    </row>
    <row r="1942" ht="15.0" customHeight="1">
      <c r="BA1942" s="42"/>
    </row>
    <row r="1943" ht="15.0" customHeight="1">
      <c r="BA1943" s="42"/>
    </row>
    <row r="1944" ht="15.0" customHeight="1">
      <c r="BA1944" s="42"/>
    </row>
    <row r="1945" ht="15.0" customHeight="1">
      <c r="BA1945" s="42"/>
    </row>
    <row r="1946" ht="15.0" customHeight="1">
      <c r="BA1946" s="42"/>
    </row>
    <row r="1947" ht="15.0" customHeight="1">
      <c r="BA1947" s="42"/>
    </row>
    <row r="1948" ht="15.0" customHeight="1">
      <c r="BA1948" s="42"/>
    </row>
    <row r="1949" ht="15.0" customHeight="1">
      <c r="BA1949" s="42"/>
    </row>
    <row r="1950" ht="15.0" customHeight="1">
      <c r="BA1950" s="42"/>
    </row>
    <row r="1951" ht="15.0" customHeight="1">
      <c r="BA1951" s="42"/>
    </row>
    <row r="1952" ht="15.0" customHeight="1">
      <c r="BA1952" s="42"/>
    </row>
    <row r="1953" ht="15.0" customHeight="1">
      <c r="BA1953" s="42"/>
    </row>
    <row r="1954" ht="15.0" customHeight="1">
      <c r="BA1954" s="42"/>
    </row>
    <row r="1955" ht="15.0" customHeight="1">
      <c r="BA1955" s="42"/>
    </row>
    <row r="1956" ht="15.0" customHeight="1">
      <c r="BA1956" s="42"/>
    </row>
    <row r="1957" ht="15.0" customHeight="1">
      <c r="BA1957" s="42"/>
    </row>
    <row r="1958" ht="15.0" customHeight="1">
      <c r="BA1958" s="42"/>
    </row>
    <row r="1959" ht="15.0" customHeight="1">
      <c r="BA1959" s="42"/>
    </row>
    <row r="1960" ht="15.0" customHeight="1">
      <c r="BA1960" s="42"/>
    </row>
    <row r="1961" ht="15.0" customHeight="1">
      <c r="BA1961" s="42"/>
    </row>
    <row r="1962" ht="15.0" customHeight="1">
      <c r="BA1962" s="42"/>
    </row>
    <row r="1963" ht="15.0" customHeight="1">
      <c r="BA1963" s="42"/>
    </row>
    <row r="1964" ht="15.0" customHeight="1">
      <c r="BA1964" s="42"/>
    </row>
    <row r="1965" ht="15.0" customHeight="1">
      <c r="BA1965" s="42"/>
    </row>
    <row r="1966" ht="15.0" customHeight="1">
      <c r="BA1966" s="42"/>
    </row>
    <row r="1967" ht="15.0" customHeight="1">
      <c r="BA1967" s="42"/>
    </row>
    <row r="1968" ht="15.0" customHeight="1">
      <c r="BA1968" s="42"/>
    </row>
    <row r="1969" ht="15.0" customHeight="1">
      <c r="BA1969" s="42"/>
    </row>
    <row r="1970" ht="15.0" customHeight="1">
      <c r="BA1970" s="42"/>
    </row>
    <row r="1971" ht="15.0" customHeight="1">
      <c r="BA1971" s="42"/>
    </row>
    <row r="1972" ht="15.0" customHeight="1">
      <c r="BA1972" s="42"/>
    </row>
    <row r="1973" ht="15.0" customHeight="1">
      <c r="BA1973" s="42"/>
    </row>
    <row r="1974" ht="15.0" customHeight="1">
      <c r="BA1974" s="42"/>
    </row>
    <row r="1975" ht="15.0" customHeight="1">
      <c r="BA1975" s="42"/>
    </row>
    <row r="1976" ht="15.0" customHeight="1">
      <c r="BA1976" s="42"/>
    </row>
    <row r="1977" ht="15.0" customHeight="1">
      <c r="BA1977" s="42"/>
    </row>
    <row r="1978" ht="15.0" customHeight="1">
      <c r="BA1978" s="42"/>
    </row>
    <row r="1979" ht="15.0" customHeight="1">
      <c r="BA1979" s="42"/>
    </row>
    <row r="1980" ht="15.0" customHeight="1">
      <c r="BA1980" s="42"/>
    </row>
    <row r="1981" ht="15.0" customHeight="1">
      <c r="BA1981" s="42"/>
    </row>
    <row r="1982" ht="15.0" customHeight="1">
      <c r="BA1982" s="42"/>
    </row>
    <row r="1983" ht="15.0" customHeight="1">
      <c r="BA1983" s="42"/>
    </row>
    <row r="1984" ht="15.0" customHeight="1">
      <c r="BA1984" s="42"/>
    </row>
    <row r="1985" ht="15.0" customHeight="1">
      <c r="BA1985" s="42"/>
    </row>
    <row r="1986" ht="15.0" customHeight="1">
      <c r="C1986" s="43"/>
      <c r="D1986" s="43"/>
      <c r="E1986" s="43"/>
      <c r="F1986" s="43"/>
      <c r="G1986" s="43"/>
      <c r="H1986" s="43"/>
      <c r="I1986" s="43"/>
      <c r="J1986" s="43"/>
      <c r="K1986" s="43"/>
      <c r="L1986" s="43"/>
      <c r="M1986" s="43"/>
      <c r="N1986" s="43"/>
      <c r="O1986" s="43"/>
      <c r="P1986" s="43"/>
      <c r="Q1986" s="43"/>
      <c r="R1986" s="43"/>
      <c r="S1986" s="43"/>
      <c r="T1986" s="43"/>
      <c r="U1986" s="43"/>
      <c r="V1986" s="43"/>
      <c r="W1986" s="43"/>
      <c r="X1986" s="43"/>
      <c r="Y1986" s="43"/>
      <c r="Z1986" s="43"/>
      <c r="AA1986" s="43"/>
      <c r="AB1986" s="43"/>
      <c r="AC1986" s="43"/>
      <c r="AD1986" s="43"/>
      <c r="AE1986" s="43"/>
      <c r="AF1986" s="43"/>
      <c r="AG1986" s="43"/>
      <c r="AH1986" s="43"/>
      <c r="AI1986" s="43"/>
      <c r="AJ1986" s="43"/>
      <c r="AK1986" s="43"/>
      <c r="AL1986" s="43"/>
      <c r="AM1986" s="43"/>
      <c r="AN1986" s="43"/>
      <c r="AO1986" s="43"/>
      <c r="AP1986" s="43"/>
      <c r="AQ1986" s="43"/>
      <c r="AR1986" s="43"/>
      <c r="AS1986" s="43"/>
      <c r="AT1986" s="43"/>
      <c r="AU1986" s="43"/>
      <c r="AV1986" s="43"/>
      <c r="AW1986" s="43"/>
      <c r="AX1986" s="43"/>
      <c r="BA1986" s="42"/>
    </row>
    <row r="1987" ht="15.0" customHeight="1">
      <c r="C1987" s="43"/>
      <c r="D1987" s="43"/>
      <c r="E1987" s="43"/>
      <c r="F1987" s="43"/>
      <c r="G1987" s="43"/>
      <c r="H1987" s="43"/>
      <c r="I1987" s="43"/>
      <c r="J1987" s="43"/>
      <c r="K1987" s="43"/>
      <c r="L1987" s="43"/>
      <c r="M1987" s="43"/>
      <c r="N1987" s="43"/>
      <c r="O1987" s="43"/>
      <c r="P1987" s="43"/>
      <c r="Q1987" s="43"/>
      <c r="R1987" s="43"/>
      <c r="S1987" s="43"/>
      <c r="T1987" s="43"/>
      <c r="U1987" s="43"/>
      <c r="V1987" s="43"/>
      <c r="W1987" s="43"/>
      <c r="X1987" s="43"/>
      <c r="Y1987" s="43"/>
      <c r="Z1987" s="43"/>
      <c r="AA1987" s="43"/>
      <c r="AB1987" s="43"/>
      <c r="AC1987" s="43"/>
      <c r="AD1987" s="43"/>
      <c r="AE1987" s="43"/>
      <c r="AF1987" s="43"/>
      <c r="AG1987" s="43"/>
      <c r="AH1987" s="43"/>
      <c r="AI1987" s="43"/>
      <c r="AJ1987" s="43"/>
      <c r="AK1987" s="43"/>
      <c r="AL1987" s="43"/>
      <c r="AM1987" s="43"/>
      <c r="AN1987" s="43"/>
      <c r="AO1987" s="43"/>
      <c r="AP1987" s="43"/>
      <c r="AQ1987" s="43"/>
      <c r="AR1987" s="43"/>
      <c r="AS1987" s="43"/>
      <c r="AT1987" s="43"/>
      <c r="AU1987" s="43"/>
      <c r="AV1987" s="43"/>
      <c r="AW1987" s="43"/>
      <c r="AX1987" s="43"/>
      <c r="BA1987" s="42"/>
    </row>
    <row r="1988" ht="15.0" customHeight="1">
      <c r="C1988" s="43"/>
      <c r="D1988" s="43"/>
      <c r="E1988" s="43"/>
      <c r="F1988" s="43"/>
      <c r="G1988" s="43"/>
      <c r="H1988" s="43"/>
      <c r="I1988" s="43"/>
      <c r="J1988" s="43"/>
      <c r="K1988" s="43"/>
      <c r="L1988" s="43"/>
      <c r="M1988" s="43"/>
      <c r="N1988" s="43"/>
      <c r="O1988" s="43"/>
      <c r="P1988" s="43"/>
      <c r="Q1988" s="43"/>
      <c r="R1988" s="43"/>
      <c r="S1988" s="43"/>
      <c r="T1988" s="43"/>
      <c r="U1988" s="43"/>
      <c r="V1988" s="43"/>
      <c r="W1988" s="43"/>
      <c r="X1988" s="43"/>
      <c r="Y1988" s="43"/>
      <c r="Z1988" s="43"/>
      <c r="AA1988" s="43"/>
      <c r="AB1988" s="43"/>
      <c r="AC1988" s="43"/>
      <c r="AD1988" s="43"/>
      <c r="AE1988" s="43"/>
      <c r="AF1988" s="43"/>
      <c r="AG1988" s="43"/>
      <c r="AH1988" s="43"/>
      <c r="AI1988" s="43"/>
      <c r="AJ1988" s="43"/>
      <c r="AK1988" s="43"/>
      <c r="AL1988" s="43"/>
      <c r="AM1988" s="43"/>
      <c r="AN1988" s="43"/>
      <c r="AO1988" s="43"/>
      <c r="AP1988" s="43"/>
      <c r="AQ1988" s="43"/>
      <c r="AR1988" s="43"/>
      <c r="AS1988" s="43"/>
      <c r="AT1988" s="43"/>
      <c r="AU1988" s="43"/>
      <c r="AV1988" s="43"/>
      <c r="AW1988" s="43"/>
      <c r="AX1988" s="43"/>
      <c r="BA1988" s="42"/>
    </row>
    <row r="1989" ht="15.0" customHeight="1">
      <c r="C1989" s="43"/>
      <c r="D1989" s="43"/>
      <c r="E1989" s="43"/>
      <c r="F1989" s="43"/>
      <c r="G1989" s="43"/>
      <c r="H1989" s="43"/>
      <c r="I1989" s="43"/>
      <c r="J1989" s="43"/>
      <c r="K1989" s="43"/>
      <c r="L1989" s="43"/>
      <c r="M1989" s="43"/>
      <c r="N1989" s="43"/>
      <c r="O1989" s="43"/>
      <c r="P1989" s="43"/>
      <c r="Q1989" s="43"/>
      <c r="R1989" s="43"/>
      <c r="S1989" s="43"/>
      <c r="T1989" s="43"/>
      <c r="U1989" s="43"/>
      <c r="V1989" s="43"/>
      <c r="W1989" s="43"/>
      <c r="X1989" s="43"/>
      <c r="Y1989" s="43"/>
      <c r="Z1989" s="43"/>
      <c r="AA1989" s="43"/>
      <c r="AB1989" s="43"/>
      <c r="AC1989" s="43"/>
      <c r="AD1989" s="43"/>
      <c r="AE1989" s="43"/>
      <c r="AF1989" s="43"/>
      <c r="AG1989" s="43"/>
      <c r="AH1989" s="43"/>
      <c r="AI1989" s="43"/>
      <c r="AJ1989" s="43"/>
      <c r="AK1989" s="43"/>
      <c r="AL1989" s="43"/>
      <c r="AM1989" s="43"/>
      <c r="AN1989" s="43"/>
      <c r="AO1989" s="43"/>
      <c r="AP1989" s="43"/>
      <c r="AQ1989" s="43"/>
      <c r="AR1989" s="43"/>
      <c r="AS1989" s="43"/>
      <c r="AT1989" s="43"/>
      <c r="AU1989" s="43"/>
      <c r="AV1989" s="43"/>
      <c r="AW1989" s="43"/>
      <c r="AX1989" s="43"/>
      <c r="BA1989" s="42"/>
    </row>
    <row r="1990" ht="15.0" customHeight="1">
      <c r="C1990" s="43"/>
      <c r="D1990" s="43"/>
      <c r="E1990" s="43"/>
      <c r="F1990" s="43"/>
      <c r="G1990" s="43"/>
      <c r="H1990" s="43"/>
      <c r="I1990" s="43"/>
      <c r="J1990" s="43"/>
      <c r="K1990" s="43"/>
      <c r="L1990" s="43"/>
      <c r="M1990" s="43"/>
      <c r="N1990" s="43"/>
      <c r="O1990" s="43"/>
      <c r="P1990" s="43"/>
      <c r="Q1990" s="43"/>
      <c r="R1990" s="43"/>
      <c r="S1990" s="43"/>
      <c r="T1990" s="43"/>
      <c r="U1990" s="43"/>
      <c r="V1990" s="43"/>
      <c r="W1990" s="43"/>
      <c r="X1990" s="43"/>
      <c r="Y1990" s="43"/>
      <c r="Z1990" s="43"/>
      <c r="AA1990" s="43"/>
      <c r="AB1990" s="43"/>
      <c r="AC1990" s="43"/>
      <c r="AD1990" s="43"/>
      <c r="AE1990" s="43"/>
      <c r="AF1990" s="43"/>
      <c r="AG1990" s="43"/>
      <c r="AH1990" s="43"/>
      <c r="AI1990" s="43"/>
      <c r="AJ1990" s="43"/>
      <c r="AK1990" s="43"/>
      <c r="AL1990" s="43"/>
      <c r="AM1990" s="43"/>
      <c r="AN1990" s="43"/>
      <c r="AO1990" s="43"/>
      <c r="AP1990" s="43"/>
      <c r="AQ1990" s="43"/>
      <c r="AR1990" s="43"/>
      <c r="AS1990" s="43"/>
      <c r="AT1990" s="43"/>
      <c r="AU1990" s="43"/>
      <c r="AV1990" s="43"/>
      <c r="AW1990" s="43"/>
      <c r="AX1990" s="43"/>
      <c r="BA1990" s="42"/>
    </row>
    <row r="1991" ht="15.0" customHeight="1">
      <c r="C1991" s="43"/>
      <c r="D1991" s="43"/>
      <c r="E1991" s="43"/>
      <c r="F1991" s="43"/>
      <c r="G1991" s="43"/>
      <c r="H1991" s="43"/>
      <c r="I1991" s="43"/>
      <c r="J1991" s="43"/>
      <c r="K1991" s="43"/>
      <c r="L1991" s="43"/>
      <c r="M1991" s="43"/>
      <c r="N1991" s="43"/>
      <c r="O1991" s="43"/>
      <c r="P1991" s="43"/>
      <c r="Q1991" s="43"/>
      <c r="R1991" s="43"/>
      <c r="S1991" s="43"/>
      <c r="T1991" s="43"/>
      <c r="U1991" s="43"/>
      <c r="V1991" s="43"/>
      <c r="W1991" s="43"/>
      <c r="X1991" s="43"/>
      <c r="Y1991" s="43"/>
      <c r="Z1991" s="43"/>
      <c r="AA1991" s="43"/>
      <c r="AB1991" s="43"/>
      <c r="AC1991" s="43"/>
      <c r="AD1991" s="43"/>
      <c r="AE1991" s="43"/>
      <c r="AF1991" s="43"/>
      <c r="AG1991" s="43"/>
      <c r="AH1991" s="43"/>
      <c r="AI1991" s="43"/>
      <c r="AJ1991" s="43"/>
      <c r="AK1991" s="43"/>
      <c r="AL1991" s="43"/>
      <c r="AM1991" s="43"/>
      <c r="AN1991" s="43"/>
      <c r="AO1991" s="43"/>
      <c r="AP1991" s="43"/>
      <c r="AQ1991" s="43"/>
      <c r="AR1991" s="43"/>
      <c r="AS1991" s="43"/>
      <c r="AT1991" s="43"/>
      <c r="AU1991" s="43"/>
      <c r="AV1991" s="43"/>
      <c r="AW1991" s="43"/>
      <c r="AX1991" s="43"/>
      <c r="BA1991" s="42"/>
    </row>
    <row r="1992" ht="15.0" customHeight="1">
      <c r="C1992" s="43"/>
      <c r="D1992" s="43"/>
      <c r="E1992" s="43"/>
      <c r="F1992" s="43"/>
      <c r="G1992" s="43"/>
      <c r="H1992" s="43"/>
      <c r="I1992" s="43"/>
      <c r="J1992" s="43"/>
      <c r="K1992" s="43"/>
      <c r="L1992" s="43"/>
      <c r="M1992" s="43"/>
      <c r="N1992" s="43"/>
      <c r="O1992" s="43"/>
      <c r="P1992" s="43"/>
      <c r="Q1992" s="43"/>
      <c r="R1992" s="43"/>
      <c r="S1992" s="43"/>
      <c r="T1992" s="43"/>
      <c r="U1992" s="43"/>
      <c r="V1992" s="43"/>
      <c r="W1992" s="43"/>
      <c r="X1992" s="43"/>
      <c r="Y1992" s="43"/>
      <c r="Z1992" s="43"/>
      <c r="AA1992" s="43"/>
      <c r="AB1992" s="43"/>
      <c r="AC1992" s="43"/>
      <c r="AD1992" s="43"/>
      <c r="AE1992" s="43"/>
      <c r="AF1992" s="43"/>
      <c r="AG1992" s="43"/>
      <c r="AH1992" s="43"/>
      <c r="AI1992" s="43"/>
      <c r="AJ1992" s="43"/>
      <c r="AK1992" s="43"/>
      <c r="AL1992" s="43"/>
      <c r="AM1992" s="43"/>
      <c r="AN1992" s="43"/>
      <c r="AO1992" s="43"/>
      <c r="AP1992" s="43"/>
      <c r="AQ1992" s="43"/>
      <c r="AR1992" s="43"/>
      <c r="AS1992" s="43"/>
      <c r="AT1992" s="43"/>
      <c r="AU1992" s="43"/>
      <c r="AV1992" s="43"/>
      <c r="AW1992" s="43"/>
      <c r="AX1992" s="43"/>
      <c r="BA1992" s="42"/>
    </row>
    <row r="1993" ht="15.0" customHeight="1">
      <c r="C1993" s="43"/>
      <c r="D1993" s="43"/>
      <c r="E1993" s="43"/>
      <c r="F1993" s="43"/>
      <c r="G1993" s="43"/>
      <c r="H1993" s="43"/>
      <c r="I1993" s="43"/>
      <c r="J1993" s="43"/>
      <c r="K1993" s="43"/>
      <c r="L1993" s="43"/>
      <c r="M1993" s="43"/>
      <c r="N1993" s="43"/>
      <c r="O1993" s="43"/>
      <c r="P1993" s="43"/>
      <c r="Q1993" s="43"/>
      <c r="R1993" s="43"/>
      <c r="S1993" s="43"/>
      <c r="T1993" s="43"/>
      <c r="U1993" s="43"/>
      <c r="V1993" s="43"/>
      <c r="W1993" s="43"/>
      <c r="X1993" s="43"/>
      <c r="Y1993" s="43"/>
      <c r="Z1993" s="43"/>
      <c r="AA1993" s="43"/>
      <c r="AB1993" s="43"/>
      <c r="AC1993" s="43"/>
      <c r="AD1993" s="43"/>
      <c r="AE1993" s="43"/>
      <c r="AF1993" s="43"/>
      <c r="AG1993" s="43"/>
      <c r="AH1993" s="43"/>
      <c r="AI1993" s="43"/>
      <c r="AJ1993" s="43"/>
      <c r="AK1993" s="43"/>
      <c r="AL1993" s="43"/>
      <c r="AM1993" s="43"/>
      <c r="AN1993" s="43"/>
      <c r="AO1993" s="43"/>
      <c r="AP1993" s="43"/>
      <c r="AQ1993" s="43"/>
      <c r="AR1993" s="43"/>
      <c r="AS1993" s="43"/>
      <c r="AT1993" s="43"/>
      <c r="AU1993" s="43"/>
      <c r="AV1993" s="43"/>
      <c r="AW1993" s="43"/>
      <c r="AX1993" s="43"/>
      <c r="BA1993" s="42"/>
    </row>
    <row r="1994" ht="15.0" customHeight="1">
      <c r="C1994" s="43"/>
      <c r="D1994" s="43"/>
      <c r="E1994" s="43"/>
      <c r="F1994" s="43"/>
      <c r="G1994" s="43"/>
      <c r="H1994" s="43"/>
      <c r="I1994" s="43"/>
      <c r="J1994" s="43"/>
      <c r="K1994" s="43"/>
      <c r="L1994" s="43"/>
      <c r="M1994" s="43"/>
      <c r="N1994" s="43"/>
      <c r="O1994" s="43"/>
      <c r="P1994" s="43"/>
      <c r="Q1994" s="43"/>
      <c r="R1994" s="43"/>
      <c r="S1994" s="43"/>
      <c r="T1994" s="43"/>
      <c r="U1994" s="43"/>
      <c r="V1994" s="43"/>
      <c r="W1994" s="43"/>
      <c r="X1994" s="43"/>
      <c r="Y1994" s="43"/>
      <c r="Z1994" s="43"/>
      <c r="AA1994" s="43"/>
      <c r="AB1994" s="43"/>
      <c r="AC1994" s="43"/>
      <c r="AD1994" s="43"/>
      <c r="AE1994" s="43"/>
      <c r="AF1994" s="43"/>
      <c r="AG1994" s="43"/>
      <c r="AH1994" s="43"/>
      <c r="AI1994" s="43"/>
      <c r="AJ1994" s="43"/>
      <c r="AK1994" s="43"/>
      <c r="AL1994" s="43"/>
      <c r="AM1994" s="43"/>
      <c r="AN1994" s="43"/>
      <c r="AO1994" s="43"/>
      <c r="AP1994" s="43"/>
      <c r="AQ1994" s="43"/>
      <c r="AR1994" s="43"/>
      <c r="AS1994" s="43"/>
      <c r="AT1994" s="43"/>
      <c r="AU1994" s="43"/>
      <c r="AV1994" s="43"/>
      <c r="AW1994" s="43"/>
      <c r="AX1994" s="43"/>
      <c r="BA1994" s="42"/>
    </row>
    <row r="1995" ht="15.0" customHeight="1">
      <c r="C1995" s="15" t="s">
        <v>62</v>
      </c>
      <c r="D1995" s="15" t="s">
        <v>62</v>
      </c>
      <c r="E1995" s="15" t="s">
        <v>62</v>
      </c>
      <c r="F1995" s="15" t="s">
        <v>62</v>
      </c>
      <c r="G1995" s="15" t="s">
        <v>62</v>
      </c>
      <c r="H1995" s="15" t="s">
        <v>62</v>
      </c>
      <c r="I1995" s="15" t="s">
        <v>62</v>
      </c>
      <c r="J1995" s="15" t="s">
        <v>62</v>
      </c>
      <c r="K1995" s="15" t="s">
        <v>62</v>
      </c>
      <c r="L1995" s="15" t="s">
        <v>62</v>
      </c>
      <c r="M1995" s="44" t="s">
        <v>64</v>
      </c>
      <c r="N1995" s="44" t="s">
        <v>64</v>
      </c>
      <c r="O1995" s="44" t="s">
        <v>64</v>
      </c>
      <c r="P1995" s="15" t="s">
        <v>62</v>
      </c>
      <c r="Q1995" s="15" t="s">
        <v>62</v>
      </c>
      <c r="R1995" s="15" t="s">
        <v>62</v>
      </c>
      <c r="S1995" s="17" t="s">
        <v>62</v>
      </c>
      <c r="T1995" s="17" t="s">
        <v>62</v>
      </c>
      <c r="U1995" s="17" t="s">
        <v>62</v>
      </c>
      <c r="V1995" s="17" t="s">
        <v>62</v>
      </c>
      <c r="W1995" s="17" t="s">
        <v>62</v>
      </c>
      <c r="X1995" s="17" t="s">
        <v>62</v>
      </c>
      <c r="Y1995" s="17" t="s">
        <v>62</v>
      </c>
      <c r="Z1995" s="17" t="s">
        <v>62</v>
      </c>
      <c r="AA1995" s="17" t="s">
        <v>62</v>
      </c>
      <c r="AB1995" s="17" t="s">
        <v>62</v>
      </c>
      <c r="AC1995" s="17" t="s">
        <v>62</v>
      </c>
      <c r="AD1995" s="17" t="s">
        <v>62</v>
      </c>
      <c r="AE1995" s="17" t="s">
        <v>62</v>
      </c>
      <c r="AF1995" s="17" t="s">
        <v>62</v>
      </c>
      <c r="AG1995" s="17" t="s">
        <v>62</v>
      </c>
      <c r="AH1995" s="17" t="s">
        <v>62</v>
      </c>
      <c r="AI1995" s="17" t="s">
        <v>62</v>
      </c>
      <c r="AJ1995" s="17" t="s">
        <v>62</v>
      </c>
      <c r="AK1995" s="17" t="s">
        <v>62</v>
      </c>
      <c r="AL1995" s="17" t="s">
        <v>62</v>
      </c>
      <c r="AM1995" s="17" t="s">
        <v>62</v>
      </c>
      <c r="AN1995" s="17" t="s">
        <v>62</v>
      </c>
      <c r="AO1995" s="17" t="s">
        <v>62</v>
      </c>
      <c r="AP1995" s="17" t="s">
        <v>62</v>
      </c>
      <c r="AQ1995" s="17" t="s">
        <v>62</v>
      </c>
      <c r="AR1995" s="17" t="s">
        <v>62</v>
      </c>
      <c r="AS1995" s="17" t="s">
        <v>62</v>
      </c>
      <c r="AT1995" s="17" t="s">
        <v>62</v>
      </c>
      <c r="AU1995" s="17" t="s">
        <v>62</v>
      </c>
      <c r="AV1995" s="17" t="s">
        <v>62</v>
      </c>
      <c r="AW1995" s="17" t="s">
        <v>62</v>
      </c>
      <c r="AX1995" s="17" t="s">
        <v>62</v>
      </c>
      <c r="BA1995" s="42"/>
    </row>
    <row r="1996" ht="15.0" customHeight="1">
      <c r="C1996" s="15" t="s">
        <v>62</v>
      </c>
      <c r="D1996" s="15" t="s">
        <v>62</v>
      </c>
      <c r="E1996" s="15" t="s">
        <v>62</v>
      </c>
      <c r="F1996" s="15" t="s">
        <v>62</v>
      </c>
      <c r="G1996" s="15" t="s">
        <v>62</v>
      </c>
      <c r="H1996" s="15" t="s">
        <v>62</v>
      </c>
      <c r="I1996" s="15" t="s">
        <v>62</v>
      </c>
      <c r="J1996" s="15" t="s">
        <v>62</v>
      </c>
      <c r="K1996" s="15" t="s">
        <v>62</v>
      </c>
      <c r="L1996" s="15" t="s">
        <v>62</v>
      </c>
      <c r="M1996" s="44" t="s">
        <v>64</v>
      </c>
      <c r="N1996" s="44" t="s">
        <v>64</v>
      </c>
      <c r="O1996" s="44" t="s">
        <v>64</v>
      </c>
      <c r="P1996" s="15" t="s">
        <v>62</v>
      </c>
      <c r="Q1996" s="15" t="s">
        <v>62</v>
      </c>
      <c r="R1996" s="15" t="s">
        <v>62</v>
      </c>
      <c r="S1996" s="17" t="s">
        <v>62</v>
      </c>
      <c r="T1996" s="17" t="s">
        <v>62</v>
      </c>
      <c r="U1996" s="17" t="s">
        <v>62</v>
      </c>
      <c r="V1996" s="17" t="s">
        <v>62</v>
      </c>
      <c r="W1996" s="17" t="s">
        <v>62</v>
      </c>
      <c r="X1996" s="17" t="s">
        <v>62</v>
      </c>
      <c r="Y1996" s="17" t="s">
        <v>62</v>
      </c>
      <c r="Z1996" s="17" t="s">
        <v>62</v>
      </c>
      <c r="AA1996" s="17" t="s">
        <v>62</v>
      </c>
      <c r="AB1996" s="17" t="s">
        <v>62</v>
      </c>
      <c r="AC1996" s="17" t="s">
        <v>62</v>
      </c>
      <c r="AD1996" s="17" t="s">
        <v>62</v>
      </c>
      <c r="AE1996" s="17" t="s">
        <v>62</v>
      </c>
      <c r="AF1996" s="17" t="s">
        <v>62</v>
      </c>
      <c r="AG1996" s="17" t="s">
        <v>62</v>
      </c>
      <c r="AH1996" s="17" t="s">
        <v>62</v>
      </c>
      <c r="AI1996" s="17" t="s">
        <v>62</v>
      </c>
      <c r="AJ1996" s="17" t="s">
        <v>62</v>
      </c>
      <c r="AK1996" s="17" t="s">
        <v>62</v>
      </c>
      <c r="AL1996" s="17" t="s">
        <v>62</v>
      </c>
      <c r="AM1996" s="17" t="s">
        <v>62</v>
      </c>
      <c r="AN1996" s="17" t="s">
        <v>62</v>
      </c>
      <c r="AO1996" s="17" t="s">
        <v>62</v>
      </c>
      <c r="AP1996" s="17" t="s">
        <v>62</v>
      </c>
      <c r="AQ1996" s="17" t="s">
        <v>62</v>
      </c>
      <c r="AR1996" s="17" t="s">
        <v>62</v>
      </c>
      <c r="AS1996" s="17" t="s">
        <v>62</v>
      </c>
      <c r="AT1996" s="17" t="s">
        <v>62</v>
      </c>
      <c r="AU1996" s="17" t="s">
        <v>62</v>
      </c>
      <c r="AV1996" s="17" t="s">
        <v>62</v>
      </c>
      <c r="AW1996" s="17" t="s">
        <v>62</v>
      </c>
      <c r="AX1996" s="17" t="s">
        <v>62</v>
      </c>
      <c r="BA1996" s="42"/>
    </row>
    <row r="1997" ht="15.0" customHeight="1">
      <c r="C1997" s="15" t="s">
        <v>62</v>
      </c>
      <c r="D1997" s="15" t="s">
        <v>62</v>
      </c>
      <c r="E1997" s="15" t="s">
        <v>62</v>
      </c>
      <c r="F1997" s="15" t="s">
        <v>62</v>
      </c>
      <c r="G1997" s="15" t="s">
        <v>62</v>
      </c>
      <c r="H1997" s="15" t="s">
        <v>62</v>
      </c>
      <c r="I1997" s="15" t="s">
        <v>62</v>
      </c>
      <c r="J1997" s="15" t="s">
        <v>62</v>
      </c>
      <c r="K1997" s="15" t="s">
        <v>62</v>
      </c>
      <c r="L1997" s="15" t="s">
        <v>62</v>
      </c>
      <c r="M1997" s="44" t="s">
        <v>64</v>
      </c>
      <c r="N1997" s="44" t="s">
        <v>64</v>
      </c>
      <c r="O1997" s="44" t="s">
        <v>64</v>
      </c>
      <c r="P1997" s="15" t="s">
        <v>62</v>
      </c>
      <c r="Q1997" s="15" t="s">
        <v>62</v>
      </c>
      <c r="R1997" s="15" t="s">
        <v>62</v>
      </c>
      <c r="S1997" s="17" t="s">
        <v>62</v>
      </c>
      <c r="T1997" s="17" t="s">
        <v>62</v>
      </c>
      <c r="U1997" s="17" t="s">
        <v>62</v>
      </c>
      <c r="V1997" s="17" t="s">
        <v>62</v>
      </c>
      <c r="W1997" s="17" t="s">
        <v>62</v>
      </c>
      <c r="X1997" s="17" t="s">
        <v>62</v>
      </c>
      <c r="Y1997" s="17" t="s">
        <v>62</v>
      </c>
      <c r="Z1997" s="17" t="s">
        <v>62</v>
      </c>
      <c r="AA1997" s="17" t="s">
        <v>62</v>
      </c>
      <c r="AB1997" s="17" t="s">
        <v>62</v>
      </c>
      <c r="AC1997" s="17" t="s">
        <v>62</v>
      </c>
      <c r="AD1997" s="17" t="s">
        <v>62</v>
      </c>
      <c r="AE1997" s="17" t="s">
        <v>62</v>
      </c>
      <c r="AF1997" s="17" t="s">
        <v>62</v>
      </c>
      <c r="AG1997" s="17" t="s">
        <v>62</v>
      </c>
      <c r="AH1997" s="17" t="s">
        <v>62</v>
      </c>
      <c r="AI1997" s="17" t="s">
        <v>62</v>
      </c>
      <c r="AJ1997" s="17" t="s">
        <v>62</v>
      </c>
      <c r="AK1997" s="17" t="s">
        <v>62</v>
      </c>
      <c r="AL1997" s="17" t="s">
        <v>62</v>
      </c>
      <c r="AM1997" s="17" t="s">
        <v>62</v>
      </c>
      <c r="AN1997" s="17" t="s">
        <v>62</v>
      </c>
      <c r="AO1997" s="17" t="s">
        <v>62</v>
      </c>
      <c r="AP1997" s="17" t="s">
        <v>62</v>
      </c>
      <c r="AQ1997" s="17" t="s">
        <v>62</v>
      </c>
      <c r="AR1997" s="17" t="s">
        <v>62</v>
      </c>
      <c r="AS1997" s="17" t="s">
        <v>62</v>
      </c>
      <c r="AT1997" s="17" t="s">
        <v>62</v>
      </c>
      <c r="AU1997" s="17" t="s">
        <v>62</v>
      </c>
      <c r="AV1997" s="17" t="s">
        <v>62</v>
      </c>
      <c r="AW1997" s="17" t="s">
        <v>62</v>
      </c>
      <c r="AX1997" s="17" t="s">
        <v>62</v>
      </c>
      <c r="BA1997" s="42"/>
    </row>
    <row r="1998" ht="15.0" customHeight="1">
      <c r="C1998" s="15" t="s">
        <v>62</v>
      </c>
      <c r="D1998" s="15" t="s">
        <v>62</v>
      </c>
      <c r="E1998" s="15" t="s">
        <v>62</v>
      </c>
      <c r="F1998" s="15" t="s">
        <v>62</v>
      </c>
      <c r="G1998" s="15" t="s">
        <v>62</v>
      </c>
      <c r="H1998" s="15" t="s">
        <v>62</v>
      </c>
      <c r="I1998" s="15" t="s">
        <v>62</v>
      </c>
      <c r="J1998" s="15" t="s">
        <v>62</v>
      </c>
      <c r="K1998" s="15" t="s">
        <v>62</v>
      </c>
      <c r="L1998" s="15" t="s">
        <v>62</v>
      </c>
      <c r="M1998" s="44" t="s">
        <v>64</v>
      </c>
      <c r="N1998" s="44" t="s">
        <v>64</v>
      </c>
      <c r="O1998" s="44" t="s">
        <v>64</v>
      </c>
      <c r="P1998" s="15" t="s">
        <v>62</v>
      </c>
      <c r="Q1998" s="15" t="s">
        <v>62</v>
      </c>
      <c r="R1998" s="15" t="s">
        <v>62</v>
      </c>
      <c r="S1998" s="17" t="s">
        <v>62</v>
      </c>
      <c r="T1998" s="17" t="s">
        <v>62</v>
      </c>
      <c r="U1998" s="17" t="s">
        <v>62</v>
      </c>
      <c r="V1998" s="17" t="s">
        <v>62</v>
      </c>
      <c r="W1998" s="17" t="s">
        <v>62</v>
      </c>
      <c r="X1998" s="17" t="s">
        <v>62</v>
      </c>
      <c r="Y1998" s="17" t="s">
        <v>62</v>
      </c>
      <c r="Z1998" s="17" t="s">
        <v>62</v>
      </c>
      <c r="AA1998" s="17" t="s">
        <v>62</v>
      </c>
      <c r="AB1998" s="17" t="s">
        <v>62</v>
      </c>
      <c r="AC1998" s="17" t="s">
        <v>62</v>
      </c>
      <c r="AD1998" s="17" t="s">
        <v>62</v>
      </c>
      <c r="AE1998" s="17" t="s">
        <v>62</v>
      </c>
      <c r="AF1998" s="17" t="s">
        <v>62</v>
      </c>
      <c r="AG1998" s="17" t="s">
        <v>62</v>
      </c>
      <c r="AH1998" s="17" t="s">
        <v>62</v>
      </c>
      <c r="AI1998" s="17" t="s">
        <v>62</v>
      </c>
      <c r="AJ1998" s="17" t="s">
        <v>62</v>
      </c>
      <c r="AK1998" s="17" t="s">
        <v>62</v>
      </c>
      <c r="AL1998" s="17" t="s">
        <v>62</v>
      </c>
      <c r="AM1998" s="17" t="s">
        <v>62</v>
      </c>
      <c r="AN1998" s="17" t="s">
        <v>62</v>
      </c>
      <c r="AO1998" s="17" t="s">
        <v>62</v>
      </c>
      <c r="AP1998" s="17" t="s">
        <v>62</v>
      </c>
      <c r="AQ1998" s="17" t="s">
        <v>62</v>
      </c>
      <c r="AR1998" s="17" t="s">
        <v>62</v>
      </c>
      <c r="AS1998" s="17" t="s">
        <v>62</v>
      </c>
      <c r="AT1998" s="17" t="s">
        <v>62</v>
      </c>
      <c r="AU1998" s="17" t="s">
        <v>62</v>
      </c>
      <c r="AV1998" s="17" t="s">
        <v>62</v>
      </c>
      <c r="AW1998" s="17" t="s">
        <v>62</v>
      </c>
      <c r="AX1998" s="17" t="s">
        <v>62</v>
      </c>
      <c r="BA1998" s="42"/>
    </row>
    <row r="1999" ht="15.0" customHeight="1">
      <c r="C1999" s="15" t="s">
        <v>62</v>
      </c>
      <c r="D1999" s="15" t="s">
        <v>62</v>
      </c>
      <c r="E1999" s="15" t="s">
        <v>62</v>
      </c>
      <c r="F1999" s="15" t="s">
        <v>62</v>
      </c>
      <c r="G1999" s="15" t="s">
        <v>62</v>
      </c>
      <c r="H1999" s="15" t="s">
        <v>62</v>
      </c>
      <c r="I1999" s="15" t="s">
        <v>62</v>
      </c>
      <c r="J1999" s="15" t="s">
        <v>62</v>
      </c>
      <c r="K1999" s="15" t="s">
        <v>62</v>
      </c>
      <c r="L1999" s="15" t="s">
        <v>62</v>
      </c>
      <c r="M1999" s="44" t="s">
        <v>64</v>
      </c>
      <c r="N1999" s="44" t="s">
        <v>64</v>
      </c>
      <c r="O1999" s="44" t="s">
        <v>64</v>
      </c>
      <c r="P1999" s="15" t="s">
        <v>62</v>
      </c>
      <c r="Q1999" s="15" t="s">
        <v>62</v>
      </c>
      <c r="R1999" s="15" t="s">
        <v>62</v>
      </c>
      <c r="S1999" s="17" t="s">
        <v>62</v>
      </c>
      <c r="T1999" s="17" t="s">
        <v>62</v>
      </c>
      <c r="U1999" s="17" t="s">
        <v>62</v>
      </c>
      <c r="V1999" s="17" t="s">
        <v>62</v>
      </c>
      <c r="W1999" s="17" t="s">
        <v>62</v>
      </c>
      <c r="X1999" s="17" t="s">
        <v>62</v>
      </c>
      <c r="Y1999" s="17" t="s">
        <v>62</v>
      </c>
      <c r="Z1999" s="17" t="s">
        <v>62</v>
      </c>
      <c r="AA1999" s="17" t="s">
        <v>62</v>
      </c>
      <c r="AB1999" s="17" t="s">
        <v>62</v>
      </c>
      <c r="AC1999" s="17" t="s">
        <v>62</v>
      </c>
      <c r="AD1999" s="17" t="s">
        <v>62</v>
      </c>
      <c r="AE1999" s="17" t="s">
        <v>62</v>
      </c>
      <c r="AF1999" s="17" t="s">
        <v>62</v>
      </c>
      <c r="AG1999" s="17" t="s">
        <v>62</v>
      </c>
      <c r="AH1999" s="17" t="s">
        <v>62</v>
      </c>
      <c r="AI1999" s="17" t="s">
        <v>62</v>
      </c>
      <c r="AJ1999" s="17" t="s">
        <v>62</v>
      </c>
      <c r="AK1999" s="17" t="s">
        <v>62</v>
      </c>
      <c r="AL1999" s="17" t="s">
        <v>62</v>
      </c>
      <c r="AM1999" s="17" t="s">
        <v>62</v>
      </c>
      <c r="AN1999" s="17" t="s">
        <v>62</v>
      </c>
      <c r="AO1999" s="17" t="s">
        <v>62</v>
      </c>
      <c r="AP1999" s="17" t="s">
        <v>62</v>
      </c>
      <c r="AQ1999" s="17" t="s">
        <v>62</v>
      </c>
      <c r="AR1999" s="17" t="s">
        <v>62</v>
      </c>
      <c r="AS1999" s="17" t="s">
        <v>62</v>
      </c>
      <c r="AT1999" s="17" t="s">
        <v>62</v>
      </c>
      <c r="AU1999" s="17" t="s">
        <v>62</v>
      </c>
      <c r="AV1999" s="17" t="s">
        <v>62</v>
      </c>
      <c r="AW1999" s="17" t="s">
        <v>62</v>
      </c>
      <c r="AX1999" s="17" t="s">
        <v>62</v>
      </c>
      <c r="BA1999" s="42"/>
    </row>
    <row r="2000" ht="15.0" customHeight="1">
      <c r="C2000" s="15" t="s">
        <v>62</v>
      </c>
      <c r="D2000" s="15" t="s">
        <v>62</v>
      </c>
      <c r="E2000" s="15" t="s">
        <v>62</v>
      </c>
      <c r="F2000" s="15" t="s">
        <v>62</v>
      </c>
      <c r="G2000" s="15" t="s">
        <v>62</v>
      </c>
      <c r="H2000" s="15" t="s">
        <v>62</v>
      </c>
      <c r="I2000" s="15" t="s">
        <v>62</v>
      </c>
      <c r="J2000" s="15" t="s">
        <v>62</v>
      </c>
      <c r="K2000" s="15" t="s">
        <v>62</v>
      </c>
      <c r="L2000" s="15" t="s">
        <v>62</v>
      </c>
      <c r="M2000" s="44" t="s">
        <v>64</v>
      </c>
      <c r="N2000" s="44" t="s">
        <v>64</v>
      </c>
      <c r="O2000" s="44" t="s">
        <v>64</v>
      </c>
      <c r="P2000" s="15" t="s">
        <v>62</v>
      </c>
      <c r="Q2000" s="15" t="s">
        <v>62</v>
      </c>
      <c r="R2000" s="15" t="s">
        <v>62</v>
      </c>
      <c r="S2000" s="17" t="s">
        <v>62</v>
      </c>
      <c r="T2000" s="17" t="s">
        <v>62</v>
      </c>
      <c r="U2000" s="17" t="s">
        <v>62</v>
      </c>
      <c r="V2000" s="17" t="s">
        <v>62</v>
      </c>
      <c r="W2000" s="17" t="s">
        <v>62</v>
      </c>
      <c r="X2000" s="17" t="s">
        <v>62</v>
      </c>
      <c r="Y2000" s="17" t="s">
        <v>62</v>
      </c>
      <c r="Z2000" s="17" t="s">
        <v>62</v>
      </c>
      <c r="AA2000" s="17" t="s">
        <v>62</v>
      </c>
      <c r="AB2000" s="17" t="s">
        <v>62</v>
      </c>
      <c r="AC2000" s="17" t="s">
        <v>62</v>
      </c>
      <c r="AD2000" s="17" t="s">
        <v>62</v>
      </c>
      <c r="AE2000" s="17" t="s">
        <v>62</v>
      </c>
      <c r="AF2000" s="17" t="s">
        <v>62</v>
      </c>
      <c r="AG2000" s="17" t="s">
        <v>62</v>
      </c>
      <c r="AH2000" s="17" t="s">
        <v>62</v>
      </c>
      <c r="AI2000" s="17" t="s">
        <v>62</v>
      </c>
      <c r="AJ2000" s="17" t="s">
        <v>62</v>
      </c>
      <c r="AK2000" s="17" t="s">
        <v>62</v>
      </c>
      <c r="AL2000" s="17" t="s">
        <v>62</v>
      </c>
      <c r="AM2000" s="17" t="s">
        <v>62</v>
      </c>
      <c r="AN2000" s="17" t="s">
        <v>62</v>
      </c>
      <c r="AO2000" s="17" t="s">
        <v>62</v>
      </c>
      <c r="AP2000" s="17" t="s">
        <v>62</v>
      </c>
      <c r="AQ2000" s="17" t="s">
        <v>62</v>
      </c>
      <c r="AR2000" s="17" t="s">
        <v>62</v>
      </c>
      <c r="AS2000" s="17" t="s">
        <v>62</v>
      </c>
      <c r="AT2000" s="17" t="s">
        <v>62</v>
      </c>
      <c r="AU2000" s="17" t="s">
        <v>62</v>
      </c>
      <c r="AV2000" s="17" t="s">
        <v>62</v>
      </c>
      <c r="AW2000" s="17" t="s">
        <v>62</v>
      </c>
      <c r="AX2000" s="17" t="s">
        <v>62</v>
      </c>
      <c r="BA2000" s="42"/>
    </row>
    <row r="2001" ht="15.0" customHeight="1">
      <c r="C2001" s="15" t="s">
        <v>62</v>
      </c>
      <c r="D2001" s="15" t="s">
        <v>62</v>
      </c>
      <c r="E2001" s="15" t="s">
        <v>62</v>
      </c>
      <c r="F2001" s="15" t="s">
        <v>62</v>
      </c>
      <c r="G2001" s="15" t="s">
        <v>62</v>
      </c>
      <c r="H2001" s="15" t="s">
        <v>62</v>
      </c>
      <c r="I2001" s="15" t="s">
        <v>62</v>
      </c>
      <c r="J2001" s="15" t="s">
        <v>62</v>
      </c>
      <c r="K2001" s="15" t="s">
        <v>62</v>
      </c>
      <c r="L2001" s="15" t="s">
        <v>62</v>
      </c>
      <c r="M2001" s="44" t="s">
        <v>64</v>
      </c>
      <c r="N2001" s="44" t="s">
        <v>64</v>
      </c>
      <c r="O2001" s="44" t="s">
        <v>64</v>
      </c>
      <c r="P2001" s="15" t="s">
        <v>62</v>
      </c>
      <c r="Q2001" s="15" t="s">
        <v>62</v>
      </c>
      <c r="R2001" s="15" t="s">
        <v>62</v>
      </c>
      <c r="S2001" s="17" t="s">
        <v>62</v>
      </c>
      <c r="T2001" s="17" t="s">
        <v>62</v>
      </c>
      <c r="U2001" s="17" t="s">
        <v>62</v>
      </c>
      <c r="V2001" s="17" t="s">
        <v>62</v>
      </c>
      <c r="W2001" s="17" t="s">
        <v>62</v>
      </c>
      <c r="X2001" s="17" t="s">
        <v>62</v>
      </c>
      <c r="Y2001" s="17" t="s">
        <v>62</v>
      </c>
      <c r="Z2001" s="17" t="s">
        <v>62</v>
      </c>
      <c r="AA2001" s="17" t="s">
        <v>62</v>
      </c>
      <c r="AB2001" s="17" t="s">
        <v>62</v>
      </c>
      <c r="AC2001" s="17" t="s">
        <v>62</v>
      </c>
      <c r="AD2001" s="17" t="s">
        <v>62</v>
      </c>
      <c r="AE2001" s="17" t="s">
        <v>62</v>
      </c>
      <c r="AF2001" s="17" t="s">
        <v>62</v>
      </c>
      <c r="AG2001" s="17" t="s">
        <v>62</v>
      </c>
      <c r="AH2001" s="17" t="s">
        <v>62</v>
      </c>
      <c r="AI2001" s="17" t="s">
        <v>62</v>
      </c>
      <c r="AJ2001" s="17" t="s">
        <v>62</v>
      </c>
      <c r="AK2001" s="17" t="s">
        <v>62</v>
      </c>
      <c r="AL2001" s="17" t="s">
        <v>62</v>
      </c>
      <c r="AM2001" s="17" t="s">
        <v>62</v>
      </c>
      <c r="AN2001" s="17" t="s">
        <v>62</v>
      </c>
      <c r="AO2001" s="17" t="s">
        <v>62</v>
      </c>
      <c r="AP2001" s="17" t="s">
        <v>62</v>
      </c>
      <c r="AQ2001" s="17" t="s">
        <v>62</v>
      </c>
      <c r="AR2001" s="17" t="s">
        <v>62</v>
      </c>
      <c r="AS2001" s="17" t="s">
        <v>62</v>
      </c>
      <c r="AT2001" s="17" t="s">
        <v>62</v>
      </c>
      <c r="AU2001" s="17" t="s">
        <v>62</v>
      </c>
      <c r="AV2001" s="17" t="s">
        <v>62</v>
      </c>
      <c r="AW2001" s="17" t="s">
        <v>62</v>
      </c>
      <c r="AX2001" s="17" t="s">
        <v>62</v>
      </c>
      <c r="BA2001" s="42"/>
    </row>
    <row r="2002" ht="15.0" customHeight="1">
      <c r="C2002" s="15" t="s">
        <v>62</v>
      </c>
      <c r="D2002" s="15" t="s">
        <v>62</v>
      </c>
      <c r="E2002" s="15" t="s">
        <v>62</v>
      </c>
      <c r="F2002" s="15" t="s">
        <v>62</v>
      </c>
      <c r="G2002" s="15" t="s">
        <v>62</v>
      </c>
      <c r="H2002" s="15" t="s">
        <v>62</v>
      </c>
      <c r="I2002" s="15" t="s">
        <v>62</v>
      </c>
      <c r="J2002" s="15" t="s">
        <v>62</v>
      </c>
      <c r="K2002" s="15" t="s">
        <v>62</v>
      </c>
      <c r="L2002" s="15" t="s">
        <v>62</v>
      </c>
      <c r="M2002" s="44" t="s">
        <v>64</v>
      </c>
      <c r="N2002" s="44" t="s">
        <v>64</v>
      </c>
      <c r="O2002" s="44" t="s">
        <v>64</v>
      </c>
      <c r="P2002" s="15" t="s">
        <v>62</v>
      </c>
      <c r="Q2002" s="15" t="s">
        <v>62</v>
      </c>
      <c r="R2002" s="15" t="s">
        <v>62</v>
      </c>
      <c r="S2002" s="17" t="s">
        <v>62</v>
      </c>
      <c r="T2002" s="17" t="s">
        <v>62</v>
      </c>
      <c r="U2002" s="17" t="s">
        <v>62</v>
      </c>
      <c r="V2002" s="17" t="s">
        <v>62</v>
      </c>
      <c r="W2002" s="17" t="s">
        <v>62</v>
      </c>
      <c r="X2002" s="17" t="s">
        <v>62</v>
      </c>
      <c r="Y2002" s="17" t="s">
        <v>62</v>
      </c>
      <c r="Z2002" s="17" t="s">
        <v>62</v>
      </c>
      <c r="AA2002" s="17" t="s">
        <v>62</v>
      </c>
      <c r="AB2002" s="17" t="s">
        <v>62</v>
      </c>
      <c r="AC2002" s="17" t="s">
        <v>62</v>
      </c>
      <c r="AD2002" s="17" t="s">
        <v>62</v>
      </c>
      <c r="AE2002" s="17" t="s">
        <v>62</v>
      </c>
      <c r="AF2002" s="17" t="s">
        <v>62</v>
      </c>
      <c r="AG2002" s="17" t="s">
        <v>62</v>
      </c>
      <c r="AH2002" s="17" t="s">
        <v>62</v>
      </c>
      <c r="AI2002" s="17" t="s">
        <v>62</v>
      </c>
      <c r="AJ2002" s="17" t="s">
        <v>62</v>
      </c>
      <c r="AK2002" s="17" t="s">
        <v>62</v>
      </c>
      <c r="AL2002" s="17" t="s">
        <v>62</v>
      </c>
      <c r="AM2002" s="17" t="s">
        <v>62</v>
      </c>
      <c r="AN2002" s="17" t="s">
        <v>62</v>
      </c>
      <c r="AO2002" s="17" t="s">
        <v>62</v>
      </c>
      <c r="AP2002" s="17" t="s">
        <v>62</v>
      </c>
      <c r="AQ2002" s="17" t="s">
        <v>62</v>
      </c>
      <c r="AR2002" s="17" t="s">
        <v>62</v>
      </c>
      <c r="AS2002" s="17" t="s">
        <v>62</v>
      </c>
      <c r="AT2002" s="17" t="s">
        <v>62</v>
      </c>
      <c r="AU2002" s="17" t="s">
        <v>62</v>
      </c>
      <c r="AV2002" s="17" t="s">
        <v>62</v>
      </c>
      <c r="AW2002" s="17" t="s">
        <v>62</v>
      </c>
      <c r="AX2002" s="17" t="s">
        <v>62</v>
      </c>
      <c r="BA2002" s="42"/>
    </row>
    <row r="2003" ht="15.0" customHeight="1">
      <c r="C2003" s="15" t="s">
        <v>62</v>
      </c>
      <c r="D2003" s="15" t="s">
        <v>62</v>
      </c>
      <c r="E2003" s="15" t="s">
        <v>62</v>
      </c>
      <c r="F2003" s="15" t="s">
        <v>62</v>
      </c>
      <c r="G2003" s="15" t="s">
        <v>62</v>
      </c>
      <c r="H2003" s="15" t="s">
        <v>62</v>
      </c>
      <c r="I2003" s="15" t="s">
        <v>62</v>
      </c>
      <c r="J2003" s="15" t="s">
        <v>62</v>
      </c>
      <c r="K2003" s="15" t="s">
        <v>62</v>
      </c>
      <c r="L2003" s="15" t="s">
        <v>62</v>
      </c>
      <c r="M2003" s="44" t="s">
        <v>64</v>
      </c>
      <c r="N2003" s="44" t="s">
        <v>64</v>
      </c>
      <c r="O2003" s="44" t="s">
        <v>64</v>
      </c>
      <c r="P2003" s="15" t="s">
        <v>62</v>
      </c>
      <c r="Q2003" s="15" t="s">
        <v>62</v>
      </c>
      <c r="R2003" s="15" t="s">
        <v>62</v>
      </c>
      <c r="S2003" s="17" t="s">
        <v>62</v>
      </c>
      <c r="T2003" s="17" t="s">
        <v>62</v>
      </c>
      <c r="U2003" s="17" t="s">
        <v>62</v>
      </c>
      <c r="V2003" s="17" t="s">
        <v>62</v>
      </c>
      <c r="W2003" s="17" t="s">
        <v>62</v>
      </c>
      <c r="X2003" s="17" t="s">
        <v>62</v>
      </c>
      <c r="Y2003" s="17" t="s">
        <v>62</v>
      </c>
      <c r="Z2003" s="17" t="s">
        <v>62</v>
      </c>
      <c r="AA2003" s="17" t="s">
        <v>62</v>
      </c>
      <c r="AB2003" s="17" t="s">
        <v>62</v>
      </c>
      <c r="AC2003" s="17" t="s">
        <v>62</v>
      </c>
      <c r="AD2003" s="17" t="s">
        <v>62</v>
      </c>
      <c r="AE2003" s="17" t="s">
        <v>62</v>
      </c>
      <c r="AF2003" s="17" t="s">
        <v>62</v>
      </c>
      <c r="AG2003" s="17" t="s">
        <v>62</v>
      </c>
      <c r="AH2003" s="17" t="s">
        <v>62</v>
      </c>
      <c r="AI2003" s="17" t="s">
        <v>62</v>
      </c>
      <c r="AJ2003" s="17" t="s">
        <v>62</v>
      </c>
      <c r="AK2003" s="17" t="s">
        <v>62</v>
      </c>
      <c r="AL2003" s="17" t="s">
        <v>62</v>
      </c>
      <c r="AM2003" s="17" t="s">
        <v>62</v>
      </c>
      <c r="AN2003" s="17" t="s">
        <v>62</v>
      </c>
      <c r="AO2003" s="17" t="s">
        <v>62</v>
      </c>
      <c r="AP2003" s="17" t="s">
        <v>62</v>
      </c>
      <c r="AQ2003" s="17" t="s">
        <v>62</v>
      </c>
      <c r="AR2003" s="17" t="s">
        <v>62</v>
      </c>
      <c r="AS2003" s="17" t="s">
        <v>62</v>
      </c>
      <c r="AT2003" s="17" t="s">
        <v>62</v>
      </c>
      <c r="AU2003" s="17" t="s">
        <v>62</v>
      </c>
      <c r="AV2003" s="17" t="s">
        <v>62</v>
      </c>
      <c r="AW2003" s="17" t="s">
        <v>62</v>
      </c>
      <c r="AX2003" s="17" t="s">
        <v>62</v>
      </c>
      <c r="BA2003" s="42"/>
    </row>
    <row r="2004" ht="15.0" customHeight="1">
      <c r="C2004" s="15" t="s">
        <v>62</v>
      </c>
      <c r="D2004" s="15" t="s">
        <v>62</v>
      </c>
      <c r="E2004" s="15" t="s">
        <v>62</v>
      </c>
      <c r="F2004" s="15" t="s">
        <v>62</v>
      </c>
      <c r="G2004" s="15" t="s">
        <v>62</v>
      </c>
      <c r="H2004" s="15" t="s">
        <v>62</v>
      </c>
      <c r="I2004" s="15" t="s">
        <v>62</v>
      </c>
      <c r="J2004" s="15" t="s">
        <v>62</v>
      </c>
      <c r="K2004" s="15" t="s">
        <v>62</v>
      </c>
      <c r="L2004" s="15" t="s">
        <v>62</v>
      </c>
      <c r="M2004" s="44" t="s">
        <v>64</v>
      </c>
      <c r="N2004" s="44" t="s">
        <v>64</v>
      </c>
      <c r="O2004" s="44" t="s">
        <v>64</v>
      </c>
      <c r="P2004" s="15" t="s">
        <v>62</v>
      </c>
      <c r="Q2004" s="15" t="s">
        <v>62</v>
      </c>
      <c r="R2004" s="15" t="s">
        <v>62</v>
      </c>
      <c r="S2004" s="17" t="s">
        <v>62</v>
      </c>
      <c r="T2004" s="17" t="s">
        <v>62</v>
      </c>
      <c r="U2004" s="17" t="s">
        <v>62</v>
      </c>
      <c r="V2004" s="17" t="s">
        <v>62</v>
      </c>
      <c r="W2004" s="17" t="s">
        <v>62</v>
      </c>
      <c r="X2004" s="17" t="s">
        <v>62</v>
      </c>
      <c r="Y2004" s="17" t="s">
        <v>62</v>
      </c>
      <c r="Z2004" s="17" t="s">
        <v>62</v>
      </c>
      <c r="AA2004" s="17" t="s">
        <v>62</v>
      </c>
      <c r="AB2004" s="17" t="s">
        <v>62</v>
      </c>
      <c r="AC2004" s="17" t="s">
        <v>62</v>
      </c>
      <c r="AD2004" s="17" t="s">
        <v>62</v>
      </c>
      <c r="AE2004" s="17" t="s">
        <v>62</v>
      </c>
      <c r="AF2004" s="17" t="s">
        <v>62</v>
      </c>
      <c r="AG2004" s="17" t="s">
        <v>62</v>
      </c>
      <c r="AH2004" s="17" t="s">
        <v>62</v>
      </c>
      <c r="AI2004" s="17" t="s">
        <v>62</v>
      </c>
      <c r="AJ2004" s="17" t="s">
        <v>62</v>
      </c>
      <c r="AK2004" s="17" t="s">
        <v>62</v>
      </c>
      <c r="AL2004" s="17" t="s">
        <v>62</v>
      </c>
      <c r="AM2004" s="17" t="s">
        <v>62</v>
      </c>
      <c r="AN2004" s="17" t="s">
        <v>62</v>
      </c>
      <c r="AO2004" s="17" t="s">
        <v>62</v>
      </c>
      <c r="AP2004" s="17" t="s">
        <v>62</v>
      </c>
      <c r="AQ2004" s="17" t="s">
        <v>62</v>
      </c>
      <c r="AR2004" s="17" t="s">
        <v>62</v>
      </c>
      <c r="AS2004" s="17" t="s">
        <v>62</v>
      </c>
      <c r="AT2004" s="17" t="s">
        <v>62</v>
      </c>
      <c r="AU2004" s="17" t="s">
        <v>62</v>
      </c>
      <c r="AV2004" s="17" t="s">
        <v>62</v>
      </c>
      <c r="AW2004" s="17" t="s">
        <v>62</v>
      </c>
      <c r="AX2004" s="17" t="s">
        <v>62</v>
      </c>
      <c r="BA2004" s="42"/>
    </row>
    <row r="2005" ht="15.0" customHeight="1">
      <c r="C2005" s="15" t="s">
        <v>62</v>
      </c>
      <c r="D2005" s="15" t="s">
        <v>62</v>
      </c>
      <c r="E2005" s="15" t="s">
        <v>62</v>
      </c>
      <c r="F2005" s="15" t="s">
        <v>62</v>
      </c>
      <c r="G2005" s="15" t="s">
        <v>62</v>
      </c>
      <c r="H2005" s="15" t="s">
        <v>62</v>
      </c>
      <c r="I2005" s="15" t="s">
        <v>62</v>
      </c>
      <c r="J2005" s="15" t="s">
        <v>62</v>
      </c>
      <c r="K2005" s="15" t="s">
        <v>62</v>
      </c>
      <c r="L2005" s="15" t="s">
        <v>62</v>
      </c>
      <c r="M2005" s="44" t="s">
        <v>64</v>
      </c>
      <c r="N2005" s="44" t="s">
        <v>64</v>
      </c>
      <c r="O2005" s="44" t="s">
        <v>64</v>
      </c>
      <c r="P2005" s="15" t="s">
        <v>62</v>
      </c>
      <c r="Q2005" s="15" t="s">
        <v>62</v>
      </c>
      <c r="R2005" s="15" t="s">
        <v>62</v>
      </c>
      <c r="S2005" s="17" t="s">
        <v>62</v>
      </c>
      <c r="T2005" s="17" t="s">
        <v>62</v>
      </c>
      <c r="U2005" s="17" t="s">
        <v>62</v>
      </c>
      <c r="V2005" s="17" t="s">
        <v>62</v>
      </c>
      <c r="W2005" s="17" t="s">
        <v>62</v>
      </c>
      <c r="X2005" s="17" t="s">
        <v>62</v>
      </c>
      <c r="Y2005" s="17" t="s">
        <v>62</v>
      </c>
      <c r="Z2005" s="17" t="s">
        <v>62</v>
      </c>
      <c r="AA2005" s="17" t="s">
        <v>62</v>
      </c>
      <c r="AB2005" s="17" t="s">
        <v>62</v>
      </c>
      <c r="AC2005" s="17" t="s">
        <v>62</v>
      </c>
      <c r="AD2005" s="17" t="s">
        <v>62</v>
      </c>
      <c r="AE2005" s="17" t="s">
        <v>62</v>
      </c>
      <c r="AF2005" s="17" t="s">
        <v>62</v>
      </c>
      <c r="AG2005" s="17" t="s">
        <v>62</v>
      </c>
      <c r="AH2005" s="17" t="s">
        <v>62</v>
      </c>
      <c r="AI2005" s="17" t="s">
        <v>62</v>
      </c>
      <c r="AJ2005" s="17" t="s">
        <v>62</v>
      </c>
      <c r="AK2005" s="17" t="s">
        <v>62</v>
      </c>
      <c r="AL2005" s="17" t="s">
        <v>62</v>
      </c>
      <c r="AM2005" s="17" t="s">
        <v>62</v>
      </c>
      <c r="AN2005" s="17" t="s">
        <v>62</v>
      </c>
      <c r="AO2005" s="17" t="s">
        <v>62</v>
      </c>
      <c r="AP2005" s="17" t="s">
        <v>62</v>
      </c>
      <c r="AQ2005" s="17" t="s">
        <v>62</v>
      </c>
      <c r="AR2005" s="17" t="s">
        <v>62</v>
      </c>
      <c r="AS2005" s="17" t="s">
        <v>62</v>
      </c>
      <c r="AT2005" s="17" t="s">
        <v>62</v>
      </c>
      <c r="AU2005" s="17" t="s">
        <v>62</v>
      </c>
      <c r="AV2005" s="17" t="s">
        <v>62</v>
      </c>
      <c r="AW2005" s="17" t="s">
        <v>62</v>
      </c>
      <c r="AX2005" s="17" t="s">
        <v>62</v>
      </c>
      <c r="BA2005" s="42"/>
    </row>
    <row r="2006" ht="15.0" customHeight="1">
      <c r="C2006" s="15" t="s">
        <v>62</v>
      </c>
      <c r="D2006" s="15" t="s">
        <v>62</v>
      </c>
      <c r="E2006" s="15" t="s">
        <v>62</v>
      </c>
      <c r="F2006" s="15" t="s">
        <v>62</v>
      </c>
      <c r="G2006" s="15" t="s">
        <v>62</v>
      </c>
      <c r="H2006" s="15" t="s">
        <v>62</v>
      </c>
      <c r="I2006" s="15" t="s">
        <v>62</v>
      </c>
      <c r="J2006" s="15" t="s">
        <v>62</v>
      </c>
      <c r="K2006" s="15" t="s">
        <v>62</v>
      </c>
      <c r="L2006" s="15" t="s">
        <v>62</v>
      </c>
      <c r="M2006" s="44" t="s">
        <v>64</v>
      </c>
      <c r="N2006" s="44" t="s">
        <v>64</v>
      </c>
      <c r="O2006" s="44" t="s">
        <v>64</v>
      </c>
      <c r="P2006" s="15" t="s">
        <v>62</v>
      </c>
      <c r="Q2006" s="15" t="s">
        <v>62</v>
      </c>
      <c r="R2006" s="15" t="s">
        <v>62</v>
      </c>
      <c r="S2006" s="17" t="s">
        <v>62</v>
      </c>
      <c r="T2006" s="17" t="s">
        <v>62</v>
      </c>
      <c r="U2006" s="17" t="s">
        <v>62</v>
      </c>
      <c r="V2006" s="17" t="s">
        <v>62</v>
      </c>
      <c r="W2006" s="17" t="s">
        <v>62</v>
      </c>
      <c r="X2006" s="17" t="s">
        <v>62</v>
      </c>
      <c r="Y2006" s="17" t="s">
        <v>62</v>
      </c>
      <c r="Z2006" s="17" t="s">
        <v>62</v>
      </c>
      <c r="AA2006" s="17" t="s">
        <v>62</v>
      </c>
      <c r="AB2006" s="17" t="s">
        <v>62</v>
      </c>
      <c r="AC2006" s="17" t="s">
        <v>62</v>
      </c>
      <c r="AD2006" s="17" t="s">
        <v>62</v>
      </c>
      <c r="AE2006" s="17" t="s">
        <v>62</v>
      </c>
      <c r="AF2006" s="17" t="s">
        <v>62</v>
      </c>
      <c r="AG2006" s="17" t="s">
        <v>62</v>
      </c>
      <c r="AH2006" s="17" t="s">
        <v>62</v>
      </c>
      <c r="AI2006" s="17" t="s">
        <v>62</v>
      </c>
      <c r="AJ2006" s="17" t="s">
        <v>62</v>
      </c>
      <c r="AK2006" s="17" t="s">
        <v>62</v>
      </c>
      <c r="AL2006" s="17" t="s">
        <v>62</v>
      </c>
      <c r="AM2006" s="17" t="s">
        <v>62</v>
      </c>
      <c r="AN2006" s="17" t="s">
        <v>62</v>
      </c>
      <c r="AO2006" s="17" t="s">
        <v>62</v>
      </c>
      <c r="AP2006" s="17" t="s">
        <v>62</v>
      </c>
      <c r="AQ2006" s="17" t="s">
        <v>62</v>
      </c>
      <c r="AR2006" s="17" t="s">
        <v>62</v>
      </c>
      <c r="AS2006" s="17" t="s">
        <v>62</v>
      </c>
      <c r="AT2006" s="17" t="s">
        <v>62</v>
      </c>
      <c r="AU2006" s="17" t="s">
        <v>62</v>
      </c>
      <c r="AV2006" s="17" t="s">
        <v>62</v>
      </c>
      <c r="AW2006" s="17" t="s">
        <v>62</v>
      </c>
      <c r="AX2006" s="17" t="s">
        <v>62</v>
      </c>
      <c r="BA2006" s="42"/>
    </row>
    <row r="2007" ht="15.0" customHeight="1">
      <c r="C2007" s="15" t="s">
        <v>62</v>
      </c>
      <c r="D2007" s="15" t="s">
        <v>62</v>
      </c>
      <c r="E2007" s="15" t="s">
        <v>62</v>
      </c>
      <c r="F2007" s="15" t="s">
        <v>62</v>
      </c>
      <c r="G2007" s="15" t="s">
        <v>62</v>
      </c>
      <c r="H2007" s="15" t="s">
        <v>62</v>
      </c>
      <c r="I2007" s="15" t="s">
        <v>62</v>
      </c>
      <c r="J2007" s="15" t="s">
        <v>62</v>
      </c>
      <c r="K2007" s="15" t="s">
        <v>62</v>
      </c>
      <c r="L2007" s="15" t="s">
        <v>62</v>
      </c>
      <c r="M2007" s="44" t="s">
        <v>64</v>
      </c>
      <c r="N2007" s="44" t="s">
        <v>64</v>
      </c>
      <c r="O2007" s="44" t="s">
        <v>64</v>
      </c>
      <c r="P2007" s="15" t="s">
        <v>62</v>
      </c>
      <c r="Q2007" s="15" t="s">
        <v>62</v>
      </c>
      <c r="R2007" s="15" t="s">
        <v>62</v>
      </c>
      <c r="S2007" s="17" t="s">
        <v>62</v>
      </c>
      <c r="T2007" s="17" t="s">
        <v>62</v>
      </c>
      <c r="U2007" s="17" t="s">
        <v>62</v>
      </c>
      <c r="V2007" s="17" t="s">
        <v>62</v>
      </c>
      <c r="W2007" s="17" t="s">
        <v>62</v>
      </c>
      <c r="X2007" s="17" t="s">
        <v>62</v>
      </c>
      <c r="Y2007" s="17" t="s">
        <v>62</v>
      </c>
      <c r="Z2007" s="17" t="s">
        <v>62</v>
      </c>
      <c r="AA2007" s="17" t="s">
        <v>62</v>
      </c>
      <c r="AB2007" s="17" t="s">
        <v>62</v>
      </c>
      <c r="AC2007" s="17" t="s">
        <v>62</v>
      </c>
      <c r="AD2007" s="17" t="s">
        <v>62</v>
      </c>
      <c r="AE2007" s="17" t="s">
        <v>62</v>
      </c>
      <c r="AF2007" s="17" t="s">
        <v>62</v>
      </c>
      <c r="AG2007" s="17" t="s">
        <v>62</v>
      </c>
      <c r="AH2007" s="17" t="s">
        <v>62</v>
      </c>
      <c r="AI2007" s="17" t="s">
        <v>62</v>
      </c>
      <c r="AJ2007" s="17" t="s">
        <v>62</v>
      </c>
      <c r="AK2007" s="17" t="s">
        <v>62</v>
      </c>
      <c r="AL2007" s="17" t="s">
        <v>62</v>
      </c>
      <c r="AM2007" s="17" t="s">
        <v>62</v>
      </c>
      <c r="AN2007" s="17" t="s">
        <v>62</v>
      </c>
      <c r="AO2007" s="17" t="s">
        <v>62</v>
      </c>
      <c r="AP2007" s="17" t="s">
        <v>62</v>
      </c>
      <c r="AQ2007" s="17" t="s">
        <v>62</v>
      </c>
      <c r="AR2007" s="17" t="s">
        <v>62</v>
      </c>
      <c r="AS2007" s="17" t="s">
        <v>62</v>
      </c>
      <c r="AT2007" s="17" t="s">
        <v>62</v>
      </c>
      <c r="AU2007" s="17" t="s">
        <v>62</v>
      </c>
      <c r="AV2007" s="17" t="s">
        <v>62</v>
      </c>
      <c r="AW2007" s="17" t="s">
        <v>62</v>
      </c>
      <c r="AX2007" s="17" t="s">
        <v>62</v>
      </c>
      <c r="BA2007" s="42"/>
    </row>
    <row r="2008" ht="15.0" customHeight="1">
      <c r="C2008" s="15" t="s">
        <v>62</v>
      </c>
      <c r="D2008" s="15" t="s">
        <v>62</v>
      </c>
      <c r="E2008" s="15" t="s">
        <v>62</v>
      </c>
      <c r="F2008" s="15" t="s">
        <v>62</v>
      </c>
      <c r="G2008" s="15" t="s">
        <v>62</v>
      </c>
      <c r="H2008" s="15" t="s">
        <v>62</v>
      </c>
      <c r="I2008" s="15" t="s">
        <v>62</v>
      </c>
      <c r="J2008" s="15" t="s">
        <v>62</v>
      </c>
      <c r="K2008" s="15" t="s">
        <v>62</v>
      </c>
      <c r="L2008" s="15" t="s">
        <v>62</v>
      </c>
      <c r="M2008" s="44" t="s">
        <v>64</v>
      </c>
      <c r="N2008" s="44" t="s">
        <v>64</v>
      </c>
      <c r="O2008" s="44" t="s">
        <v>64</v>
      </c>
      <c r="P2008" s="15" t="s">
        <v>62</v>
      </c>
      <c r="Q2008" s="15" t="s">
        <v>62</v>
      </c>
      <c r="R2008" s="15" t="s">
        <v>62</v>
      </c>
      <c r="S2008" s="17" t="s">
        <v>62</v>
      </c>
      <c r="T2008" s="17" t="s">
        <v>62</v>
      </c>
      <c r="U2008" s="17" t="s">
        <v>62</v>
      </c>
      <c r="V2008" s="17" t="s">
        <v>62</v>
      </c>
      <c r="W2008" s="17" t="s">
        <v>62</v>
      </c>
      <c r="X2008" s="17" t="s">
        <v>62</v>
      </c>
      <c r="Y2008" s="17" t="s">
        <v>62</v>
      </c>
      <c r="Z2008" s="17" t="s">
        <v>62</v>
      </c>
      <c r="AA2008" s="17" t="s">
        <v>62</v>
      </c>
      <c r="AB2008" s="17" t="s">
        <v>62</v>
      </c>
      <c r="AC2008" s="17" t="s">
        <v>62</v>
      </c>
      <c r="AD2008" s="17" t="s">
        <v>62</v>
      </c>
      <c r="AE2008" s="17" t="s">
        <v>62</v>
      </c>
      <c r="AF2008" s="17" t="s">
        <v>62</v>
      </c>
      <c r="AG2008" s="17" t="s">
        <v>62</v>
      </c>
      <c r="AH2008" s="17" t="s">
        <v>62</v>
      </c>
      <c r="AI2008" s="17" t="s">
        <v>62</v>
      </c>
      <c r="AJ2008" s="17" t="s">
        <v>62</v>
      </c>
      <c r="AK2008" s="17" t="s">
        <v>62</v>
      </c>
      <c r="AL2008" s="17" t="s">
        <v>62</v>
      </c>
      <c r="AM2008" s="17" t="s">
        <v>62</v>
      </c>
      <c r="AN2008" s="17" t="s">
        <v>62</v>
      </c>
      <c r="AO2008" s="17" t="s">
        <v>62</v>
      </c>
      <c r="AP2008" s="17" t="s">
        <v>62</v>
      </c>
      <c r="AQ2008" s="17" t="s">
        <v>62</v>
      </c>
      <c r="AR2008" s="17" t="s">
        <v>62</v>
      </c>
      <c r="AS2008" s="17" t="s">
        <v>62</v>
      </c>
      <c r="AT2008" s="17" t="s">
        <v>62</v>
      </c>
      <c r="AU2008" s="17" t="s">
        <v>62</v>
      </c>
      <c r="AV2008" s="17" t="s">
        <v>62</v>
      </c>
      <c r="AW2008" s="17" t="s">
        <v>62</v>
      </c>
      <c r="AX2008" s="17" t="s">
        <v>62</v>
      </c>
      <c r="BA2008" s="42"/>
    </row>
    <row r="2009" ht="15.0" customHeight="1">
      <c r="C2009" s="15" t="s">
        <v>62</v>
      </c>
      <c r="D2009" s="15" t="s">
        <v>62</v>
      </c>
      <c r="E2009" s="15" t="s">
        <v>62</v>
      </c>
      <c r="F2009" s="15" t="s">
        <v>62</v>
      </c>
      <c r="G2009" s="15" t="s">
        <v>62</v>
      </c>
      <c r="H2009" s="15" t="s">
        <v>62</v>
      </c>
      <c r="I2009" s="15" t="s">
        <v>62</v>
      </c>
      <c r="J2009" s="15" t="s">
        <v>62</v>
      </c>
      <c r="K2009" s="15" t="s">
        <v>62</v>
      </c>
      <c r="L2009" s="15" t="s">
        <v>62</v>
      </c>
      <c r="M2009" s="44" t="s">
        <v>64</v>
      </c>
      <c r="N2009" s="44" t="s">
        <v>64</v>
      </c>
      <c r="O2009" s="44" t="s">
        <v>64</v>
      </c>
      <c r="P2009" s="15" t="s">
        <v>62</v>
      </c>
      <c r="Q2009" s="15" t="s">
        <v>62</v>
      </c>
      <c r="R2009" s="15" t="s">
        <v>62</v>
      </c>
      <c r="S2009" s="17" t="s">
        <v>62</v>
      </c>
      <c r="T2009" s="17" t="s">
        <v>62</v>
      </c>
      <c r="U2009" s="17" t="s">
        <v>62</v>
      </c>
      <c r="V2009" s="17" t="s">
        <v>62</v>
      </c>
      <c r="W2009" s="17" t="s">
        <v>62</v>
      </c>
      <c r="X2009" s="17" t="s">
        <v>62</v>
      </c>
      <c r="Y2009" s="17" t="s">
        <v>62</v>
      </c>
      <c r="Z2009" s="17" t="s">
        <v>62</v>
      </c>
      <c r="AA2009" s="17" t="s">
        <v>62</v>
      </c>
      <c r="AB2009" s="17" t="s">
        <v>62</v>
      </c>
      <c r="AC2009" s="17" t="s">
        <v>62</v>
      </c>
      <c r="AD2009" s="17" t="s">
        <v>62</v>
      </c>
      <c r="AE2009" s="17" t="s">
        <v>62</v>
      </c>
      <c r="AF2009" s="17" t="s">
        <v>62</v>
      </c>
      <c r="AG2009" s="17" t="s">
        <v>62</v>
      </c>
      <c r="AH2009" s="17" t="s">
        <v>62</v>
      </c>
      <c r="AI2009" s="17" t="s">
        <v>62</v>
      </c>
      <c r="AJ2009" s="17" t="s">
        <v>62</v>
      </c>
      <c r="AK2009" s="17" t="s">
        <v>62</v>
      </c>
      <c r="AL2009" s="17" t="s">
        <v>62</v>
      </c>
      <c r="AM2009" s="17" t="s">
        <v>62</v>
      </c>
      <c r="AN2009" s="17" t="s">
        <v>62</v>
      </c>
      <c r="AO2009" s="17" t="s">
        <v>62</v>
      </c>
      <c r="AP2009" s="17" t="s">
        <v>62</v>
      </c>
      <c r="AQ2009" s="17" t="s">
        <v>62</v>
      </c>
      <c r="AR2009" s="17" t="s">
        <v>62</v>
      </c>
      <c r="AS2009" s="17" t="s">
        <v>62</v>
      </c>
      <c r="AT2009" s="17" t="s">
        <v>62</v>
      </c>
      <c r="AU2009" s="17" t="s">
        <v>62</v>
      </c>
      <c r="AV2009" s="17" t="s">
        <v>62</v>
      </c>
      <c r="AW2009" s="17" t="s">
        <v>62</v>
      </c>
      <c r="AX2009" s="17" t="s">
        <v>62</v>
      </c>
      <c r="BA2009" s="42"/>
    </row>
    <row r="2010" ht="15.0" customHeight="1">
      <c r="C2010" s="15" t="s">
        <v>62</v>
      </c>
      <c r="D2010" s="15" t="s">
        <v>62</v>
      </c>
      <c r="E2010" s="15" t="s">
        <v>62</v>
      </c>
      <c r="F2010" s="15" t="s">
        <v>62</v>
      </c>
      <c r="G2010" s="15" t="s">
        <v>62</v>
      </c>
      <c r="H2010" s="15" t="s">
        <v>62</v>
      </c>
      <c r="I2010" s="15" t="s">
        <v>62</v>
      </c>
      <c r="J2010" s="15" t="s">
        <v>62</v>
      </c>
      <c r="K2010" s="15" t="s">
        <v>62</v>
      </c>
      <c r="L2010" s="15" t="s">
        <v>62</v>
      </c>
      <c r="M2010" s="44" t="s">
        <v>64</v>
      </c>
      <c r="N2010" s="44" t="s">
        <v>64</v>
      </c>
      <c r="O2010" s="44" t="s">
        <v>64</v>
      </c>
      <c r="P2010" s="15" t="s">
        <v>62</v>
      </c>
      <c r="Q2010" s="15" t="s">
        <v>62</v>
      </c>
      <c r="R2010" s="15" t="s">
        <v>62</v>
      </c>
      <c r="S2010" s="17" t="s">
        <v>62</v>
      </c>
      <c r="T2010" s="17" t="s">
        <v>62</v>
      </c>
      <c r="U2010" s="17" t="s">
        <v>62</v>
      </c>
      <c r="V2010" s="17" t="s">
        <v>62</v>
      </c>
      <c r="W2010" s="17" t="s">
        <v>62</v>
      </c>
      <c r="X2010" s="17" t="s">
        <v>62</v>
      </c>
      <c r="Y2010" s="17" t="s">
        <v>62</v>
      </c>
      <c r="Z2010" s="17" t="s">
        <v>62</v>
      </c>
      <c r="AA2010" s="17" t="s">
        <v>62</v>
      </c>
      <c r="AB2010" s="17" t="s">
        <v>62</v>
      </c>
      <c r="AC2010" s="17" t="s">
        <v>62</v>
      </c>
      <c r="AD2010" s="17" t="s">
        <v>62</v>
      </c>
      <c r="AE2010" s="17" t="s">
        <v>62</v>
      </c>
      <c r="AF2010" s="17" t="s">
        <v>62</v>
      </c>
      <c r="AG2010" s="17" t="s">
        <v>62</v>
      </c>
      <c r="AH2010" s="17" t="s">
        <v>62</v>
      </c>
      <c r="AI2010" s="17" t="s">
        <v>62</v>
      </c>
      <c r="AJ2010" s="17" t="s">
        <v>62</v>
      </c>
      <c r="AK2010" s="17" t="s">
        <v>62</v>
      </c>
      <c r="AL2010" s="17" t="s">
        <v>62</v>
      </c>
      <c r="AM2010" s="17" t="s">
        <v>62</v>
      </c>
      <c r="AN2010" s="17" t="s">
        <v>62</v>
      </c>
      <c r="AO2010" s="17" t="s">
        <v>62</v>
      </c>
      <c r="AP2010" s="17" t="s">
        <v>62</v>
      </c>
      <c r="AQ2010" s="17" t="s">
        <v>62</v>
      </c>
      <c r="AR2010" s="17" t="s">
        <v>62</v>
      </c>
      <c r="AS2010" s="17" t="s">
        <v>62</v>
      </c>
      <c r="AT2010" s="17" t="s">
        <v>62</v>
      </c>
      <c r="AU2010" s="17" t="s">
        <v>62</v>
      </c>
      <c r="AV2010" s="17" t="s">
        <v>62</v>
      </c>
      <c r="AW2010" s="17" t="s">
        <v>62</v>
      </c>
      <c r="AX2010" s="17" t="s">
        <v>62</v>
      </c>
      <c r="BA2010" s="42"/>
    </row>
  </sheetData>
  <mergeCells count="16">
    <mergeCell ref="P1:R1"/>
    <mergeCell ref="S1:BA1"/>
    <mergeCell ref="A3:A8"/>
    <mergeCell ref="A9:A19"/>
    <mergeCell ref="A22:A27"/>
    <mergeCell ref="A28:A33"/>
    <mergeCell ref="A34:A39"/>
    <mergeCell ref="A1001:A1008"/>
    <mergeCell ref="A1026:A1033"/>
    <mergeCell ref="A1:A2"/>
    <mergeCell ref="B1:B2"/>
    <mergeCell ref="C1:E1"/>
    <mergeCell ref="F1:H1"/>
    <mergeCell ref="I1:K1"/>
    <mergeCell ref="L1:M1"/>
    <mergeCell ref="N1:O1"/>
  </mergeCells>
  <conditionalFormatting sqref="BA3:BA1033">
    <cfRule type="cellIs" dxfId="0" priority="1" operator="lessThan">
      <formula>50</formula>
    </cfRule>
  </conditionalFormatting>
  <conditionalFormatting sqref="BA3:BA1033">
    <cfRule type="cellIs" dxfId="1" priority="2" operator="between">
      <formula>50</formula>
      <formula>69</formula>
    </cfRule>
  </conditionalFormatting>
  <conditionalFormatting sqref="BA3:BA1033">
    <cfRule type="cellIs" dxfId="2" priority="3" operator="greaterThan">
      <formula>70</formula>
    </cfRule>
  </conditionalFormatting>
  <dataValidations>
    <dataValidation type="list" allowBlank="1" showErrorMessage="1" sqref="C3:AX39 M40:O1000 V40:V1000 Z40:Z1000 AH40:AH1000 AJ40:AJ1000 AN40:AN1000 AS40:AT1000 AW40:AW1000 C1001:AX1033 C1995:AX2010">
      <formula1>$A$42:$A$47</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0"/>
  <cols>
    <col customWidth="1" min="1" max="2" width="15.86"/>
    <col customWidth="1" min="3" max="3" width="23.86"/>
    <col customWidth="1" min="4" max="4" width="16.14"/>
    <col customWidth="1" min="5" max="5" width="10.14"/>
    <col customWidth="1" min="6" max="6" width="9.29"/>
    <col customWidth="1" min="7" max="7" width="10.0"/>
    <col customWidth="1" min="8" max="8" width="13.29"/>
    <col customWidth="1" min="9" max="9" width="10.43"/>
    <col customWidth="1" min="10" max="10" width="9.57"/>
    <col customWidth="1" min="11" max="11" width="12.14"/>
    <col customWidth="1" min="12" max="12" width="7.71"/>
    <col customWidth="1" min="13" max="13" width="8.0"/>
    <col customWidth="1" min="14" max="16" width="11.43"/>
    <col customWidth="1" min="17" max="17" width="8.43"/>
    <col customWidth="1" min="18" max="18" width="9.57"/>
    <col customWidth="1" min="19" max="19" width="10.86"/>
    <col customWidth="1" min="20" max="20" width="15.57"/>
    <col customWidth="1" min="21" max="21" width="14.0"/>
    <col customWidth="1" min="22" max="22" width="13.29"/>
    <col customWidth="1" min="23" max="23" width="10.71"/>
    <col customWidth="1" min="24" max="25" width="11.43"/>
    <col customWidth="1" min="26" max="26" width="14.0"/>
    <col customWidth="1" min="27" max="27" width="17.43"/>
    <col customWidth="1" min="28" max="28" width="15.0"/>
    <col customWidth="1" min="29" max="29" width="13.57"/>
    <col customWidth="1" min="30" max="31" width="14.29"/>
    <col customWidth="1" min="32" max="32" width="18.71"/>
    <col customWidth="1" min="33" max="33" width="9.29"/>
    <col customWidth="1" min="34" max="53" width="11.43"/>
    <col customWidth="1" min="54" max="54" width="12.29"/>
    <col customWidth="1" min="55" max="55" width="11.43"/>
    <col customWidth="1" hidden="1" min="56" max="56" width="10.71"/>
  </cols>
  <sheetData>
    <row r="1" ht="18.0" customHeight="1">
      <c r="A1" s="1" t="s">
        <v>98</v>
      </c>
      <c r="B1" s="1" t="s">
        <v>99</v>
      </c>
      <c r="C1" s="45" t="s">
        <v>100</v>
      </c>
      <c r="D1" s="3" t="s">
        <v>2</v>
      </c>
      <c r="E1" s="4"/>
      <c r="F1" s="5"/>
      <c r="G1" s="3" t="s">
        <v>3</v>
      </c>
      <c r="H1" s="4"/>
      <c r="I1" s="5"/>
      <c r="J1" s="3" t="s">
        <v>4</v>
      </c>
      <c r="K1" s="4"/>
      <c r="L1" s="5"/>
      <c r="M1" s="3" t="s">
        <v>5</v>
      </c>
      <c r="N1" s="5"/>
      <c r="O1" s="3" t="s">
        <v>6</v>
      </c>
      <c r="P1" s="5"/>
      <c r="Q1" s="3" t="s">
        <v>7</v>
      </c>
      <c r="R1" s="4"/>
      <c r="S1" s="5"/>
      <c r="T1" s="6" t="s">
        <v>8</v>
      </c>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5"/>
      <c r="BC1" s="46"/>
      <c r="BD1" s="47"/>
    </row>
    <row r="2">
      <c r="A2" s="9"/>
      <c r="B2" s="9"/>
      <c r="C2" s="9"/>
      <c r="D2" s="11" t="s">
        <v>9</v>
      </c>
      <c r="E2" s="11" t="s">
        <v>10</v>
      </c>
      <c r="F2" s="11" t="s">
        <v>11</v>
      </c>
      <c r="G2" s="11" t="s">
        <v>101</v>
      </c>
      <c r="H2" s="11" t="s">
        <v>13</v>
      </c>
      <c r="I2" s="11" t="s">
        <v>102</v>
      </c>
      <c r="J2" s="11" t="s">
        <v>16</v>
      </c>
      <c r="K2" s="11" t="s">
        <v>17</v>
      </c>
      <c r="L2" s="11" t="s">
        <v>103</v>
      </c>
      <c r="M2" s="11" t="s">
        <v>18</v>
      </c>
      <c r="N2" s="11" t="s">
        <v>19</v>
      </c>
      <c r="O2" s="11" t="s">
        <v>20</v>
      </c>
      <c r="P2" s="11" t="s">
        <v>104</v>
      </c>
      <c r="Q2" s="11" t="s">
        <v>22</v>
      </c>
      <c r="R2" s="11" t="s">
        <v>23</v>
      </c>
      <c r="S2" s="11" t="s">
        <v>24</v>
      </c>
      <c r="T2" s="12" t="s">
        <v>25</v>
      </c>
      <c r="U2" s="12" t="s">
        <v>26</v>
      </c>
      <c r="V2" s="12" t="s">
        <v>27</v>
      </c>
      <c r="W2" s="12" t="s">
        <v>28</v>
      </c>
      <c r="X2" s="12" t="s">
        <v>29</v>
      </c>
      <c r="Y2" s="12" t="s">
        <v>30</v>
      </c>
      <c r="Z2" s="12" t="s">
        <v>31</v>
      </c>
      <c r="AA2" s="12" t="s">
        <v>32</v>
      </c>
      <c r="AB2" s="12" t="s">
        <v>33</v>
      </c>
      <c r="AC2" s="12" t="s">
        <v>34</v>
      </c>
      <c r="AD2" s="12" t="s">
        <v>35</v>
      </c>
      <c r="AE2" s="12" t="s">
        <v>36</v>
      </c>
      <c r="AF2" s="12" t="s">
        <v>37</v>
      </c>
      <c r="AG2" s="12" t="s">
        <v>38</v>
      </c>
      <c r="AH2" s="12" t="s">
        <v>39</v>
      </c>
      <c r="AI2" s="12" t="s">
        <v>40</v>
      </c>
      <c r="AJ2" s="12" t="s">
        <v>41</v>
      </c>
      <c r="AK2" s="12" t="s">
        <v>42</v>
      </c>
      <c r="AL2" s="12" t="s">
        <v>43</v>
      </c>
      <c r="AM2" s="12" t="s">
        <v>44</v>
      </c>
      <c r="AN2" s="12" t="s">
        <v>45</v>
      </c>
      <c r="AO2" s="12" t="s">
        <v>46</v>
      </c>
      <c r="AP2" s="12" t="s">
        <v>47</v>
      </c>
      <c r="AQ2" s="12" t="s">
        <v>48</v>
      </c>
      <c r="AR2" s="12" t="s">
        <v>49</v>
      </c>
      <c r="AS2" s="12" t="s">
        <v>50</v>
      </c>
      <c r="AT2" s="12" t="s">
        <v>51</v>
      </c>
      <c r="AU2" s="12" t="s">
        <v>52</v>
      </c>
      <c r="AV2" s="12" t="s">
        <v>53</v>
      </c>
      <c r="AW2" s="12" t="s">
        <v>54</v>
      </c>
      <c r="AX2" s="12" t="s">
        <v>55</v>
      </c>
      <c r="AY2" s="12" t="s">
        <v>56</v>
      </c>
      <c r="AZ2" s="12" t="s">
        <v>57</v>
      </c>
      <c r="BA2" s="12" t="s">
        <v>58</v>
      </c>
      <c r="BB2" s="12" t="s">
        <v>59</v>
      </c>
      <c r="BC2" s="46"/>
      <c r="BD2" s="47"/>
    </row>
    <row r="3">
      <c r="A3" s="13" t="s">
        <v>105</v>
      </c>
      <c r="B3" s="48" t="s">
        <v>106</v>
      </c>
      <c r="C3" s="49" t="s">
        <v>107</v>
      </c>
      <c r="D3" s="15" t="s">
        <v>62</v>
      </c>
      <c r="E3" s="15" t="s">
        <v>63</v>
      </c>
      <c r="F3" s="15" t="s">
        <v>63</v>
      </c>
      <c r="G3" s="15"/>
      <c r="H3" s="15"/>
      <c r="I3" s="15"/>
      <c r="J3" s="15" t="s">
        <v>63</v>
      </c>
      <c r="K3" s="15" t="s">
        <v>63</v>
      </c>
      <c r="L3" s="15"/>
      <c r="M3" s="15"/>
      <c r="N3" s="15"/>
      <c r="O3" s="15"/>
      <c r="P3" s="15"/>
      <c r="Q3" s="15"/>
      <c r="R3" s="15" t="s">
        <v>63</v>
      </c>
      <c r="S3" s="15"/>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f t="shared" ref="AZ3:AZ7" si="1">COUNTIF(D3:AY3,"NO")</f>
        <v>0</v>
      </c>
      <c r="BA3" s="19">
        <f t="shared" ref="BA3:BA7" si="2">COUNTIF(D3:AY3,"SI")</f>
        <v>6</v>
      </c>
      <c r="BB3" s="20">
        <f t="shared" ref="BB3:BB5" si="3">(BA3)/AY40</f>
        <v>0.125</v>
      </c>
      <c r="BC3" s="46"/>
      <c r="BD3" s="47"/>
    </row>
    <row r="4">
      <c r="A4" s="21"/>
      <c r="B4" s="21"/>
      <c r="C4" s="49" t="s">
        <v>108</v>
      </c>
      <c r="D4" s="15" t="s">
        <v>62</v>
      </c>
      <c r="E4" s="15" t="s">
        <v>63</v>
      </c>
      <c r="F4" s="15" t="s">
        <v>63</v>
      </c>
      <c r="G4" s="15"/>
      <c r="H4" s="15"/>
      <c r="I4" s="15"/>
      <c r="J4" s="15"/>
      <c r="K4" s="15"/>
      <c r="L4" s="15"/>
      <c r="M4" s="15"/>
      <c r="N4" s="15"/>
      <c r="O4" s="15"/>
      <c r="P4" s="15"/>
      <c r="Q4" s="15"/>
      <c r="R4" s="15" t="s">
        <v>63</v>
      </c>
      <c r="S4" s="15"/>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f t="shared" si="1"/>
        <v>0</v>
      </c>
      <c r="BA4" s="19">
        <f t="shared" si="2"/>
        <v>4</v>
      </c>
      <c r="BB4" s="20" t="str">
        <f t="shared" si="3"/>
        <v>#DIV/0!</v>
      </c>
      <c r="BC4" s="46"/>
      <c r="BD4" s="47"/>
    </row>
    <row r="5">
      <c r="A5" s="21"/>
      <c r="B5" s="21"/>
      <c r="C5" s="49" t="s">
        <v>109</v>
      </c>
      <c r="D5" s="15" t="s">
        <v>62</v>
      </c>
      <c r="E5" s="15" t="s">
        <v>63</v>
      </c>
      <c r="F5" s="15" t="s">
        <v>63</v>
      </c>
      <c r="G5" s="15"/>
      <c r="H5" s="15"/>
      <c r="I5" s="15"/>
      <c r="J5" s="15"/>
      <c r="K5" s="15"/>
      <c r="L5" s="15"/>
      <c r="M5" s="15"/>
      <c r="N5" s="15"/>
      <c r="O5" s="15"/>
      <c r="P5" s="15"/>
      <c r="Q5" s="15"/>
      <c r="R5" s="15" t="s">
        <v>63</v>
      </c>
      <c r="S5" s="15"/>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f t="shared" si="1"/>
        <v>0</v>
      </c>
      <c r="BA5" s="19">
        <f t="shared" si="2"/>
        <v>4</v>
      </c>
      <c r="BB5" s="20" t="str">
        <f t="shared" si="3"/>
        <v>#DIV/0!</v>
      </c>
      <c r="BC5" s="46"/>
      <c r="BD5" s="47"/>
    </row>
    <row r="6">
      <c r="A6" s="21"/>
      <c r="B6" s="21"/>
      <c r="C6" s="49" t="s">
        <v>110</v>
      </c>
      <c r="D6" s="15" t="s">
        <v>62</v>
      </c>
      <c r="E6" s="15" t="s">
        <v>63</v>
      </c>
      <c r="F6" s="15" t="s">
        <v>63</v>
      </c>
      <c r="G6" s="15"/>
      <c r="H6" s="15"/>
      <c r="I6" s="15"/>
      <c r="J6" s="15"/>
      <c r="K6" s="15"/>
      <c r="L6" s="15"/>
      <c r="M6" s="15"/>
      <c r="N6" s="15"/>
      <c r="O6" s="15"/>
      <c r="P6" s="15"/>
      <c r="Q6" s="15"/>
      <c r="R6" s="15" t="s">
        <v>63</v>
      </c>
      <c r="S6" s="15"/>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f t="shared" si="1"/>
        <v>0</v>
      </c>
      <c r="BA6" s="19">
        <f t="shared" si="2"/>
        <v>4</v>
      </c>
      <c r="BB6" s="20" t="str">
        <f t="shared" ref="BB6:BB7" si="4">(BA6)/AY47</f>
        <v>#DIV/0!</v>
      </c>
      <c r="BC6" s="46"/>
      <c r="BD6" s="47"/>
    </row>
    <row r="7">
      <c r="A7" s="21"/>
      <c r="B7" s="21"/>
      <c r="C7" s="49" t="s">
        <v>111</v>
      </c>
      <c r="D7" s="15" t="s">
        <v>62</v>
      </c>
      <c r="E7" s="15" t="s">
        <v>63</v>
      </c>
      <c r="F7" s="15" t="s">
        <v>63</v>
      </c>
      <c r="G7" s="15"/>
      <c r="H7" s="15"/>
      <c r="I7" s="15"/>
      <c r="J7" s="15"/>
      <c r="K7" s="15"/>
      <c r="L7" s="15"/>
      <c r="M7" s="15"/>
      <c r="N7" s="15"/>
      <c r="O7" s="15"/>
      <c r="P7" s="15"/>
      <c r="Q7" s="15"/>
      <c r="R7" s="15" t="s">
        <v>63</v>
      </c>
      <c r="S7" s="15"/>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f t="shared" si="1"/>
        <v>0</v>
      </c>
      <c r="BA7" s="19">
        <f t="shared" si="2"/>
        <v>4</v>
      </c>
      <c r="BB7" s="20" t="str">
        <f t="shared" si="4"/>
        <v>#DIV/0!</v>
      </c>
      <c r="BC7" s="46"/>
      <c r="BD7" s="47"/>
    </row>
    <row r="8">
      <c r="A8" s="9"/>
      <c r="B8" s="21"/>
      <c r="C8" s="49" t="s">
        <v>112</v>
      </c>
      <c r="D8" s="15" t="s">
        <v>62</v>
      </c>
      <c r="E8" s="15" t="s">
        <v>63</v>
      </c>
      <c r="F8" s="15" t="s">
        <v>63</v>
      </c>
      <c r="G8" s="15"/>
      <c r="H8" s="15"/>
      <c r="I8" s="15"/>
      <c r="J8" s="15"/>
      <c r="K8" s="15"/>
      <c r="L8" s="15"/>
      <c r="M8" s="15"/>
      <c r="N8" s="15"/>
      <c r="O8" s="15"/>
      <c r="P8" s="15"/>
      <c r="Q8" s="15"/>
      <c r="R8" s="15" t="s">
        <v>63</v>
      </c>
      <c r="S8" s="15"/>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20"/>
      <c r="BC8" s="46"/>
      <c r="BD8" s="47"/>
    </row>
    <row r="9">
      <c r="A9" s="13" t="s">
        <v>79</v>
      </c>
      <c r="B9" s="21"/>
      <c r="C9" s="49" t="s">
        <v>113</v>
      </c>
      <c r="D9" s="15" t="s">
        <v>62</v>
      </c>
      <c r="E9" s="15" t="s">
        <v>63</v>
      </c>
      <c r="F9" s="15" t="s">
        <v>63</v>
      </c>
      <c r="G9" s="15"/>
      <c r="H9" s="15"/>
      <c r="I9" s="15"/>
      <c r="J9" s="15"/>
      <c r="K9" s="15"/>
      <c r="L9" s="15"/>
      <c r="M9" s="15"/>
      <c r="N9" s="15"/>
      <c r="O9" s="15"/>
      <c r="P9" s="15"/>
      <c r="Q9" s="15"/>
      <c r="R9" s="15" t="s">
        <v>63</v>
      </c>
      <c r="S9" s="15"/>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f t="shared" ref="AZ9:AZ14" si="5">COUNTIF(D9:AY9,"NO")</f>
        <v>0</v>
      </c>
      <c r="BA9" s="19">
        <f t="shared" ref="BA9:BA14" si="6">COUNTIF(D9:AY9,"SI")</f>
        <v>4</v>
      </c>
      <c r="BB9" s="20" t="str">
        <f t="shared" ref="BB9:BB14" si="7">(BA9)/AY49</f>
        <v>#DIV/0!</v>
      </c>
      <c r="BC9" s="46"/>
      <c r="BD9" s="47"/>
    </row>
    <row r="10">
      <c r="A10" s="21"/>
      <c r="B10" s="21"/>
      <c r="C10" s="49" t="s">
        <v>114</v>
      </c>
      <c r="D10" s="15" t="s">
        <v>62</v>
      </c>
      <c r="E10" s="15" t="s">
        <v>63</v>
      </c>
      <c r="F10" s="15" t="s">
        <v>63</v>
      </c>
      <c r="G10" s="15"/>
      <c r="H10" s="15"/>
      <c r="I10" s="15"/>
      <c r="J10" s="15"/>
      <c r="K10" s="15"/>
      <c r="L10" s="15"/>
      <c r="M10" s="15"/>
      <c r="N10" s="15"/>
      <c r="O10" s="15"/>
      <c r="P10" s="15"/>
      <c r="Q10" s="15"/>
      <c r="R10" s="15" t="s">
        <v>63</v>
      </c>
      <c r="S10" s="15"/>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f t="shared" si="5"/>
        <v>0</v>
      </c>
      <c r="BA10" s="19">
        <f t="shared" si="6"/>
        <v>4</v>
      </c>
      <c r="BB10" s="20" t="str">
        <f t="shared" si="7"/>
        <v>#DIV/0!</v>
      </c>
      <c r="BC10" s="46"/>
      <c r="BD10" s="47"/>
    </row>
    <row r="11">
      <c r="A11" s="21"/>
      <c r="B11" s="21"/>
      <c r="C11" s="49" t="s">
        <v>115</v>
      </c>
      <c r="D11" s="15" t="s">
        <v>62</v>
      </c>
      <c r="E11" s="15" t="s">
        <v>63</v>
      </c>
      <c r="F11" s="15" t="s">
        <v>63</v>
      </c>
      <c r="G11" s="15"/>
      <c r="H11" s="15"/>
      <c r="I11" s="15"/>
      <c r="J11" s="15"/>
      <c r="K11" s="15"/>
      <c r="L11" s="15"/>
      <c r="M11" s="15"/>
      <c r="N11" s="15"/>
      <c r="O11" s="15"/>
      <c r="P11" s="15"/>
      <c r="Q11" s="15"/>
      <c r="R11" s="15" t="s">
        <v>63</v>
      </c>
      <c r="S11" s="15"/>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f t="shared" si="5"/>
        <v>0</v>
      </c>
      <c r="BA11" s="19">
        <f t="shared" si="6"/>
        <v>4</v>
      </c>
      <c r="BB11" s="20" t="str">
        <f t="shared" si="7"/>
        <v>#DIV/0!</v>
      </c>
      <c r="BC11" s="46"/>
      <c r="BD11" s="47"/>
    </row>
    <row r="12">
      <c r="A12" s="21"/>
      <c r="B12" s="21"/>
      <c r="C12" s="50" t="s">
        <v>116</v>
      </c>
      <c r="D12" s="15" t="s">
        <v>62</v>
      </c>
      <c r="E12" s="15" t="s">
        <v>63</v>
      </c>
      <c r="F12" s="15" t="s">
        <v>63</v>
      </c>
      <c r="G12" s="15"/>
      <c r="H12" s="15"/>
      <c r="I12" s="15"/>
      <c r="J12" s="15"/>
      <c r="K12" s="15"/>
      <c r="L12" s="15"/>
      <c r="M12" s="15"/>
      <c r="N12" s="15"/>
      <c r="O12" s="15"/>
      <c r="P12" s="15"/>
      <c r="Q12" s="15"/>
      <c r="R12" s="15" t="s">
        <v>63</v>
      </c>
      <c r="S12" s="15"/>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f t="shared" si="5"/>
        <v>0</v>
      </c>
      <c r="BA12" s="19">
        <f t="shared" si="6"/>
        <v>4</v>
      </c>
      <c r="BB12" s="20" t="str">
        <f t="shared" si="7"/>
        <v>#DIV/0!</v>
      </c>
      <c r="BC12" s="46"/>
      <c r="BD12" s="47"/>
    </row>
    <row r="13">
      <c r="A13" s="21"/>
      <c r="B13" s="21"/>
      <c r="C13" s="49" t="s">
        <v>117</v>
      </c>
      <c r="D13" s="15" t="s">
        <v>62</v>
      </c>
      <c r="E13" s="15" t="s">
        <v>63</v>
      </c>
      <c r="F13" s="15" t="s">
        <v>63</v>
      </c>
      <c r="G13" s="15"/>
      <c r="H13" s="15"/>
      <c r="I13" s="15"/>
      <c r="J13" s="15"/>
      <c r="K13" s="15"/>
      <c r="L13" s="15"/>
      <c r="M13" s="15"/>
      <c r="N13" s="15"/>
      <c r="O13" s="15"/>
      <c r="P13" s="15"/>
      <c r="Q13" s="15"/>
      <c r="R13" s="15" t="s">
        <v>63</v>
      </c>
      <c r="S13" s="15"/>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f t="shared" si="5"/>
        <v>0</v>
      </c>
      <c r="BA13" s="19">
        <f t="shared" si="6"/>
        <v>4</v>
      </c>
      <c r="BB13" s="20" t="str">
        <f t="shared" si="7"/>
        <v>#DIV/0!</v>
      </c>
      <c r="BC13" s="46"/>
      <c r="BD13" s="47"/>
    </row>
    <row r="14">
      <c r="A14" s="21"/>
      <c r="B14" s="21"/>
      <c r="C14" s="49" t="s">
        <v>118</v>
      </c>
      <c r="D14" s="15" t="s">
        <v>62</v>
      </c>
      <c r="E14" s="15" t="s">
        <v>63</v>
      </c>
      <c r="F14" s="15" t="s">
        <v>63</v>
      </c>
      <c r="G14" s="15"/>
      <c r="H14" s="15"/>
      <c r="I14" s="15"/>
      <c r="J14" s="15"/>
      <c r="K14" s="15"/>
      <c r="L14" s="15"/>
      <c r="M14" s="15"/>
      <c r="N14" s="15"/>
      <c r="O14" s="15"/>
      <c r="P14" s="15"/>
      <c r="Q14" s="15"/>
      <c r="R14" s="15" t="s">
        <v>63</v>
      </c>
      <c r="S14" s="15"/>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f t="shared" si="5"/>
        <v>0</v>
      </c>
      <c r="BA14" s="19">
        <f t="shared" si="6"/>
        <v>4</v>
      </c>
      <c r="BB14" s="20" t="str">
        <f t="shared" si="7"/>
        <v>#DIV/0!</v>
      </c>
      <c r="BC14" s="46"/>
      <c r="BD14" s="47"/>
    </row>
    <row r="15">
      <c r="A15" s="21"/>
      <c r="B15" s="21"/>
      <c r="C15" s="49" t="s">
        <v>119</v>
      </c>
      <c r="D15" s="15" t="s">
        <v>62</v>
      </c>
      <c r="E15" s="15" t="s">
        <v>63</v>
      </c>
      <c r="F15" s="15" t="s">
        <v>63</v>
      </c>
      <c r="G15" s="15"/>
      <c r="H15" s="15"/>
      <c r="I15" s="15"/>
      <c r="J15" s="15"/>
      <c r="K15" s="15"/>
      <c r="L15" s="15"/>
      <c r="M15" s="15"/>
      <c r="N15" s="15"/>
      <c r="O15" s="15"/>
      <c r="P15" s="15"/>
      <c r="Q15" s="15"/>
      <c r="R15" s="15" t="s">
        <v>63</v>
      </c>
      <c r="S15" s="15"/>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20"/>
      <c r="BC15" s="46"/>
      <c r="BD15" s="47"/>
    </row>
    <row r="16">
      <c r="A16" s="21"/>
      <c r="B16" s="21"/>
      <c r="C16" s="49" t="s">
        <v>120</v>
      </c>
      <c r="D16" s="15" t="s">
        <v>62</v>
      </c>
      <c r="E16" s="15" t="s">
        <v>63</v>
      </c>
      <c r="F16" s="15" t="s">
        <v>63</v>
      </c>
      <c r="G16" s="15"/>
      <c r="H16" s="15"/>
      <c r="I16" s="15"/>
      <c r="J16" s="15"/>
      <c r="K16" s="15"/>
      <c r="L16" s="15"/>
      <c r="M16" s="15"/>
      <c r="N16" s="15"/>
      <c r="O16" s="15"/>
      <c r="P16" s="15"/>
      <c r="Q16" s="15"/>
      <c r="R16" s="15" t="s">
        <v>63</v>
      </c>
      <c r="S16" s="15"/>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f t="shared" ref="AZ16:AZ39" si="8">COUNTIF(D16:AY16,"NO")</f>
        <v>0</v>
      </c>
      <c r="BA16" s="19">
        <f t="shared" ref="BA16:BA39" si="9">COUNTIF(D16:AY16,"SI")</f>
        <v>4</v>
      </c>
      <c r="BB16" s="20" t="str">
        <f t="shared" ref="BB16:BB39" si="10">(BA16)/AY56</f>
        <v>#DIV/0!</v>
      </c>
      <c r="BC16" s="46"/>
      <c r="BD16" s="47"/>
    </row>
    <row r="17">
      <c r="A17" s="21"/>
      <c r="B17" s="21"/>
      <c r="C17" s="49" t="s">
        <v>121</v>
      </c>
      <c r="D17" s="15" t="s">
        <v>62</v>
      </c>
      <c r="E17" s="15" t="s">
        <v>63</v>
      </c>
      <c r="F17" s="15" t="s">
        <v>63</v>
      </c>
      <c r="G17" s="15"/>
      <c r="H17" s="15"/>
      <c r="I17" s="15"/>
      <c r="J17" s="15"/>
      <c r="K17" s="15"/>
      <c r="L17" s="15"/>
      <c r="M17" s="15"/>
      <c r="N17" s="15"/>
      <c r="O17" s="15"/>
      <c r="P17" s="15"/>
      <c r="Q17" s="15"/>
      <c r="R17" s="15" t="s">
        <v>63</v>
      </c>
      <c r="S17" s="15"/>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f t="shared" si="8"/>
        <v>0</v>
      </c>
      <c r="BA17" s="19">
        <f t="shared" si="9"/>
        <v>4</v>
      </c>
      <c r="BB17" s="20" t="str">
        <f t="shared" si="10"/>
        <v>#DIV/0!</v>
      </c>
      <c r="BC17" s="46"/>
      <c r="BD17" s="47"/>
    </row>
    <row r="18">
      <c r="A18" s="21"/>
      <c r="B18" s="21"/>
      <c r="C18" s="49" t="s">
        <v>122</v>
      </c>
      <c r="D18" s="15" t="s">
        <v>62</v>
      </c>
      <c r="E18" s="15" t="s">
        <v>63</v>
      </c>
      <c r="F18" s="15" t="s">
        <v>63</v>
      </c>
      <c r="G18" s="15"/>
      <c r="H18" s="15"/>
      <c r="I18" s="15"/>
      <c r="J18" s="15"/>
      <c r="K18" s="15"/>
      <c r="L18" s="15"/>
      <c r="M18" s="15"/>
      <c r="N18" s="15"/>
      <c r="O18" s="15"/>
      <c r="P18" s="15"/>
      <c r="Q18" s="15"/>
      <c r="R18" s="15" t="s">
        <v>63</v>
      </c>
      <c r="S18" s="15"/>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f t="shared" si="8"/>
        <v>0</v>
      </c>
      <c r="BA18" s="19">
        <f t="shared" si="9"/>
        <v>4</v>
      </c>
      <c r="BB18" s="20" t="str">
        <f t="shared" si="10"/>
        <v>#DIV/0!</v>
      </c>
      <c r="BC18" s="46"/>
      <c r="BD18" s="47"/>
    </row>
    <row r="19">
      <c r="A19" s="9"/>
      <c r="B19" s="9"/>
      <c r="C19" s="49" t="s">
        <v>123</v>
      </c>
      <c r="D19" s="15" t="s">
        <v>62</v>
      </c>
      <c r="E19" s="15" t="s">
        <v>63</v>
      </c>
      <c r="F19" s="15" t="s">
        <v>63</v>
      </c>
      <c r="G19" s="15"/>
      <c r="H19" s="15"/>
      <c r="I19" s="15"/>
      <c r="J19" s="15"/>
      <c r="K19" s="15"/>
      <c r="L19" s="15"/>
      <c r="M19" s="15"/>
      <c r="N19" s="15"/>
      <c r="O19" s="15"/>
      <c r="P19" s="15"/>
      <c r="Q19" s="15"/>
      <c r="R19" s="15" t="s">
        <v>63</v>
      </c>
      <c r="S19" s="15"/>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f t="shared" si="8"/>
        <v>0</v>
      </c>
      <c r="BA19" s="19">
        <f t="shared" si="9"/>
        <v>4</v>
      </c>
      <c r="BB19" s="20" t="str">
        <f t="shared" si="10"/>
        <v>#DIV/0!</v>
      </c>
      <c r="BC19" s="46"/>
      <c r="BD19" s="47"/>
    </row>
    <row r="20" ht="18.0" hidden="1" customHeight="1">
      <c r="A20" s="51"/>
      <c r="B20" s="46"/>
      <c r="C20" s="52"/>
      <c r="D20" s="15"/>
      <c r="E20" s="15"/>
      <c r="F20" s="15"/>
      <c r="G20" s="15"/>
      <c r="H20" s="15"/>
      <c r="I20" s="15"/>
      <c r="J20" s="15"/>
      <c r="K20" s="15"/>
      <c r="L20" s="15"/>
      <c r="M20" s="15"/>
      <c r="N20" s="15"/>
      <c r="O20" s="15"/>
      <c r="P20" s="15"/>
      <c r="Q20" s="15"/>
      <c r="R20" s="15"/>
      <c r="S20" s="15"/>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f t="shared" si="8"/>
        <v>0</v>
      </c>
      <c r="BA20" s="19">
        <f t="shared" si="9"/>
        <v>0</v>
      </c>
      <c r="BB20" s="20" t="str">
        <f t="shared" si="10"/>
        <v>#DIV/0!</v>
      </c>
      <c r="BC20" s="46"/>
      <c r="BD20" s="47"/>
    </row>
    <row r="21" ht="18.0" hidden="1" customHeight="1">
      <c r="A21" s="51"/>
      <c r="B21" s="46"/>
      <c r="C21" s="52"/>
      <c r="D21" s="15"/>
      <c r="E21" s="15"/>
      <c r="F21" s="15"/>
      <c r="G21" s="15"/>
      <c r="H21" s="15"/>
      <c r="I21" s="15"/>
      <c r="J21" s="15"/>
      <c r="K21" s="15"/>
      <c r="L21" s="15"/>
      <c r="M21" s="15"/>
      <c r="N21" s="15"/>
      <c r="O21" s="15"/>
      <c r="P21" s="15"/>
      <c r="Q21" s="15"/>
      <c r="R21" s="15"/>
      <c r="S21" s="15"/>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f t="shared" si="8"/>
        <v>0</v>
      </c>
      <c r="BA21" s="19">
        <f t="shared" si="9"/>
        <v>0</v>
      </c>
      <c r="BB21" s="20" t="str">
        <f t="shared" si="10"/>
        <v>#DIV/0!</v>
      </c>
      <c r="BC21" s="46"/>
      <c r="BD21" s="47"/>
    </row>
    <row r="22" ht="18.0" hidden="1" customHeight="1">
      <c r="A22" s="13" t="s">
        <v>79</v>
      </c>
      <c r="B22" s="48"/>
      <c r="C22" s="52"/>
      <c r="D22" s="15"/>
      <c r="E22" s="15"/>
      <c r="F22" s="15"/>
      <c r="G22" s="15"/>
      <c r="H22" s="15"/>
      <c r="I22" s="15"/>
      <c r="J22" s="15"/>
      <c r="K22" s="15"/>
      <c r="L22" s="15"/>
      <c r="M22" s="15"/>
      <c r="N22" s="15"/>
      <c r="O22" s="15"/>
      <c r="P22" s="15"/>
      <c r="Q22" s="15"/>
      <c r="R22" s="15"/>
      <c r="S22" s="15"/>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f t="shared" si="8"/>
        <v>0</v>
      </c>
      <c r="BA22" s="19">
        <f t="shared" si="9"/>
        <v>0</v>
      </c>
      <c r="BB22" s="20" t="str">
        <f t="shared" si="10"/>
        <v>#DIV/0!</v>
      </c>
      <c r="BC22" s="46"/>
      <c r="BD22" s="47"/>
    </row>
    <row r="23" ht="18.0" hidden="1" customHeight="1">
      <c r="A23" s="21"/>
      <c r="B23" s="21"/>
      <c r="C23" s="52"/>
      <c r="D23" s="15"/>
      <c r="E23" s="15"/>
      <c r="F23" s="15"/>
      <c r="G23" s="15"/>
      <c r="H23" s="15"/>
      <c r="I23" s="15"/>
      <c r="J23" s="15"/>
      <c r="K23" s="15"/>
      <c r="L23" s="15"/>
      <c r="M23" s="15"/>
      <c r="N23" s="15"/>
      <c r="O23" s="15"/>
      <c r="P23" s="15"/>
      <c r="Q23" s="15"/>
      <c r="R23" s="15"/>
      <c r="S23" s="15"/>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f t="shared" si="8"/>
        <v>0</v>
      </c>
      <c r="BA23" s="19">
        <f t="shared" si="9"/>
        <v>0</v>
      </c>
      <c r="BB23" s="20" t="str">
        <f t="shared" si="10"/>
        <v>#DIV/0!</v>
      </c>
      <c r="BC23" s="46"/>
      <c r="BD23" s="47"/>
    </row>
    <row r="24" ht="18.0" hidden="1" customHeight="1">
      <c r="A24" s="21"/>
      <c r="B24" s="21"/>
      <c r="C24" s="52"/>
      <c r="D24" s="15"/>
      <c r="E24" s="15"/>
      <c r="F24" s="15"/>
      <c r="G24" s="15"/>
      <c r="H24" s="15"/>
      <c r="I24" s="15"/>
      <c r="J24" s="15"/>
      <c r="K24" s="15"/>
      <c r="L24" s="15"/>
      <c r="M24" s="15"/>
      <c r="N24" s="15"/>
      <c r="O24" s="15"/>
      <c r="P24" s="15"/>
      <c r="Q24" s="15"/>
      <c r="R24" s="15"/>
      <c r="S24" s="15"/>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f t="shared" si="8"/>
        <v>0</v>
      </c>
      <c r="BA24" s="19">
        <f t="shared" si="9"/>
        <v>0</v>
      </c>
      <c r="BB24" s="20" t="str">
        <f t="shared" si="10"/>
        <v>#DIV/0!</v>
      </c>
      <c r="BC24" s="46"/>
      <c r="BD24" s="47"/>
    </row>
    <row r="25" ht="18.0" hidden="1" customHeight="1">
      <c r="A25" s="21"/>
      <c r="B25" s="21"/>
      <c r="C25" s="52"/>
      <c r="D25" s="15"/>
      <c r="E25" s="15"/>
      <c r="F25" s="15"/>
      <c r="G25" s="15"/>
      <c r="H25" s="15"/>
      <c r="I25" s="15"/>
      <c r="J25" s="15"/>
      <c r="K25" s="15"/>
      <c r="L25" s="15"/>
      <c r="M25" s="15"/>
      <c r="N25" s="15"/>
      <c r="O25" s="15"/>
      <c r="P25" s="15"/>
      <c r="Q25" s="15"/>
      <c r="R25" s="15"/>
      <c r="S25" s="15"/>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f t="shared" si="8"/>
        <v>0</v>
      </c>
      <c r="BA25" s="19">
        <f t="shared" si="9"/>
        <v>0</v>
      </c>
      <c r="BB25" s="20" t="str">
        <f t="shared" si="10"/>
        <v>#DIV/0!</v>
      </c>
      <c r="BC25" s="46"/>
      <c r="BD25" s="47"/>
    </row>
    <row r="26" ht="18.0" hidden="1" customHeight="1">
      <c r="A26" s="21"/>
      <c r="B26" s="21"/>
      <c r="C26" s="52"/>
      <c r="D26" s="15"/>
      <c r="E26" s="15"/>
      <c r="F26" s="15"/>
      <c r="G26" s="15"/>
      <c r="H26" s="15"/>
      <c r="I26" s="15"/>
      <c r="J26" s="15"/>
      <c r="K26" s="15"/>
      <c r="L26" s="15"/>
      <c r="M26" s="15"/>
      <c r="N26" s="15"/>
      <c r="O26" s="15"/>
      <c r="P26" s="15"/>
      <c r="Q26" s="15"/>
      <c r="R26" s="15"/>
      <c r="S26" s="15"/>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f t="shared" si="8"/>
        <v>0</v>
      </c>
      <c r="BA26" s="19">
        <f t="shared" si="9"/>
        <v>0</v>
      </c>
      <c r="BB26" s="20" t="str">
        <f t="shared" si="10"/>
        <v>#DIV/0!</v>
      </c>
      <c r="BC26" s="46"/>
      <c r="BD26" s="47"/>
    </row>
    <row r="27" ht="18.0" hidden="1" customHeight="1">
      <c r="A27" s="9"/>
      <c r="B27" s="9"/>
      <c r="C27" s="52"/>
      <c r="D27" s="15"/>
      <c r="E27" s="15"/>
      <c r="F27" s="15"/>
      <c r="G27" s="15"/>
      <c r="H27" s="15"/>
      <c r="I27" s="15"/>
      <c r="J27" s="15"/>
      <c r="K27" s="15"/>
      <c r="L27" s="15"/>
      <c r="M27" s="15"/>
      <c r="N27" s="15"/>
      <c r="O27" s="15"/>
      <c r="P27" s="15"/>
      <c r="Q27" s="15"/>
      <c r="R27" s="15"/>
      <c r="S27" s="15"/>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f t="shared" si="8"/>
        <v>0</v>
      </c>
      <c r="BA27" s="19">
        <f t="shared" si="9"/>
        <v>0</v>
      </c>
      <c r="BB27" s="20" t="str">
        <f t="shared" si="10"/>
        <v>#DIV/0!</v>
      </c>
      <c r="BC27" s="46"/>
      <c r="BD27" s="47"/>
    </row>
    <row r="28" ht="18.0" hidden="1" customHeight="1">
      <c r="A28" s="13" t="s">
        <v>79</v>
      </c>
      <c r="B28" s="48"/>
      <c r="C28" s="52"/>
      <c r="D28" s="15"/>
      <c r="E28" s="15"/>
      <c r="F28" s="15"/>
      <c r="G28" s="15"/>
      <c r="H28" s="15"/>
      <c r="I28" s="15"/>
      <c r="J28" s="15"/>
      <c r="K28" s="15"/>
      <c r="L28" s="15"/>
      <c r="M28" s="15"/>
      <c r="N28" s="15"/>
      <c r="O28" s="15"/>
      <c r="P28" s="15"/>
      <c r="Q28" s="15"/>
      <c r="R28" s="15"/>
      <c r="S28" s="15"/>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f t="shared" si="8"/>
        <v>0</v>
      </c>
      <c r="BA28" s="19">
        <f t="shared" si="9"/>
        <v>0</v>
      </c>
      <c r="BB28" s="20" t="str">
        <f t="shared" si="10"/>
        <v>#DIV/0!</v>
      </c>
      <c r="BC28" s="46"/>
      <c r="BD28" s="47"/>
    </row>
    <row r="29" ht="18.0" hidden="1" customHeight="1">
      <c r="A29" s="21"/>
      <c r="B29" s="21"/>
      <c r="C29" s="52"/>
      <c r="D29" s="15"/>
      <c r="E29" s="15"/>
      <c r="F29" s="15"/>
      <c r="G29" s="15"/>
      <c r="H29" s="15"/>
      <c r="I29" s="15"/>
      <c r="J29" s="15"/>
      <c r="K29" s="15"/>
      <c r="L29" s="15"/>
      <c r="M29" s="15"/>
      <c r="N29" s="15"/>
      <c r="O29" s="15"/>
      <c r="P29" s="15"/>
      <c r="Q29" s="15"/>
      <c r="R29" s="15"/>
      <c r="S29" s="15"/>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f t="shared" si="8"/>
        <v>0</v>
      </c>
      <c r="BA29" s="19">
        <f t="shared" si="9"/>
        <v>0</v>
      </c>
      <c r="BB29" s="20" t="str">
        <f t="shared" si="10"/>
        <v>#DIV/0!</v>
      </c>
      <c r="BC29" s="46"/>
      <c r="BD29" s="47"/>
    </row>
    <row r="30" ht="18.0" hidden="1" customHeight="1">
      <c r="A30" s="21"/>
      <c r="B30" s="21"/>
      <c r="C30" s="52"/>
      <c r="D30" s="15"/>
      <c r="E30" s="15"/>
      <c r="F30" s="15"/>
      <c r="G30" s="15"/>
      <c r="H30" s="15"/>
      <c r="I30" s="15"/>
      <c r="J30" s="15"/>
      <c r="K30" s="15"/>
      <c r="L30" s="15"/>
      <c r="M30" s="15"/>
      <c r="N30" s="15"/>
      <c r="O30" s="15"/>
      <c r="P30" s="15"/>
      <c r="Q30" s="15"/>
      <c r="R30" s="15"/>
      <c r="S30" s="15"/>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f t="shared" si="8"/>
        <v>0</v>
      </c>
      <c r="BA30" s="19">
        <f t="shared" si="9"/>
        <v>0</v>
      </c>
      <c r="BB30" s="20" t="str">
        <f t="shared" si="10"/>
        <v>#DIV/0!</v>
      </c>
      <c r="BC30" s="46"/>
      <c r="BD30" s="47"/>
    </row>
    <row r="31" ht="18.0" hidden="1" customHeight="1">
      <c r="A31" s="21"/>
      <c r="B31" s="21"/>
      <c r="C31" s="52"/>
      <c r="D31" s="15"/>
      <c r="E31" s="15"/>
      <c r="F31" s="15"/>
      <c r="G31" s="15"/>
      <c r="H31" s="15"/>
      <c r="I31" s="15"/>
      <c r="J31" s="15"/>
      <c r="K31" s="15"/>
      <c r="L31" s="15"/>
      <c r="M31" s="15"/>
      <c r="N31" s="15"/>
      <c r="O31" s="15"/>
      <c r="P31" s="15"/>
      <c r="Q31" s="15"/>
      <c r="R31" s="15"/>
      <c r="S31" s="15"/>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f t="shared" si="8"/>
        <v>0</v>
      </c>
      <c r="BA31" s="19">
        <f t="shared" si="9"/>
        <v>0</v>
      </c>
      <c r="BB31" s="20" t="str">
        <f t="shared" si="10"/>
        <v>#DIV/0!</v>
      </c>
      <c r="BC31" s="46"/>
      <c r="BD31" s="47"/>
    </row>
    <row r="32" ht="18.0" hidden="1" customHeight="1">
      <c r="A32" s="21"/>
      <c r="B32" s="21"/>
      <c r="C32" s="52"/>
      <c r="D32" s="15"/>
      <c r="E32" s="15"/>
      <c r="F32" s="15"/>
      <c r="G32" s="15"/>
      <c r="H32" s="15"/>
      <c r="I32" s="15"/>
      <c r="J32" s="15"/>
      <c r="K32" s="15"/>
      <c r="L32" s="15"/>
      <c r="M32" s="15"/>
      <c r="N32" s="15"/>
      <c r="O32" s="15"/>
      <c r="P32" s="15"/>
      <c r="Q32" s="15"/>
      <c r="R32" s="15"/>
      <c r="S32" s="15"/>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f t="shared" si="8"/>
        <v>0</v>
      </c>
      <c r="BA32" s="19">
        <f t="shared" si="9"/>
        <v>0</v>
      </c>
      <c r="BB32" s="20" t="str">
        <f t="shared" si="10"/>
        <v>#DIV/0!</v>
      </c>
      <c r="BC32" s="46"/>
      <c r="BD32" s="47"/>
    </row>
    <row r="33" ht="18.0" hidden="1" customHeight="1">
      <c r="A33" s="9"/>
      <c r="B33" s="9"/>
      <c r="C33" s="52"/>
      <c r="D33" s="15"/>
      <c r="E33" s="15"/>
      <c r="F33" s="15"/>
      <c r="G33" s="15"/>
      <c r="H33" s="15"/>
      <c r="I33" s="15"/>
      <c r="J33" s="15"/>
      <c r="K33" s="15"/>
      <c r="L33" s="15"/>
      <c r="M33" s="15"/>
      <c r="N33" s="15"/>
      <c r="O33" s="15"/>
      <c r="P33" s="15"/>
      <c r="Q33" s="15"/>
      <c r="R33" s="15"/>
      <c r="S33" s="15"/>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f t="shared" si="8"/>
        <v>0</v>
      </c>
      <c r="BA33" s="19">
        <f t="shared" si="9"/>
        <v>0</v>
      </c>
      <c r="BB33" s="20" t="str">
        <f t="shared" si="10"/>
        <v>#DIV/0!</v>
      </c>
      <c r="BC33" s="46"/>
      <c r="BD33" s="47"/>
    </row>
    <row r="34" ht="18.0" hidden="1" customHeight="1">
      <c r="A34" s="13" t="s">
        <v>79</v>
      </c>
      <c r="B34" s="48"/>
      <c r="C34" s="52"/>
      <c r="D34" s="15"/>
      <c r="E34" s="15"/>
      <c r="F34" s="15"/>
      <c r="G34" s="15"/>
      <c r="H34" s="15"/>
      <c r="I34" s="15"/>
      <c r="J34" s="15"/>
      <c r="K34" s="15"/>
      <c r="L34" s="15"/>
      <c r="M34" s="15"/>
      <c r="N34" s="15"/>
      <c r="O34" s="15"/>
      <c r="P34" s="15"/>
      <c r="Q34" s="15"/>
      <c r="R34" s="15"/>
      <c r="S34" s="15"/>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f t="shared" si="8"/>
        <v>0</v>
      </c>
      <c r="BA34" s="19">
        <f t="shared" si="9"/>
        <v>0</v>
      </c>
      <c r="BB34" s="20" t="str">
        <f t="shared" si="10"/>
        <v>#DIV/0!</v>
      </c>
      <c r="BC34" s="46"/>
      <c r="BD34" s="47"/>
    </row>
    <row r="35" ht="18.0" hidden="1" customHeight="1">
      <c r="A35" s="21"/>
      <c r="B35" s="21"/>
      <c r="C35" s="52"/>
      <c r="D35" s="15"/>
      <c r="E35" s="15"/>
      <c r="F35" s="15"/>
      <c r="G35" s="15"/>
      <c r="H35" s="15"/>
      <c r="I35" s="15"/>
      <c r="J35" s="15"/>
      <c r="K35" s="15"/>
      <c r="L35" s="15"/>
      <c r="M35" s="15"/>
      <c r="N35" s="15"/>
      <c r="O35" s="15"/>
      <c r="P35" s="15"/>
      <c r="Q35" s="15"/>
      <c r="R35" s="15"/>
      <c r="S35" s="15"/>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f t="shared" si="8"/>
        <v>0</v>
      </c>
      <c r="BA35" s="19">
        <f t="shared" si="9"/>
        <v>0</v>
      </c>
      <c r="BB35" s="20" t="str">
        <f t="shared" si="10"/>
        <v>#DIV/0!</v>
      </c>
      <c r="BC35" s="46"/>
      <c r="BD35" s="47"/>
    </row>
    <row r="36" ht="18.0" hidden="1" customHeight="1">
      <c r="A36" s="21"/>
      <c r="B36" s="21"/>
      <c r="C36" s="52"/>
      <c r="D36" s="15"/>
      <c r="E36" s="15"/>
      <c r="F36" s="15"/>
      <c r="G36" s="15"/>
      <c r="H36" s="15"/>
      <c r="I36" s="15"/>
      <c r="J36" s="15"/>
      <c r="K36" s="15"/>
      <c r="L36" s="15"/>
      <c r="M36" s="15"/>
      <c r="N36" s="15"/>
      <c r="O36" s="15"/>
      <c r="P36" s="15"/>
      <c r="Q36" s="15"/>
      <c r="R36" s="15"/>
      <c r="S36" s="15"/>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f t="shared" si="8"/>
        <v>0</v>
      </c>
      <c r="BA36" s="19">
        <f t="shared" si="9"/>
        <v>0</v>
      </c>
      <c r="BB36" s="20" t="str">
        <f t="shared" si="10"/>
        <v>#DIV/0!</v>
      </c>
      <c r="BC36" s="46"/>
      <c r="BD36" s="47"/>
    </row>
    <row r="37" ht="18.0" hidden="1" customHeight="1">
      <c r="A37" s="21"/>
      <c r="B37" s="21"/>
      <c r="C37" s="52"/>
      <c r="D37" s="15"/>
      <c r="E37" s="15"/>
      <c r="F37" s="15"/>
      <c r="G37" s="15"/>
      <c r="H37" s="15"/>
      <c r="I37" s="15"/>
      <c r="J37" s="15"/>
      <c r="K37" s="15"/>
      <c r="L37" s="15"/>
      <c r="M37" s="15"/>
      <c r="N37" s="15"/>
      <c r="O37" s="15"/>
      <c r="P37" s="15"/>
      <c r="Q37" s="15"/>
      <c r="R37" s="15"/>
      <c r="S37" s="15"/>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f t="shared" si="8"/>
        <v>0</v>
      </c>
      <c r="BA37" s="19">
        <f t="shared" si="9"/>
        <v>0</v>
      </c>
      <c r="BB37" s="20" t="str">
        <f t="shared" si="10"/>
        <v>#DIV/0!</v>
      </c>
      <c r="BC37" s="46"/>
      <c r="BD37" s="47"/>
    </row>
    <row r="38" ht="18.0" hidden="1" customHeight="1">
      <c r="A38" s="21"/>
      <c r="B38" s="21"/>
      <c r="C38" s="52"/>
      <c r="D38" s="15"/>
      <c r="E38" s="15"/>
      <c r="F38" s="15"/>
      <c r="G38" s="15"/>
      <c r="H38" s="15"/>
      <c r="I38" s="15"/>
      <c r="J38" s="15"/>
      <c r="K38" s="15"/>
      <c r="L38" s="15"/>
      <c r="M38" s="15"/>
      <c r="N38" s="15"/>
      <c r="O38" s="15"/>
      <c r="P38" s="15"/>
      <c r="Q38" s="15"/>
      <c r="R38" s="15"/>
      <c r="S38" s="15"/>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f t="shared" si="8"/>
        <v>0</v>
      </c>
      <c r="BA38" s="19">
        <f t="shared" si="9"/>
        <v>0</v>
      </c>
      <c r="BB38" s="20" t="str">
        <f t="shared" si="10"/>
        <v>#DIV/0!</v>
      </c>
      <c r="BC38" s="46"/>
      <c r="BD38" s="47"/>
    </row>
    <row r="39" ht="18.0" hidden="1" customHeight="1">
      <c r="A39" s="9"/>
      <c r="B39" s="9"/>
      <c r="C39" s="52"/>
      <c r="D39" s="15"/>
      <c r="E39" s="15"/>
      <c r="F39" s="15"/>
      <c r="G39" s="15"/>
      <c r="H39" s="15"/>
      <c r="I39" s="15"/>
      <c r="J39" s="15"/>
      <c r="K39" s="15"/>
      <c r="L39" s="15"/>
      <c r="M39" s="15"/>
      <c r="N39" s="15"/>
      <c r="O39" s="15"/>
      <c r="P39" s="15"/>
      <c r="Q39" s="15"/>
      <c r="R39" s="15"/>
      <c r="S39" s="15"/>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f t="shared" si="8"/>
        <v>0</v>
      </c>
      <c r="BA39" s="19">
        <f t="shared" si="9"/>
        <v>0</v>
      </c>
      <c r="BB39" s="20" t="str">
        <f t="shared" si="10"/>
        <v>#DIV/0!</v>
      </c>
      <c r="BC39" s="46"/>
      <c r="BD39" s="47"/>
    </row>
    <row r="40" ht="18.0" hidden="1" customHeight="1">
      <c r="A40" s="46"/>
      <c r="B40" s="46"/>
      <c r="C40" s="52"/>
      <c r="D40" s="53">
        <v>1.0</v>
      </c>
      <c r="E40" s="53">
        <v>2.0</v>
      </c>
      <c r="F40" s="53">
        <v>3.0</v>
      </c>
      <c r="G40" s="53">
        <v>4.0</v>
      </c>
      <c r="H40" s="53">
        <v>5.0</v>
      </c>
      <c r="I40" s="53">
        <v>6.0</v>
      </c>
      <c r="J40" s="53">
        <v>7.0</v>
      </c>
      <c r="K40" s="53">
        <v>8.0</v>
      </c>
      <c r="L40" s="53">
        <v>9.0</v>
      </c>
      <c r="M40" s="53">
        <v>10.0</v>
      </c>
      <c r="N40" s="53">
        <v>11.0</v>
      </c>
      <c r="O40" s="53">
        <v>12.0</v>
      </c>
      <c r="P40" s="53">
        <v>13.0</v>
      </c>
      <c r="Q40" s="53">
        <v>14.0</v>
      </c>
      <c r="R40" s="53">
        <v>15.0</v>
      </c>
      <c r="S40" s="53">
        <v>16.0</v>
      </c>
      <c r="T40" s="53">
        <v>17.0</v>
      </c>
      <c r="U40" s="53">
        <v>18.0</v>
      </c>
      <c r="V40" s="53">
        <v>19.0</v>
      </c>
      <c r="W40" s="53">
        <v>20.0</v>
      </c>
      <c r="X40" s="53">
        <v>21.0</v>
      </c>
      <c r="Y40" s="53">
        <v>22.0</v>
      </c>
      <c r="Z40" s="53">
        <v>23.0</v>
      </c>
      <c r="AA40" s="53">
        <v>24.0</v>
      </c>
      <c r="AB40" s="53">
        <v>25.0</v>
      </c>
      <c r="AC40" s="53">
        <v>26.0</v>
      </c>
      <c r="AD40" s="53">
        <v>27.0</v>
      </c>
      <c r="AE40" s="53">
        <v>28.0</v>
      </c>
      <c r="AF40" s="53">
        <v>29.0</v>
      </c>
      <c r="AG40" s="53">
        <v>30.0</v>
      </c>
      <c r="AH40" s="53">
        <v>31.0</v>
      </c>
      <c r="AI40" s="53">
        <v>32.0</v>
      </c>
      <c r="AJ40" s="53">
        <v>33.0</v>
      </c>
      <c r="AK40" s="53">
        <v>34.0</v>
      </c>
      <c r="AL40" s="53">
        <v>35.0</v>
      </c>
      <c r="AM40" s="53">
        <v>36.0</v>
      </c>
      <c r="AN40" s="53">
        <v>37.0</v>
      </c>
      <c r="AO40" s="53">
        <v>38.0</v>
      </c>
      <c r="AP40" s="53">
        <v>39.0</v>
      </c>
      <c r="AQ40" s="53">
        <v>40.0</v>
      </c>
      <c r="AR40" s="53">
        <v>41.0</v>
      </c>
      <c r="AS40" s="53">
        <v>42.0</v>
      </c>
      <c r="AT40" s="53">
        <v>43.0</v>
      </c>
      <c r="AU40" s="53">
        <v>44.0</v>
      </c>
      <c r="AV40" s="53">
        <v>45.0</v>
      </c>
      <c r="AW40" s="53">
        <v>46.0</v>
      </c>
      <c r="AX40" s="53">
        <v>47.0</v>
      </c>
      <c r="AY40" s="53">
        <v>48.0</v>
      </c>
      <c r="AZ40" s="46"/>
      <c r="BA40" s="46"/>
      <c r="BB40" s="46"/>
      <c r="BC40" s="46"/>
      <c r="BD40" s="47"/>
    </row>
    <row r="41" ht="18.0" hidden="1" customHeight="1">
      <c r="A41" s="46"/>
      <c r="B41" s="46"/>
      <c r="C41" s="54"/>
      <c r="D41" s="46"/>
      <c r="E41" s="46"/>
      <c r="F41" s="46"/>
      <c r="G41" s="46"/>
      <c r="H41" s="46"/>
      <c r="I41" s="46"/>
      <c r="J41" s="46"/>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7"/>
    </row>
    <row r="42" ht="18.0" hidden="1" customHeight="1">
      <c r="A42" s="46" t="s">
        <v>64</v>
      </c>
      <c r="B42" s="46"/>
      <c r="C42" s="54"/>
      <c r="D42" s="46"/>
      <c r="E42" s="46"/>
      <c r="F42" s="46"/>
      <c r="G42" s="46"/>
      <c r="H42" s="46"/>
      <c r="I42" s="46"/>
      <c r="J42" s="46"/>
      <c r="K42" s="46"/>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7"/>
    </row>
    <row r="43" ht="18.0" hidden="1" customHeight="1">
      <c r="A43" s="55" t="s">
        <v>63</v>
      </c>
      <c r="B43" s="55"/>
      <c r="C43" s="54"/>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c r="AY43" s="55"/>
      <c r="AZ43" s="55"/>
      <c r="BA43" s="55"/>
      <c r="BB43" s="55"/>
      <c r="BC43" s="55"/>
      <c r="BD43" s="47"/>
    </row>
    <row r="44" ht="18.0" hidden="1" customHeight="1">
      <c r="A44" s="55"/>
      <c r="B44" s="55"/>
      <c r="C44" s="54"/>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c r="AV44" s="55"/>
      <c r="AW44" s="55"/>
      <c r="AX44" s="55"/>
      <c r="AY44" s="55"/>
      <c r="AZ44" s="55"/>
      <c r="BA44" s="55"/>
      <c r="BB44" s="55"/>
      <c r="BC44" s="55"/>
      <c r="BD44" s="46"/>
    </row>
    <row r="45" ht="18.0" hidden="1" customHeight="1">
      <c r="A45" s="55"/>
      <c r="B45" s="55"/>
      <c r="C45" s="52"/>
      <c r="D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c r="AV45" s="55"/>
      <c r="AW45" s="55"/>
      <c r="AX45" s="55"/>
      <c r="AY45" s="55"/>
      <c r="AZ45" s="55"/>
      <c r="BA45" s="55"/>
      <c r="BB45" s="55"/>
      <c r="BC45" s="55"/>
      <c r="BD45" s="46"/>
    </row>
    <row r="46" ht="18.0" hidden="1" customHeight="1">
      <c r="A46" s="55"/>
      <c r="B46" s="55"/>
      <c r="C46" s="52"/>
      <c r="D46" s="55"/>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46"/>
    </row>
    <row r="47" ht="18.0" hidden="1" customHeight="1">
      <c r="A47" s="46"/>
      <c r="B47" s="46"/>
      <c r="C47" s="52"/>
      <c r="D47" s="46"/>
      <c r="E47" s="46"/>
      <c r="F47" s="46"/>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row>
    <row r="48" ht="18.0" hidden="1" customHeight="1">
      <c r="A48" s="46"/>
      <c r="B48" s="46"/>
      <c r="C48" s="52"/>
      <c r="D48" s="46"/>
      <c r="E48" s="46"/>
      <c r="F48" s="46"/>
      <c r="G48" s="46"/>
      <c r="H48" s="46"/>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row>
    <row r="49" ht="18.0" hidden="1" customHeight="1">
      <c r="A49" s="46"/>
      <c r="B49" s="46"/>
      <c r="C49" s="52"/>
      <c r="D49" s="46"/>
      <c r="E49" s="46"/>
      <c r="F49" s="46"/>
      <c r="G49" s="46"/>
      <c r="H49" s="46"/>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row>
    <row r="50" ht="18.0" hidden="1" customHeight="1">
      <c r="A50" s="46"/>
      <c r="B50" s="46"/>
      <c r="C50" s="52"/>
      <c r="D50" s="46"/>
      <c r="E50" s="46"/>
      <c r="F50" s="46"/>
      <c r="G50" s="46"/>
      <c r="H50" s="46"/>
      <c r="I50" s="46"/>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row>
    <row r="51" ht="18.0" hidden="1" customHeight="1">
      <c r="A51" s="46"/>
      <c r="B51" s="46"/>
      <c r="C51" s="52"/>
      <c r="D51" s="46"/>
      <c r="E51" s="46"/>
      <c r="F51" s="46"/>
      <c r="G51" s="46"/>
      <c r="H51" s="46"/>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row>
    <row r="52" ht="18.0" hidden="1" customHeight="1">
      <c r="A52" s="46"/>
      <c r="B52" s="46"/>
      <c r="C52" s="52"/>
      <c r="D52" s="46"/>
      <c r="E52" s="46"/>
      <c r="F52" s="46"/>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row>
    <row r="53" ht="18.0" hidden="1" customHeight="1">
      <c r="A53" s="46"/>
      <c r="B53" s="46"/>
      <c r="C53" s="56"/>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row>
    <row r="54" ht="18.0" hidden="1" customHeight="1">
      <c r="A54" s="46"/>
      <c r="B54" s="46"/>
      <c r="C54" s="56"/>
      <c r="D54" s="46"/>
      <c r="E54" s="46"/>
      <c r="F54" s="46"/>
      <c r="G54" s="46"/>
      <c r="H54" s="46"/>
      <c r="I54" s="46"/>
      <c r="J54" s="46"/>
      <c r="K54" s="4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row>
    <row r="55" ht="18.0" hidden="1" customHeight="1">
      <c r="A55" s="47"/>
      <c r="B55" s="47"/>
      <c r="C55" s="56"/>
      <c r="D55" s="47"/>
      <c r="E55" s="47"/>
      <c r="F55" s="47"/>
      <c r="G55" s="47"/>
      <c r="H55" s="47"/>
      <c r="I55" s="47"/>
      <c r="J55" s="47"/>
      <c r="K55" s="47"/>
      <c r="L55" s="47"/>
      <c r="M55" s="47"/>
      <c r="N55" s="47"/>
      <c r="O55" s="47"/>
      <c r="P55" s="47"/>
      <c r="Q55" s="47"/>
      <c r="R55" s="47"/>
      <c r="S55" s="47"/>
      <c r="T55" s="47"/>
      <c r="U55" s="47"/>
      <c r="V55" s="47"/>
      <c r="W55" s="47"/>
      <c r="X55" s="47"/>
      <c r="Y55" s="47"/>
      <c r="Z55" s="47"/>
      <c r="AA55" s="47"/>
      <c r="AB55" s="47"/>
      <c r="AC55" s="47"/>
      <c r="AD55" s="47"/>
      <c r="AE55" s="47"/>
      <c r="AF55" s="47"/>
      <c r="AG55" s="47"/>
      <c r="AH55" s="47"/>
      <c r="AI55" s="47"/>
      <c r="AJ55" s="47"/>
      <c r="AK55" s="47"/>
      <c r="AL55" s="47"/>
      <c r="AM55" s="47"/>
      <c r="AN55" s="47"/>
      <c r="AO55" s="47"/>
      <c r="AP55" s="47"/>
      <c r="AQ55" s="47"/>
      <c r="AR55" s="47"/>
      <c r="AS55" s="47"/>
      <c r="AT55" s="47"/>
      <c r="AU55" s="47"/>
      <c r="AV55" s="47"/>
      <c r="AW55" s="47"/>
      <c r="AX55" s="47"/>
      <c r="AY55" s="57" t="s">
        <v>80</v>
      </c>
      <c r="AZ55" s="4"/>
      <c r="BA55" s="5"/>
      <c r="BB55" s="58" t="str">
        <f>AVERAGE(BB3:BB39)</f>
        <v>#DIV/0!</v>
      </c>
      <c r="BC55" s="47"/>
      <c r="BD55" s="47"/>
    </row>
    <row r="56" ht="18.0" hidden="1" customHeight="1">
      <c r="A56" s="47"/>
      <c r="B56" s="47"/>
      <c r="C56" s="56"/>
      <c r="D56" s="47"/>
      <c r="E56" s="47"/>
      <c r="F56" s="47"/>
      <c r="G56" s="47"/>
      <c r="H56" s="47"/>
      <c r="I56" s="47"/>
      <c r="J56" s="47"/>
      <c r="K56" s="47"/>
      <c r="L56" s="47"/>
      <c r="M56" s="47"/>
      <c r="N56" s="47"/>
      <c r="O56" s="47"/>
      <c r="P56" s="47"/>
      <c r="Q56" s="47"/>
      <c r="R56" s="47"/>
      <c r="S56" s="47"/>
      <c r="T56" s="47"/>
      <c r="U56" s="47"/>
      <c r="V56" s="47"/>
      <c r="W56" s="47"/>
      <c r="X56" s="47"/>
      <c r="Y56" s="47"/>
      <c r="Z56" s="47"/>
      <c r="AA56" s="47"/>
      <c r="AB56" s="47"/>
      <c r="AC56" s="47"/>
      <c r="AD56" s="47"/>
      <c r="AE56" s="47"/>
      <c r="AF56" s="47"/>
      <c r="AG56" s="47"/>
      <c r="AH56" s="47"/>
      <c r="AI56" s="47"/>
      <c r="AJ56" s="47"/>
      <c r="AK56" s="47"/>
      <c r="AL56" s="47"/>
      <c r="AM56" s="47"/>
      <c r="AN56" s="47"/>
      <c r="AO56" s="47"/>
      <c r="AP56" s="47"/>
      <c r="AQ56" s="47"/>
      <c r="AR56" s="47"/>
      <c r="AS56" s="47"/>
      <c r="AT56" s="47"/>
      <c r="AU56" s="47"/>
      <c r="AV56" s="47"/>
      <c r="AW56" s="47"/>
      <c r="AX56" s="47"/>
      <c r="AY56" s="47"/>
      <c r="AZ56" s="47"/>
      <c r="BA56" s="47"/>
      <c r="BB56" s="47"/>
      <c r="BC56" s="47"/>
      <c r="BD56" s="47"/>
    </row>
    <row r="57" ht="18.0" hidden="1" customHeight="1">
      <c r="A57" s="47"/>
      <c r="B57" s="47"/>
      <c r="C57" s="56"/>
      <c r="D57" s="47"/>
      <c r="E57" s="47"/>
      <c r="F57" s="47"/>
      <c r="G57" s="47"/>
      <c r="H57" s="47"/>
      <c r="I57" s="47"/>
      <c r="J57" s="47"/>
      <c r="K57" s="47"/>
      <c r="L57" s="47"/>
      <c r="M57" s="47"/>
      <c r="N57" s="47"/>
      <c r="O57" s="47"/>
      <c r="P57" s="47"/>
      <c r="Q57" s="47"/>
      <c r="R57" s="47"/>
      <c r="S57" s="47"/>
      <c r="T57" s="47"/>
      <c r="U57" s="47"/>
      <c r="V57" s="47"/>
      <c r="W57" s="47"/>
      <c r="X57" s="47"/>
      <c r="Y57" s="47"/>
      <c r="Z57" s="47"/>
      <c r="AA57" s="47"/>
      <c r="AB57" s="47"/>
      <c r="AC57" s="47"/>
      <c r="AD57" s="47"/>
      <c r="AE57" s="47"/>
      <c r="AF57" s="47"/>
      <c r="AG57" s="47"/>
      <c r="AH57" s="47"/>
      <c r="AI57" s="47"/>
      <c r="AJ57" s="47"/>
      <c r="AK57" s="47"/>
      <c r="AL57" s="47"/>
      <c r="AM57" s="47"/>
      <c r="AN57" s="47"/>
      <c r="AO57" s="47"/>
      <c r="AP57" s="47"/>
      <c r="AQ57" s="47"/>
      <c r="AR57" s="47"/>
      <c r="AS57" s="47"/>
      <c r="AT57" s="47"/>
      <c r="AU57" s="47"/>
      <c r="AV57" s="47"/>
      <c r="AW57" s="47"/>
      <c r="AX57" s="47"/>
      <c r="AY57" s="47"/>
      <c r="AZ57" s="47"/>
      <c r="BA57" s="47"/>
      <c r="BB57" s="47"/>
      <c r="BC57" s="47"/>
      <c r="BD57" s="47"/>
    </row>
    <row r="58" ht="18.0" hidden="1" customHeight="1">
      <c r="A58" s="47"/>
      <c r="B58" s="47"/>
      <c r="C58" s="56"/>
      <c r="D58" s="47"/>
      <c r="E58" s="47"/>
      <c r="F58" s="47"/>
      <c r="G58" s="47"/>
      <c r="H58" s="47"/>
      <c r="I58" s="47"/>
      <c r="J58" s="47"/>
      <c r="K58" s="47"/>
      <c r="L58" s="47"/>
      <c r="M58" s="47"/>
      <c r="N58" s="47"/>
      <c r="O58" s="47"/>
      <c r="P58" s="47"/>
      <c r="Q58" s="47"/>
      <c r="R58" s="47"/>
      <c r="S58" s="47"/>
      <c r="T58" s="47"/>
      <c r="U58" s="47"/>
      <c r="V58" s="47"/>
      <c r="W58" s="47"/>
      <c r="X58" s="47"/>
      <c r="Y58" s="47"/>
      <c r="Z58" s="47"/>
      <c r="AA58" s="47"/>
      <c r="AB58" s="47"/>
      <c r="AC58" s="47"/>
      <c r="AD58" s="47"/>
      <c r="AE58" s="47"/>
      <c r="AF58" s="47"/>
      <c r="AG58" s="47"/>
      <c r="AH58" s="47"/>
      <c r="AI58" s="47"/>
      <c r="AJ58" s="47"/>
      <c r="AK58" s="47"/>
      <c r="AL58" s="47"/>
      <c r="AM58" s="47"/>
      <c r="AN58" s="47"/>
      <c r="AO58" s="47"/>
      <c r="AP58" s="47"/>
      <c r="AQ58" s="47"/>
      <c r="AR58" s="47"/>
      <c r="AS58" s="47"/>
      <c r="AT58" s="47"/>
      <c r="AU58" s="47"/>
      <c r="AV58" s="47"/>
      <c r="AW58" s="47"/>
      <c r="AX58" s="47"/>
      <c r="AY58" s="47"/>
      <c r="AZ58" s="47"/>
      <c r="BA58" s="47"/>
      <c r="BB58" s="47"/>
      <c r="BC58" s="47"/>
      <c r="BD58" s="47"/>
    </row>
    <row r="59" ht="18.0" hidden="1" customHeight="1">
      <c r="A59" s="47"/>
      <c r="B59" s="47"/>
      <c r="C59" s="56"/>
      <c r="D59" s="47"/>
      <c r="E59" s="47"/>
      <c r="F59" s="47"/>
      <c r="G59" s="47"/>
      <c r="H59" s="47"/>
      <c r="I59" s="47"/>
      <c r="J59" s="47"/>
      <c r="K59" s="47"/>
      <c r="L59" s="47"/>
      <c r="M59" s="47"/>
      <c r="N59" s="47"/>
      <c r="O59" s="47"/>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47"/>
      <c r="AY59" s="47"/>
      <c r="AZ59" s="47"/>
      <c r="BA59" s="47"/>
      <c r="BB59" s="47"/>
      <c r="BC59" s="47"/>
      <c r="BD59" s="47"/>
    </row>
    <row r="60" ht="18.0" hidden="1" customHeight="1">
      <c r="A60" s="47"/>
      <c r="B60" s="47"/>
      <c r="C60" s="56"/>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47"/>
      <c r="AY60" s="47"/>
      <c r="AZ60" s="47"/>
      <c r="BA60" s="47"/>
      <c r="BB60" s="47"/>
      <c r="BC60" s="47"/>
      <c r="BD60" s="47"/>
    </row>
    <row r="61" ht="18.0" hidden="1" customHeight="1">
      <c r="A61" s="47"/>
      <c r="B61" s="47"/>
      <c r="C61" s="56"/>
      <c r="D61" s="47"/>
      <c r="E61" s="47"/>
      <c r="F61" s="47"/>
      <c r="G61" s="47"/>
      <c r="H61" s="47"/>
      <c r="I61" s="47"/>
      <c r="J61" s="47"/>
      <c r="K61" s="47"/>
      <c r="L61" s="47"/>
      <c r="M61" s="47"/>
      <c r="N61" s="47"/>
      <c r="O61" s="47"/>
      <c r="P61" s="47"/>
      <c r="Q61" s="47"/>
      <c r="R61" s="47"/>
      <c r="S61" s="47"/>
      <c r="T61" s="47"/>
      <c r="U61" s="47"/>
      <c r="V61" s="47"/>
      <c r="W61" s="47"/>
      <c r="X61" s="47"/>
      <c r="Y61" s="47"/>
      <c r="Z61" s="47"/>
      <c r="AA61" s="47"/>
      <c r="AB61" s="47"/>
      <c r="AC61" s="47"/>
      <c r="AD61" s="47"/>
      <c r="AE61" s="47"/>
      <c r="AF61" s="47"/>
      <c r="AG61" s="47"/>
      <c r="AH61" s="47"/>
      <c r="AI61" s="47"/>
      <c r="AJ61" s="47"/>
      <c r="AK61" s="47"/>
      <c r="AL61" s="47"/>
      <c r="AM61" s="47"/>
      <c r="AN61" s="47"/>
      <c r="AO61" s="47"/>
      <c r="AP61" s="47"/>
      <c r="AQ61" s="47"/>
      <c r="AR61" s="47"/>
      <c r="AS61" s="47"/>
      <c r="AT61" s="47"/>
      <c r="AU61" s="47"/>
      <c r="AV61" s="47"/>
      <c r="AW61" s="47"/>
      <c r="AX61" s="47"/>
      <c r="AY61" s="47"/>
      <c r="AZ61" s="47"/>
      <c r="BA61" s="47"/>
      <c r="BB61" s="47"/>
      <c r="BC61" s="47"/>
      <c r="BD61" s="47"/>
    </row>
    <row r="62" ht="18.0" hidden="1" customHeight="1">
      <c r="A62" s="47"/>
      <c r="B62" s="47"/>
      <c r="C62" s="56"/>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47"/>
      <c r="AY62" s="47"/>
      <c r="AZ62" s="47"/>
      <c r="BA62" s="47"/>
      <c r="BB62" s="47"/>
      <c r="BC62" s="47"/>
      <c r="BD62" s="47"/>
    </row>
    <row r="63" ht="18.0" hidden="1" customHeight="1">
      <c r="A63" s="47"/>
      <c r="B63" s="47"/>
      <c r="C63" s="56"/>
      <c r="D63" s="47"/>
      <c r="E63" s="47"/>
      <c r="F63" s="47"/>
      <c r="G63" s="47"/>
      <c r="H63" s="47"/>
      <c r="I63" s="47"/>
      <c r="J63" s="47"/>
      <c r="K63" s="47"/>
      <c r="L63" s="47"/>
      <c r="M63" s="47"/>
      <c r="N63" s="47"/>
      <c r="O63" s="47"/>
      <c r="P63" s="47"/>
      <c r="Q63" s="47"/>
      <c r="R63" s="47"/>
      <c r="S63" s="47"/>
      <c r="T63" s="47"/>
      <c r="U63" s="47"/>
      <c r="V63" s="47"/>
      <c r="W63" s="47"/>
      <c r="X63" s="47"/>
      <c r="Y63" s="47"/>
      <c r="Z63" s="47"/>
      <c r="AA63" s="47"/>
      <c r="AB63" s="47"/>
      <c r="AC63" s="47"/>
      <c r="AD63" s="47"/>
      <c r="AE63" s="47"/>
      <c r="AF63" s="47"/>
      <c r="AG63" s="47"/>
      <c r="AH63" s="47"/>
      <c r="AI63" s="47"/>
      <c r="AJ63" s="47"/>
      <c r="AK63" s="47"/>
      <c r="AL63" s="47"/>
      <c r="AM63" s="47"/>
      <c r="AN63" s="47"/>
      <c r="AO63" s="47"/>
      <c r="AP63" s="47"/>
      <c r="AQ63" s="47"/>
      <c r="AR63" s="47"/>
      <c r="AS63" s="47"/>
      <c r="AT63" s="47"/>
      <c r="AU63" s="47"/>
      <c r="AV63" s="47"/>
      <c r="AW63" s="47"/>
      <c r="AX63" s="47"/>
      <c r="AY63" s="47"/>
      <c r="AZ63" s="47"/>
      <c r="BA63" s="47"/>
      <c r="BB63" s="47"/>
      <c r="BC63" s="47"/>
      <c r="BD63" s="47"/>
    </row>
    <row r="64" ht="18.0" hidden="1" customHeight="1">
      <c r="A64" s="47"/>
      <c r="B64" s="47"/>
      <c r="C64" s="56"/>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c r="AO64" s="47"/>
      <c r="AP64" s="47"/>
      <c r="AQ64" s="47"/>
      <c r="AR64" s="47"/>
      <c r="AS64" s="47"/>
      <c r="AT64" s="47"/>
      <c r="AU64" s="47"/>
      <c r="AV64" s="47"/>
      <c r="AW64" s="47"/>
      <c r="AX64" s="47"/>
      <c r="AY64" s="47"/>
      <c r="AZ64" s="47"/>
      <c r="BA64" s="47"/>
      <c r="BB64" s="47"/>
      <c r="BC64" s="47"/>
      <c r="BD64" s="47"/>
    </row>
    <row r="65" ht="18.0" hidden="1" customHeight="1">
      <c r="A65" s="47"/>
      <c r="B65" s="47"/>
      <c r="C65" s="56"/>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47"/>
      <c r="AY65" s="47"/>
      <c r="AZ65" s="47"/>
      <c r="BA65" s="47"/>
      <c r="BB65" s="47"/>
      <c r="BC65" s="47"/>
      <c r="BD65" s="47"/>
    </row>
    <row r="66" ht="18.0" hidden="1" customHeight="1">
      <c r="A66" s="47"/>
      <c r="B66" s="47"/>
      <c r="C66" s="56"/>
      <c r="D66" s="47"/>
      <c r="E66" s="47"/>
      <c r="F66" s="47"/>
      <c r="G66" s="47"/>
      <c r="H66" s="47"/>
      <c r="I66" s="47"/>
      <c r="J66" s="47"/>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47"/>
      <c r="AM66" s="47"/>
      <c r="AN66" s="47"/>
      <c r="AO66" s="47"/>
      <c r="AP66" s="47"/>
      <c r="AQ66" s="47"/>
      <c r="AR66" s="47"/>
      <c r="AS66" s="47"/>
      <c r="AT66" s="47"/>
      <c r="AU66" s="47"/>
      <c r="AV66" s="47"/>
      <c r="AW66" s="47"/>
      <c r="AX66" s="47"/>
      <c r="AY66" s="47"/>
      <c r="AZ66" s="47"/>
      <c r="BA66" s="47"/>
      <c r="BB66" s="47"/>
      <c r="BC66" s="47"/>
      <c r="BD66" s="47"/>
    </row>
    <row r="67" ht="18.0" hidden="1" customHeight="1">
      <c r="A67" s="47"/>
      <c r="B67" s="47"/>
      <c r="C67" s="56"/>
      <c r="D67" s="47"/>
      <c r="E67" s="47"/>
      <c r="F67" s="47"/>
      <c r="G67" s="47"/>
      <c r="H67" s="47"/>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47"/>
      <c r="AY67" s="47"/>
      <c r="AZ67" s="47"/>
      <c r="BA67" s="47"/>
      <c r="BB67" s="47"/>
      <c r="BC67" s="47"/>
      <c r="BD67" s="47"/>
    </row>
    <row r="68" ht="18.0" hidden="1" customHeight="1">
      <c r="A68" s="47"/>
      <c r="B68" s="47"/>
      <c r="C68" s="56"/>
      <c r="D68" s="47"/>
      <c r="E68" s="47"/>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47"/>
      <c r="AY68" s="47"/>
      <c r="AZ68" s="47"/>
      <c r="BA68" s="47"/>
      <c r="BB68" s="47"/>
      <c r="BC68" s="47"/>
      <c r="BD68" s="47"/>
    </row>
    <row r="69" ht="18.0" hidden="1" customHeight="1">
      <c r="A69" s="47"/>
      <c r="B69" s="47"/>
      <c r="C69" s="56"/>
      <c r="D69" s="47"/>
      <c r="E69" s="47"/>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47"/>
      <c r="AY69" s="47"/>
      <c r="AZ69" s="47"/>
      <c r="BA69" s="47"/>
      <c r="BB69" s="47"/>
      <c r="BC69" s="47"/>
      <c r="BD69" s="47"/>
    </row>
    <row r="70" ht="18.0" hidden="1" customHeight="1">
      <c r="A70" s="47"/>
      <c r="B70" s="47"/>
      <c r="C70" s="56"/>
      <c r="D70" s="47"/>
      <c r="E70" s="47"/>
      <c r="F70" s="47"/>
      <c r="G70" s="47"/>
      <c r="H70" s="47"/>
      <c r="I70" s="47"/>
      <c r="J70" s="47"/>
      <c r="K70" s="47"/>
      <c r="L70" s="47"/>
      <c r="M70" s="47"/>
      <c r="N70" s="47"/>
      <c r="O70" s="47"/>
      <c r="P70" s="47"/>
      <c r="Q70" s="47"/>
      <c r="R70" s="47"/>
      <c r="S70" s="47"/>
      <c r="T70" s="47"/>
      <c r="U70" s="47"/>
      <c r="V70" s="47"/>
      <c r="W70" s="47"/>
      <c r="X70" s="47"/>
      <c r="Y70" s="47"/>
      <c r="Z70" s="47"/>
      <c r="AA70" s="47"/>
      <c r="AB70" s="47"/>
      <c r="AC70" s="47"/>
      <c r="AD70" s="47"/>
      <c r="AE70" s="47"/>
      <c r="AF70" s="47"/>
      <c r="AG70" s="47"/>
      <c r="AH70" s="47"/>
      <c r="AI70" s="47"/>
      <c r="AJ70" s="47"/>
      <c r="AK70" s="47"/>
      <c r="AL70" s="47"/>
      <c r="AM70" s="47"/>
      <c r="AN70" s="47"/>
      <c r="AO70" s="47"/>
      <c r="AP70" s="47"/>
      <c r="AQ70" s="47"/>
      <c r="AR70" s="47"/>
      <c r="AS70" s="47"/>
      <c r="AT70" s="47"/>
      <c r="AU70" s="47"/>
      <c r="AV70" s="47"/>
      <c r="AW70" s="47"/>
      <c r="AX70" s="47"/>
      <c r="AY70" s="47"/>
      <c r="AZ70" s="47"/>
      <c r="BA70" s="47"/>
      <c r="BB70" s="47"/>
      <c r="BC70" s="47"/>
      <c r="BD70" s="47"/>
    </row>
    <row r="71" ht="18.0" hidden="1" customHeight="1">
      <c r="A71" s="47"/>
      <c r="B71" s="47"/>
      <c r="C71" s="56"/>
      <c r="D71" s="47"/>
      <c r="E71" s="47"/>
      <c r="F71" s="47"/>
      <c r="G71" s="47"/>
      <c r="H71" s="47"/>
      <c r="I71" s="47"/>
      <c r="J71" s="47"/>
      <c r="K71" s="47"/>
      <c r="L71" s="47"/>
      <c r="M71" s="47"/>
      <c r="N71" s="47"/>
      <c r="O71" s="47"/>
      <c r="P71" s="47"/>
      <c r="Q71" s="47"/>
      <c r="R71" s="47"/>
      <c r="S71" s="47"/>
      <c r="T71" s="47"/>
      <c r="U71" s="47"/>
      <c r="V71" s="47"/>
      <c r="W71" s="47"/>
      <c r="X71" s="47"/>
      <c r="Y71" s="47"/>
      <c r="Z71" s="47"/>
      <c r="AA71" s="47"/>
      <c r="AB71" s="47"/>
      <c r="AC71" s="47"/>
      <c r="AD71" s="47"/>
      <c r="AE71" s="47"/>
      <c r="AF71" s="47"/>
      <c r="AG71" s="47"/>
      <c r="AH71" s="47"/>
      <c r="AI71" s="47"/>
      <c r="AJ71" s="47"/>
      <c r="AK71" s="47"/>
      <c r="AL71" s="47"/>
      <c r="AM71" s="47"/>
      <c r="AN71" s="47"/>
      <c r="AO71" s="47"/>
      <c r="AP71" s="47"/>
      <c r="AQ71" s="47"/>
      <c r="AR71" s="47"/>
      <c r="AS71" s="47"/>
      <c r="AT71" s="47"/>
      <c r="AU71" s="47"/>
      <c r="AV71" s="47"/>
      <c r="AW71" s="47"/>
      <c r="AX71" s="47"/>
      <c r="AY71" s="47"/>
      <c r="AZ71" s="47"/>
      <c r="BA71" s="47"/>
      <c r="BB71" s="47"/>
      <c r="BC71" s="47"/>
      <c r="BD71" s="47"/>
    </row>
    <row r="72" ht="18.0" hidden="1" customHeight="1">
      <c r="A72" s="47"/>
      <c r="B72" s="47"/>
      <c r="C72" s="56"/>
      <c r="D72" s="47"/>
      <c r="E72" s="47"/>
      <c r="F72" s="47"/>
      <c r="G72" s="47"/>
      <c r="H72" s="47"/>
      <c r="I72" s="47"/>
      <c r="J72" s="47"/>
      <c r="K72" s="47"/>
      <c r="L72" s="47"/>
      <c r="M72" s="47"/>
      <c r="N72" s="47"/>
      <c r="O72" s="47"/>
      <c r="P72" s="47"/>
      <c r="Q72" s="47"/>
      <c r="R72" s="47"/>
      <c r="S72" s="47"/>
      <c r="T72" s="47"/>
      <c r="U72" s="47"/>
      <c r="V72" s="47"/>
      <c r="W72" s="47"/>
      <c r="X72" s="47"/>
      <c r="Y72" s="47"/>
      <c r="Z72" s="47"/>
      <c r="AA72" s="47"/>
      <c r="AB72" s="47"/>
      <c r="AC72" s="47"/>
      <c r="AD72" s="47"/>
      <c r="AE72" s="47"/>
      <c r="AF72" s="47"/>
      <c r="AG72" s="47"/>
      <c r="AH72" s="47"/>
      <c r="AI72" s="47"/>
      <c r="AJ72" s="47"/>
      <c r="AK72" s="47"/>
      <c r="AL72" s="47"/>
      <c r="AM72" s="47"/>
      <c r="AN72" s="47"/>
      <c r="AO72" s="47"/>
      <c r="AP72" s="47"/>
      <c r="AQ72" s="47"/>
      <c r="AR72" s="47"/>
      <c r="AS72" s="47"/>
      <c r="AT72" s="47"/>
      <c r="AU72" s="47"/>
      <c r="AV72" s="47"/>
      <c r="AW72" s="47"/>
      <c r="AX72" s="47"/>
      <c r="AY72" s="47"/>
      <c r="AZ72" s="47"/>
      <c r="BA72" s="47"/>
      <c r="BB72" s="47"/>
      <c r="BC72" s="47"/>
      <c r="BD72" s="47"/>
    </row>
    <row r="73" ht="18.0" hidden="1" customHeight="1">
      <c r="A73" s="47"/>
      <c r="B73" s="47"/>
      <c r="C73" s="56"/>
      <c r="D73" s="47"/>
      <c r="E73" s="47"/>
      <c r="F73" s="47"/>
      <c r="G73" s="47"/>
      <c r="H73" s="47"/>
      <c r="I73" s="47"/>
      <c r="J73" s="47"/>
      <c r="K73" s="47"/>
      <c r="L73" s="47"/>
      <c r="M73" s="47"/>
      <c r="N73" s="47"/>
      <c r="O73" s="47"/>
      <c r="P73" s="47"/>
      <c r="Q73" s="47"/>
      <c r="R73" s="47"/>
      <c r="S73" s="47"/>
      <c r="T73" s="47"/>
      <c r="U73" s="47"/>
      <c r="V73" s="47"/>
      <c r="W73" s="47"/>
      <c r="X73" s="47"/>
      <c r="Y73" s="47"/>
      <c r="Z73" s="47"/>
      <c r="AA73" s="47"/>
      <c r="AB73" s="47"/>
      <c r="AC73" s="47"/>
      <c r="AD73" s="47"/>
      <c r="AE73" s="47"/>
      <c r="AF73" s="47"/>
      <c r="AG73" s="47"/>
      <c r="AH73" s="47"/>
      <c r="AI73" s="47"/>
      <c r="AJ73" s="47"/>
      <c r="AK73" s="47"/>
      <c r="AL73" s="47"/>
      <c r="AM73" s="47"/>
      <c r="AN73" s="47"/>
      <c r="AO73" s="47"/>
      <c r="AP73" s="47"/>
      <c r="AQ73" s="47"/>
      <c r="AR73" s="47"/>
      <c r="AS73" s="47"/>
      <c r="AT73" s="47"/>
      <c r="AU73" s="47"/>
      <c r="AV73" s="47"/>
      <c r="AW73" s="47"/>
      <c r="AX73" s="47"/>
      <c r="AY73" s="47"/>
      <c r="AZ73" s="47"/>
      <c r="BA73" s="47"/>
      <c r="BB73" s="47"/>
      <c r="BC73" s="47"/>
      <c r="BD73" s="47"/>
    </row>
    <row r="74" ht="18.0" hidden="1" customHeight="1">
      <c r="A74" s="47"/>
      <c r="B74" s="47"/>
      <c r="C74" s="56"/>
      <c r="D74" s="47"/>
      <c r="E74" s="47"/>
      <c r="F74" s="47"/>
      <c r="G74" s="47"/>
      <c r="H74" s="47"/>
      <c r="I74" s="47"/>
      <c r="J74" s="47"/>
      <c r="K74" s="47"/>
      <c r="L74" s="47"/>
      <c r="M74" s="47"/>
      <c r="N74" s="47"/>
      <c r="O74" s="47"/>
      <c r="P74" s="47"/>
      <c r="Q74" s="47"/>
      <c r="R74" s="47"/>
      <c r="S74" s="47"/>
      <c r="T74" s="47"/>
      <c r="U74" s="47"/>
      <c r="V74" s="47"/>
      <c r="W74" s="47"/>
      <c r="X74" s="47"/>
      <c r="Y74" s="47"/>
      <c r="Z74" s="47"/>
      <c r="AA74" s="47"/>
      <c r="AB74" s="47"/>
      <c r="AC74" s="47"/>
      <c r="AD74" s="47"/>
      <c r="AE74" s="47"/>
      <c r="AF74" s="47"/>
      <c r="AG74" s="47"/>
      <c r="AH74" s="47"/>
      <c r="AI74" s="47"/>
      <c r="AJ74" s="47"/>
      <c r="AK74" s="47"/>
      <c r="AL74" s="47"/>
      <c r="AM74" s="47"/>
      <c r="AN74" s="47"/>
      <c r="AO74" s="47"/>
      <c r="AP74" s="47"/>
      <c r="AQ74" s="47"/>
      <c r="AR74" s="47"/>
      <c r="AS74" s="47"/>
      <c r="AT74" s="47"/>
      <c r="AU74" s="47"/>
      <c r="AV74" s="47"/>
      <c r="AW74" s="47"/>
      <c r="AX74" s="47"/>
      <c r="AY74" s="47"/>
      <c r="AZ74" s="47"/>
      <c r="BA74" s="47"/>
      <c r="BB74" s="47"/>
      <c r="BC74" s="47"/>
      <c r="BD74" s="47"/>
    </row>
    <row r="75" ht="18.0" hidden="1" customHeight="1">
      <c r="A75" s="47"/>
      <c r="B75" s="47"/>
      <c r="C75" s="56"/>
      <c r="D75" s="47"/>
      <c r="E75" s="47"/>
      <c r="F75" s="47"/>
      <c r="G75" s="47"/>
      <c r="H75" s="47"/>
      <c r="I75" s="47"/>
      <c r="J75" s="47"/>
      <c r="K75" s="47"/>
      <c r="L75" s="47"/>
      <c r="M75" s="47"/>
      <c r="N75" s="47"/>
      <c r="O75" s="47"/>
      <c r="P75" s="47"/>
      <c r="Q75" s="47"/>
      <c r="R75" s="47"/>
      <c r="S75" s="47"/>
      <c r="T75" s="47"/>
      <c r="U75" s="47"/>
      <c r="V75" s="47"/>
      <c r="W75" s="47"/>
      <c r="X75" s="47"/>
      <c r="Y75" s="47"/>
      <c r="Z75" s="47"/>
      <c r="AA75" s="47"/>
      <c r="AB75" s="47"/>
      <c r="AC75" s="47"/>
      <c r="AD75" s="47"/>
      <c r="AE75" s="47"/>
      <c r="AF75" s="47"/>
      <c r="AG75" s="47"/>
      <c r="AH75" s="47"/>
      <c r="AI75" s="47"/>
      <c r="AJ75" s="47"/>
      <c r="AK75" s="47"/>
      <c r="AL75" s="47"/>
      <c r="AM75" s="47"/>
      <c r="AN75" s="47"/>
      <c r="AO75" s="47"/>
      <c r="AP75" s="47"/>
      <c r="AQ75" s="47"/>
      <c r="AR75" s="47"/>
      <c r="AS75" s="47"/>
      <c r="AT75" s="47"/>
      <c r="AU75" s="47"/>
      <c r="AV75" s="47"/>
      <c r="AW75" s="47"/>
      <c r="AX75" s="47"/>
      <c r="AY75" s="47"/>
      <c r="AZ75" s="47"/>
      <c r="BA75" s="47"/>
      <c r="BB75" s="47"/>
      <c r="BC75" s="47"/>
      <c r="BD75" s="47"/>
    </row>
    <row r="76" ht="18.0" hidden="1" customHeight="1">
      <c r="A76" s="47"/>
      <c r="B76" s="47"/>
      <c r="C76" s="56"/>
      <c r="D76" s="47"/>
      <c r="E76" s="47"/>
      <c r="F76" s="47"/>
      <c r="G76" s="47"/>
      <c r="H76" s="47"/>
      <c r="I76" s="47"/>
      <c r="J76" s="47"/>
      <c r="K76" s="47"/>
      <c r="L76" s="47"/>
      <c r="M76" s="47"/>
      <c r="N76" s="47"/>
      <c r="O76" s="47"/>
      <c r="P76" s="47"/>
      <c r="Q76" s="47"/>
      <c r="R76" s="47"/>
      <c r="S76" s="47"/>
      <c r="T76" s="47"/>
      <c r="U76" s="47"/>
      <c r="V76" s="47"/>
      <c r="W76" s="47"/>
      <c r="X76" s="47"/>
      <c r="Y76" s="47"/>
      <c r="Z76" s="47"/>
      <c r="AA76" s="47"/>
      <c r="AB76" s="47"/>
      <c r="AC76" s="47"/>
      <c r="AD76" s="47"/>
      <c r="AE76" s="47"/>
      <c r="AF76" s="47"/>
      <c r="AG76" s="47"/>
      <c r="AH76" s="47"/>
      <c r="AI76" s="47"/>
      <c r="AJ76" s="47"/>
      <c r="AK76" s="47"/>
      <c r="AL76" s="47"/>
      <c r="AM76" s="47"/>
      <c r="AN76" s="47"/>
      <c r="AO76" s="47"/>
      <c r="AP76" s="47"/>
      <c r="AQ76" s="47"/>
      <c r="AR76" s="47"/>
      <c r="AS76" s="47"/>
      <c r="AT76" s="47"/>
      <c r="AU76" s="47"/>
      <c r="AV76" s="47"/>
      <c r="AW76" s="47"/>
      <c r="AX76" s="47"/>
      <c r="AY76" s="47"/>
      <c r="AZ76" s="47"/>
      <c r="BA76" s="47"/>
      <c r="BB76" s="47"/>
      <c r="BC76" s="47"/>
      <c r="BD76" s="47"/>
    </row>
    <row r="77" ht="18.0" hidden="1" customHeight="1">
      <c r="A77" s="47"/>
      <c r="B77" s="47"/>
      <c r="C77" s="56"/>
      <c r="D77" s="47"/>
      <c r="E77" s="47"/>
      <c r="F77" s="47"/>
      <c r="G77" s="47"/>
      <c r="H77" s="47"/>
      <c r="I77" s="47"/>
      <c r="J77" s="47"/>
      <c r="K77" s="47"/>
      <c r="L77" s="47"/>
      <c r="M77" s="47"/>
      <c r="N77" s="47"/>
      <c r="O77" s="47"/>
      <c r="P77" s="47"/>
      <c r="Q77" s="47"/>
      <c r="R77" s="47"/>
      <c r="S77" s="47"/>
      <c r="T77" s="47"/>
      <c r="U77" s="47"/>
      <c r="V77" s="47"/>
      <c r="W77" s="47"/>
      <c r="X77" s="47"/>
      <c r="Y77" s="47"/>
      <c r="Z77" s="47"/>
      <c r="AA77" s="47"/>
      <c r="AB77" s="47"/>
      <c r="AC77" s="47"/>
      <c r="AD77" s="47"/>
      <c r="AE77" s="47"/>
      <c r="AF77" s="47"/>
      <c r="AG77" s="47"/>
      <c r="AH77" s="47"/>
      <c r="AI77" s="47"/>
      <c r="AJ77" s="47"/>
      <c r="AK77" s="47"/>
      <c r="AL77" s="47"/>
      <c r="AM77" s="47"/>
      <c r="AN77" s="47"/>
      <c r="AO77" s="47"/>
      <c r="AP77" s="47"/>
      <c r="AQ77" s="47"/>
      <c r="AR77" s="47"/>
      <c r="AS77" s="47"/>
      <c r="AT77" s="47"/>
      <c r="AU77" s="47"/>
      <c r="AV77" s="47"/>
      <c r="AW77" s="47"/>
      <c r="AX77" s="47"/>
      <c r="AY77" s="47"/>
      <c r="AZ77" s="47"/>
      <c r="BA77" s="47"/>
      <c r="BB77" s="47"/>
      <c r="BC77" s="47"/>
      <c r="BD77" s="47"/>
    </row>
    <row r="78" ht="18.0" hidden="1" customHeight="1">
      <c r="A78" s="47"/>
      <c r="B78" s="47"/>
      <c r="C78" s="56"/>
      <c r="D78" s="47"/>
      <c r="E78" s="47"/>
      <c r="F78" s="47"/>
      <c r="G78" s="47"/>
      <c r="H78" s="47"/>
      <c r="I78" s="47"/>
      <c r="J78" s="47"/>
      <c r="K78" s="47"/>
      <c r="L78" s="47"/>
      <c r="M78" s="47"/>
      <c r="N78" s="47"/>
      <c r="O78" s="47"/>
      <c r="P78" s="47"/>
      <c r="Q78" s="47"/>
      <c r="R78" s="47"/>
      <c r="S78" s="47"/>
      <c r="T78" s="47"/>
      <c r="U78" s="47"/>
      <c r="V78" s="47"/>
      <c r="W78" s="47"/>
      <c r="X78" s="47"/>
      <c r="Y78" s="47"/>
      <c r="Z78" s="47"/>
      <c r="AA78" s="47"/>
      <c r="AB78" s="47"/>
      <c r="AC78" s="47"/>
      <c r="AD78" s="47"/>
      <c r="AE78" s="47"/>
      <c r="AF78" s="47"/>
      <c r="AG78" s="47"/>
      <c r="AH78" s="47"/>
      <c r="AI78" s="47"/>
      <c r="AJ78" s="47"/>
      <c r="AK78" s="47"/>
      <c r="AL78" s="47"/>
      <c r="AM78" s="47"/>
      <c r="AN78" s="47"/>
      <c r="AO78" s="47"/>
      <c r="AP78" s="47"/>
      <c r="AQ78" s="47"/>
      <c r="AR78" s="47"/>
      <c r="AS78" s="47"/>
      <c r="AT78" s="47"/>
      <c r="AU78" s="47"/>
      <c r="AV78" s="47"/>
      <c r="AW78" s="47"/>
      <c r="AX78" s="47"/>
      <c r="AY78" s="47"/>
      <c r="AZ78" s="47"/>
      <c r="BA78" s="47"/>
      <c r="BB78" s="47"/>
      <c r="BC78" s="47"/>
      <c r="BD78" s="47"/>
    </row>
    <row r="79" ht="18.0" hidden="1" customHeight="1">
      <c r="A79" s="47"/>
      <c r="B79" s="47"/>
      <c r="C79" s="56"/>
      <c r="D79" s="47"/>
      <c r="E79" s="47"/>
      <c r="F79" s="47"/>
      <c r="G79" s="47"/>
      <c r="H79" s="47"/>
      <c r="I79" s="47"/>
      <c r="J79" s="47"/>
      <c r="K79" s="47"/>
      <c r="L79" s="47"/>
      <c r="M79" s="47"/>
      <c r="N79" s="47"/>
      <c r="O79" s="47"/>
      <c r="P79" s="47"/>
      <c r="Q79" s="47"/>
      <c r="R79" s="47"/>
      <c r="S79" s="47"/>
      <c r="T79" s="47"/>
      <c r="U79" s="47"/>
      <c r="V79" s="47"/>
      <c r="W79" s="47"/>
      <c r="X79" s="47"/>
      <c r="Y79" s="47"/>
      <c r="Z79" s="47"/>
      <c r="AA79" s="47"/>
      <c r="AB79" s="47"/>
      <c r="AC79" s="47"/>
      <c r="AD79" s="47"/>
      <c r="AE79" s="47"/>
      <c r="AF79" s="47"/>
      <c r="AG79" s="47"/>
      <c r="AH79" s="47"/>
      <c r="AI79" s="47"/>
      <c r="AJ79" s="47"/>
      <c r="AK79" s="47"/>
      <c r="AL79" s="47"/>
      <c r="AM79" s="47"/>
      <c r="AN79" s="47"/>
      <c r="AO79" s="47"/>
      <c r="AP79" s="47"/>
      <c r="AQ79" s="47"/>
      <c r="AR79" s="47"/>
      <c r="AS79" s="47"/>
      <c r="AT79" s="47"/>
      <c r="AU79" s="47"/>
      <c r="AV79" s="47"/>
      <c r="AW79" s="47"/>
      <c r="AX79" s="47"/>
      <c r="AY79" s="47"/>
      <c r="AZ79" s="47"/>
      <c r="BA79" s="47"/>
      <c r="BB79" s="47"/>
      <c r="BC79" s="47"/>
      <c r="BD79" s="47"/>
    </row>
    <row r="80" ht="18.0" hidden="1" customHeight="1">
      <c r="A80" s="47"/>
      <c r="B80" s="47"/>
      <c r="C80" s="56"/>
      <c r="D80" s="47"/>
      <c r="E80" s="47"/>
      <c r="F80" s="47"/>
      <c r="G80" s="47"/>
      <c r="H80" s="47"/>
      <c r="I80" s="47"/>
      <c r="J80" s="47"/>
      <c r="K80" s="47"/>
      <c r="L80" s="47"/>
      <c r="M80" s="47"/>
      <c r="N80" s="47"/>
      <c r="O80" s="47"/>
      <c r="P80" s="47"/>
      <c r="Q80" s="47"/>
      <c r="R80" s="47"/>
      <c r="S80" s="47"/>
      <c r="T80" s="47"/>
      <c r="U80" s="47"/>
      <c r="V80" s="47"/>
      <c r="W80" s="47"/>
      <c r="X80" s="47"/>
      <c r="Y80" s="47"/>
      <c r="Z80" s="47"/>
      <c r="AA80" s="47"/>
      <c r="AB80" s="47"/>
      <c r="AC80" s="47"/>
      <c r="AD80" s="47"/>
      <c r="AE80" s="47"/>
      <c r="AF80" s="47"/>
      <c r="AG80" s="47"/>
      <c r="AH80" s="47"/>
      <c r="AI80" s="47"/>
      <c r="AJ80" s="47"/>
      <c r="AK80" s="47"/>
      <c r="AL80" s="47"/>
      <c r="AM80" s="47"/>
      <c r="AN80" s="47"/>
      <c r="AO80" s="47"/>
      <c r="AP80" s="47"/>
      <c r="AQ80" s="47"/>
      <c r="AR80" s="47"/>
      <c r="AS80" s="47"/>
      <c r="AT80" s="47"/>
      <c r="AU80" s="47"/>
      <c r="AV80" s="47"/>
      <c r="AW80" s="47"/>
      <c r="AX80" s="47"/>
      <c r="AY80" s="47"/>
      <c r="AZ80" s="47"/>
      <c r="BA80" s="47"/>
      <c r="BB80" s="47"/>
      <c r="BC80" s="47"/>
      <c r="BD80" s="47"/>
    </row>
    <row r="81" ht="18.0" hidden="1" customHeight="1">
      <c r="A81" s="47"/>
      <c r="B81" s="47"/>
      <c r="C81" s="56"/>
      <c r="D81" s="47"/>
      <c r="E81" s="47"/>
      <c r="F81" s="47"/>
      <c r="G81" s="47"/>
      <c r="H81" s="47"/>
      <c r="I81" s="47"/>
      <c r="J81" s="47"/>
      <c r="K81" s="47"/>
      <c r="L81" s="47"/>
      <c r="M81" s="47"/>
      <c r="N81" s="47"/>
      <c r="O81" s="47"/>
      <c r="P81" s="47"/>
      <c r="Q81" s="47"/>
      <c r="R81" s="47"/>
      <c r="S81" s="47"/>
      <c r="T81" s="47"/>
      <c r="U81" s="47"/>
      <c r="V81" s="47"/>
      <c r="W81" s="47"/>
      <c r="X81" s="47"/>
      <c r="Y81" s="47"/>
      <c r="Z81" s="47"/>
      <c r="AA81" s="47"/>
      <c r="AB81" s="47"/>
      <c r="AC81" s="47"/>
      <c r="AD81" s="47"/>
      <c r="AE81" s="47"/>
      <c r="AF81" s="47"/>
      <c r="AG81" s="47"/>
      <c r="AH81" s="47"/>
      <c r="AI81" s="47"/>
      <c r="AJ81" s="47"/>
      <c r="AK81" s="47"/>
      <c r="AL81" s="47"/>
      <c r="AM81" s="47"/>
      <c r="AN81" s="47"/>
      <c r="AO81" s="47"/>
      <c r="AP81" s="47"/>
      <c r="AQ81" s="47"/>
      <c r="AR81" s="47"/>
      <c r="AS81" s="47"/>
      <c r="AT81" s="47"/>
      <c r="AU81" s="47"/>
      <c r="AV81" s="47"/>
      <c r="AW81" s="47"/>
      <c r="AX81" s="47"/>
      <c r="AY81" s="47"/>
      <c r="AZ81" s="47"/>
      <c r="BA81" s="47"/>
      <c r="BB81" s="47"/>
      <c r="BC81" s="47"/>
      <c r="BD81" s="47"/>
    </row>
    <row r="82" ht="18.0" hidden="1" customHeight="1">
      <c r="A82" s="47"/>
      <c r="B82" s="47"/>
      <c r="C82" s="56"/>
      <c r="D82" s="47"/>
      <c r="E82" s="47"/>
      <c r="F82" s="47"/>
      <c r="G82" s="47"/>
      <c r="H82" s="47"/>
      <c r="I82" s="47"/>
      <c r="J82" s="47"/>
      <c r="K82" s="47"/>
      <c r="L82" s="47"/>
      <c r="M82" s="47"/>
      <c r="N82" s="47"/>
      <c r="O82" s="47"/>
      <c r="P82" s="47"/>
      <c r="Q82" s="47"/>
      <c r="R82" s="47"/>
      <c r="S82" s="47"/>
      <c r="T82" s="47"/>
      <c r="U82" s="47"/>
      <c r="V82" s="47"/>
      <c r="W82" s="47"/>
      <c r="X82" s="47"/>
      <c r="Y82" s="47"/>
      <c r="Z82" s="47"/>
      <c r="AA82" s="47"/>
      <c r="AB82" s="47"/>
      <c r="AC82" s="47"/>
      <c r="AD82" s="47"/>
      <c r="AE82" s="47"/>
      <c r="AF82" s="47"/>
      <c r="AG82" s="47"/>
      <c r="AH82" s="47"/>
      <c r="AI82" s="47"/>
      <c r="AJ82" s="47"/>
      <c r="AK82" s="47"/>
      <c r="AL82" s="47"/>
      <c r="AM82" s="47"/>
      <c r="AN82" s="47"/>
      <c r="AO82" s="47"/>
      <c r="AP82" s="47"/>
      <c r="AQ82" s="47"/>
      <c r="AR82" s="47"/>
      <c r="AS82" s="47"/>
      <c r="AT82" s="47"/>
      <c r="AU82" s="47"/>
      <c r="AV82" s="47"/>
      <c r="AW82" s="47"/>
      <c r="AX82" s="47"/>
      <c r="AY82" s="47"/>
      <c r="AZ82" s="47"/>
      <c r="BA82" s="47"/>
      <c r="BB82" s="47"/>
      <c r="BC82" s="47"/>
      <c r="BD82" s="47"/>
    </row>
    <row r="83" ht="18.0" hidden="1" customHeight="1">
      <c r="A83" s="47"/>
      <c r="B83" s="47"/>
      <c r="C83" s="56"/>
      <c r="D83" s="47"/>
      <c r="E83" s="47"/>
      <c r="F83" s="47"/>
      <c r="G83" s="47"/>
      <c r="H83" s="47"/>
      <c r="I83" s="47"/>
      <c r="J83" s="47"/>
      <c r="K83" s="47"/>
      <c r="L83" s="47"/>
      <c r="M83" s="47"/>
      <c r="N83" s="47"/>
      <c r="O83" s="47"/>
      <c r="P83" s="47"/>
      <c r="Q83" s="47"/>
      <c r="R83" s="47"/>
      <c r="S83" s="47"/>
      <c r="T83" s="47"/>
      <c r="U83" s="47"/>
      <c r="V83" s="47"/>
      <c r="W83" s="47"/>
      <c r="X83" s="47"/>
      <c r="Y83" s="47"/>
      <c r="Z83" s="47"/>
      <c r="AA83" s="47"/>
      <c r="AB83" s="47"/>
      <c r="AC83" s="47"/>
      <c r="AD83" s="47"/>
      <c r="AE83" s="47"/>
      <c r="AF83" s="47"/>
      <c r="AG83" s="47"/>
      <c r="AH83" s="47"/>
      <c r="AI83" s="47"/>
      <c r="AJ83" s="47"/>
      <c r="AK83" s="47"/>
      <c r="AL83" s="47"/>
      <c r="AM83" s="47"/>
      <c r="AN83" s="47"/>
      <c r="AO83" s="47"/>
      <c r="AP83" s="47"/>
      <c r="AQ83" s="47"/>
      <c r="AR83" s="47"/>
      <c r="AS83" s="47"/>
      <c r="AT83" s="47"/>
      <c r="AU83" s="47"/>
      <c r="AV83" s="47"/>
      <c r="AW83" s="47"/>
      <c r="AX83" s="47"/>
      <c r="AY83" s="47"/>
      <c r="AZ83" s="47"/>
      <c r="BA83" s="47"/>
      <c r="BB83" s="47"/>
      <c r="BC83" s="47"/>
      <c r="BD83" s="47"/>
    </row>
    <row r="84" ht="18.0" hidden="1" customHeight="1">
      <c r="A84" s="47"/>
      <c r="B84" s="47"/>
      <c r="C84" s="56"/>
      <c r="D84" s="47"/>
      <c r="E84" s="47"/>
      <c r="F84" s="47"/>
      <c r="G84" s="47"/>
      <c r="H84" s="47"/>
      <c r="I84" s="47"/>
      <c r="J84" s="47"/>
      <c r="K84" s="47"/>
      <c r="L84" s="47"/>
      <c r="M84" s="47"/>
      <c r="N84" s="47"/>
      <c r="O84" s="47"/>
      <c r="P84" s="47"/>
      <c r="Q84" s="47"/>
      <c r="R84" s="47"/>
      <c r="S84" s="47"/>
      <c r="T84" s="47"/>
      <c r="U84" s="47"/>
      <c r="V84" s="47"/>
      <c r="W84" s="47"/>
      <c r="X84" s="47"/>
      <c r="Y84" s="47"/>
      <c r="Z84" s="47"/>
      <c r="AA84" s="47"/>
      <c r="AB84" s="47"/>
      <c r="AC84" s="47"/>
      <c r="AD84" s="47"/>
      <c r="AE84" s="47"/>
      <c r="AF84" s="47"/>
      <c r="AG84" s="47"/>
      <c r="AH84" s="47"/>
      <c r="AI84" s="47"/>
      <c r="AJ84" s="47"/>
      <c r="AK84" s="47"/>
      <c r="AL84" s="47"/>
      <c r="AM84" s="47"/>
      <c r="AN84" s="47"/>
      <c r="AO84" s="47"/>
      <c r="AP84" s="47"/>
      <c r="AQ84" s="47"/>
      <c r="AR84" s="47"/>
      <c r="AS84" s="47"/>
      <c r="AT84" s="47"/>
      <c r="AU84" s="47"/>
      <c r="AV84" s="47"/>
      <c r="AW84" s="47"/>
      <c r="AX84" s="47"/>
      <c r="AY84" s="47"/>
      <c r="AZ84" s="47"/>
      <c r="BA84" s="47"/>
      <c r="BB84" s="47"/>
      <c r="BC84" s="47"/>
      <c r="BD84" s="47"/>
    </row>
    <row r="85" ht="18.0" hidden="1" customHeight="1">
      <c r="A85" s="47"/>
      <c r="B85" s="47"/>
      <c r="C85" s="56"/>
      <c r="D85" s="47"/>
      <c r="E85" s="47"/>
      <c r="F85" s="47"/>
      <c r="G85" s="47"/>
      <c r="H85" s="47"/>
      <c r="I85" s="47"/>
      <c r="J85" s="47"/>
      <c r="K85" s="47"/>
      <c r="L85" s="47"/>
      <c r="M85" s="47"/>
      <c r="N85" s="47"/>
      <c r="O85" s="47"/>
      <c r="P85" s="47"/>
      <c r="Q85" s="47"/>
      <c r="R85" s="47"/>
      <c r="S85" s="47"/>
      <c r="T85" s="47"/>
      <c r="U85" s="47"/>
      <c r="V85" s="47"/>
      <c r="W85" s="47"/>
      <c r="X85" s="47"/>
      <c r="Y85" s="47"/>
      <c r="Z85" s="47"/>
      <c r="AA85" s="47"/>
      <c r="AB85" s="47"/>
      <c r="AC85" s="47"/>
      <c r="AD85" s="47"/>
      <c r="AE85" s="47"/>
      <c r="AF85" s="47"/>
      <c r="AG85" s="47"/>
      <c r="AH85" s="47"/>
      <c r="AI85" s="47"/>
      <c r="AJ85" s="47"/>
      <c r="AK85" s="47"/>
      <c r="AL85" s="47"/>
      <c r="AM85" s="47"/>
      <c r="AN85" s="47"/>
      <c r="AO85" s="47"/>
      <c r="AP85" s="47"/>
      <c r="AQ85" s="47"/>
      <c r="AR85" s="47"/>
      <c r="AS85" s="47"/>
      <c r="AT85" s="47"/>
      <c r="AU85" s="47"/>
      <c r="AV85" s="47"/>
      <c r="AW85" s="47"/>
      <c r="AX85" s="47"/>
      <c r="AY85" s="47"/>
      <c r="AZ85" s="47"/>
      <c r="BA85" s="47"/>
      <c r="BB85" s="47"/>
      <c r="BC85" s="47"/>
      <c r="BD85" s="47"/>
    </row>
    <row r="86" ht="18.0" hidden="1" customHeight="1">
      <c r="A86" s="47"/>
      <c r="B86" s="47"/>
      <c r="C86" s="56"/>
      <c r="D86" s="47"/>
      <c r="E86" s="47"/>
      <c r="F86" s="47"/>
      <c r="G86" s="47"/>
      <c r="H86" s="47"/>
      <c r="I86" s="47"/>
      <c r="J86" s="47"/>
      <c r="K86" s="47"/>
      <c r="L86" s="47"/>
      <c r="M86" s="47"/>
      <c r="N86" s="47"/>
      <c r="O86" s="47"/>
      <c r="P86" s="47"/>
      <c r="Q86" s="47"/>
      <c r="R86" s="47"/>
      <c r="S86" s="47"/>
      <c r="T86" s="47"/>
      <c r="U86" s="47"/>
      <c r="V86" s="47"/>
      <c r="W86" s="47"/>
      <c r="X86" s="47"/>
      <c r="Y86" s="47"/>
      <c r="Z86" s="47"/>
      <c r="AA86" s="47"/>
      <c r="AB86" s="47"/>
      <c r="AC86" s="47"/>
      <c r="AD86" s="47"/>
      <c r="AE86" s="47"/>
      <c r="AF86" s="47"/>
      <c r="AG86" s="47"/>
      <c r="AH86" s="47"/>
      <c r="AI86" s="47"/>
      <c r="AJ86" s="47"/>
      <c r="AK86" s="47"/>
      <c r="AL86" s="47"/>
      <c r="AM86" s="47"/>
      <c r="AN86" s="47"/>
      <c r="AO86" s="47"/>
      <c r="AP86" s="47"/>
      <c r="AQ86" s="47"/>
      <c r="AR86" s="47"/>
      <c r="AS86" s="47"/>
      <c r="AT86" s="47"/>
      <c r="AU86" s="47"/>
      <c r="AV86" s="47"/>
      <c r="AW86" s="47"/>
      <c r="AX86" s="47"/>
      <c r="AY86" s="47"/>
      <c r="AZ86" s="47"/>
      <c r="BA86" s="47"/>
      <c r="BB86" s="47"/>
      <c r="BC86" s="47"/>
      <c r="BD86" s="47"/>
    </row>
    <row r="87" ht="18.0" hidden="1" customHeight="1">
      <c r="A87" s="47"/>
      <c r="B87" s="47"/>
      <c r="C87" s="56"/>
      <c r="D87" s="47"/>
      <c r="E87" s="47"/>
      <c r="F87" s="47"/>
      <c r="G87" s="47"/>
      <c r="H87" s="47"/>
      <c r="I87" s="47"/>
      <c r="J87" s="47"/>
      <c r="K87" s="47"/>
      <c r="L87" s="47"/>
      <c r="M87" s="47"/>
      <c r="N87" s="47"/>
      <c r="O87" s="47"/>
      <c r="P87" s="47"/>
      <c r="Q87" s="47"/>
      <c r="R87" s="47"/>
      <c r="S87" s="47"/>
      <c r="T87" s="47"/>
      <c r="U87" s="47"/>
      <c r="V87" s="47"/>
      <c r="W87" s="47"/>
      <c r="X87" s="47"/>
      <c r="Y87" s="47"/>
      <c r="Z87" s="47"/>
      <c r="AA87" s="47"/>
      <c r="AB87" s="47"/>
      <c r="AC87" s="47"/>
      <c r="AD87" s="47"/>
      <c r="AE87" s="47"/>
      <c r="AF87" s="47"/>
      <c r="AG87" s="47"/>
      <c r="AH87" s="47"/>
      <c r="AI87" s="47"/>
      <c r="AJ87" s="47"/>
      <c r="AK87" s="47"/>
      <c r="AL87" s="47"/>
      <c r="AM87" s="47"/>
      <c r="AN87" s="47"/>
      <c r="AO87" s="47"/>
      <c r="AP87" s="47"/>
      <c r="AQ87" s="47"/>
      <c r="AR87" s="47"/>
      <c r="AS87" s="47"/>
      <c r="AT87" s="47"/>
      <c r="AU87" s="47"/>
      <c r="AV87" s="47"/>
      <c r="AW87" s="47"/>
      <c r="AX87" s="47"/>
      <c r="AY87" s="47"/>
      <c r="AZ87" s="47"/>
      <c r="BA87" s="47"/>
      <c r="BB87" s="47"/>
      <c r="BC87" s="47"/>
      <c r="BD87" s="47"/>
    </row>
    <row r="88" ht="18.0" hidden="1" customHeight="1">
      <c r="A88" s="47"/>
      <c r="B88" s="47"/>
      <c r="C88" s="56"/>
      <c r="D88" s="47"/>
      <c r="E88" s="47"/>
      <c r="F88" s="47"/>
      <c r="G88" s="47"/>
      <c r="H88" s="47"/>
      <c r="I88" s="47"/>
      <c r="J88" s="47"/>
      <c r="K88" s="47"/>
      <c r="L88" s="47"/>
      <c r="M88" s="47"/>
      <c r="N88" s="47"/>
      <c r="O88" s="47"/>
      <c r="P88" s="47"/>
      <c r="Q88" s="47"/>
      <c r="R88" s="47"/>
      <c r="S88" s="47"/>
      <c r="T88" s="47"/>
      <c r="U88" s="47"/>
      <c r="V88" s="47"/>
      <c r="W88" s="47"/>
      <c r="X88" s="47"/>
      <c r="Y88" s="47"/>
      <c r="Z88" s="47"/>
      <c r="AA88" s="47"/>
      <c r="AB88" s="47"/>
      <c r="AC88" s="47"/>
      <c r="AD88" s="47"/>
      <c r="AE88" s="47"/>
      <c r="AF88" s="47"/>
      <c r="AG88" s="47"/>
      <c r="AH88" s="47"/>
      <c r="AI88" s="47"/>
      <c r="AJ88" s="47"/>
      <c r="AK88" s="47"/>
      <c r="AL88" s="47"/>
      <c r="AM88" s="47"/>
      <c r="AN88" s="47"/>
      <c r="AO88" s="47"/>
      <c r="AP88" s="47"/>
      <c r="AQ88" s="47"/>
      <c r="AR88" s="47"/>
      <c r="AS88" s="47"/>
      <c r="AT88" s="47"/>
      <c r="AU88" s="47"/>
      <c r="AV88" s="47"/>
      <c r="AW88" s="47"/>
      <c r="AX88" s="47"/>
      <c r="AY88" s="47"/>
      <c r="AZ88" s="47"/>
      <c r="BA88" s="47"/>
      <c r="BB88" s="47"/>
      <c r="BC88" s="47"/>
      <c r="BD88" s="47"/>
    </row>
    <row r="89" ht="18.0" hidden="1" customHeight="1">
      <c r="A89" s="47"/>
      <c r="B89" s="47"/>
      <c r="C89" s="56"/>
      <c r="D89" s="47"/>
      <c r="E89" s="47"/>
      <c r="F89" s="47"/>
      <c r="G89" s="47"/>
      <c r="H89" s="47"/>
      <c r="I89" s="47"/>
      <c r="J89" s="47"/>
      <c r="K89" s="47"/>
      <c r="L89" s="47"/>
      <c r="M89" s="47"/>
      <c r="N89" s="47"/>
      <c r="O89" s="47"/>
      <c r="P89" s="47"/>
      <c r="Q89" s="47"/>
      <c r="R89" s="47"/>
      <c r="S89" s="47"/>
      <c r="T89" s="47"/>
      <c r="U89" s="47"/>
      <c r="V89" s="47"/>
      <c r="W89" s="47"/>
      <c r="X89" s="47"/>
      <c r="Y89" s="47"/>
      <c r="Z89" s="47"/>
      <c r="AA89" s="47"/>
      <c r="AB89" s="47"/>
      <c r="AC89" s="47"/>
      <c r="AD89" s="47"/>
      <c r="AE89" s="47"/>
      <c r="AF89" s="47"/>
      <c r="AG89" s="47"/>
      <c r="AH89" s="47"/>
      <c r="AI89" s="47"/>
      <c r="AJ89" s="47"/>
      <c r="AK89" s="47"/>
      <c r="AL89" s="47"/>
      <c r="AM89" s="47"/>
      <c r="AN89" s="47"/>
      <c r="AO89" s="47"/>
      <c r="AP89" s="47"/>
      <c r="AQ89" s="47"/>
      <c r="AR89" s="47"/>
      <c r="AS89" s="47"/>
      <c r="AT89" s="47"/>
      <c r="AU89" s="47"/>
      <c r="AV89" s="47"/>
      <c r="AW89" s="47"/>
      <c r="AX89" s="47"/>
      <c r="AY89" s="47"/>
      <c r="AZ89" s="47"/>
      <c r="BA89" s="47"/>
      <c r="BB89" s="47"/>
      <c r="BC89" s="47"/>
      <c r="BD89" s="47"/>
    </row>
    <row r="90" ht="18.0" hidden="1" customHeight="1">
      <c r="A90" s="47"/>
      <c r="B90" s="47"/>
      <c r="C90" s="56"/>
      <c r="D90" s="47"/>
      <c r="E90" s="47"/>
      <c r="F90" s="47"/>
      <c r="G90" s="47"/>
      <c r="H90" s="47"/>
      <c r="I90" s="47"/>
      <c r="J90" s="47"/>
      <c r="K90" s="47"/>
      <c r="L90" s="47"/>
      <c r="M90" s="47"/>
      <c r="N90" s="47"/>
      <c r="O90" s="47"/>
      <c r="P90" s="47"/>
      <c r="Q90" s="47"/>
      <c r="R90" s="47"/>
      <c r="S90" s="47"/>
      <c r="T90" s="47"/>
      <c r="U90" s="47"/>
      <c r="V90" s="47"/>
      <c r="W90" s="47"/>
      <c r="X90" s="47"/>
      <c r="Y90" s="47"/>
      <c r="Z90" s="47"/>
      <c r="AA90" s="47"/>
      <c r="AB90" s="47"/>
      <c r="AC90" s="47"/>
      <c r="AD90" s="47"/>
      <c r="AE90" s="47"/>
      <c r="AF90" s="47"/>
      <c r="AG90" s="47"/>
      <c r="AH90" s="47"/>
      <c r="AI90" s="47"/>
      <c r="AJ90" s="47"/>
      <c r="AK90" s="47"/>
      <c r="AL90" s="47"/>
      <c r="AM90" s="47"/>
      <c r="AN90" s="47"/>
      <c r="AO90" s="47"/>
      <c r="AP90" s="47"/>
      <c r="AQ90" s="47"/>
      <c r="AR90" s="47"/>
      <c r="AS90" s="47"/>
      <c r="AT90" s="47"/>
      <c r="AU90" s="47"/>
      <c r="AV90" s="47"/>
      <c r="AW90" s="47"/>
      <c r="AX90" s="47"/>
      <c r="AY90" s="47"/>
      <c r="AZ90" s="47"/>
      <c r="BA90" s="47"/>
      <c r="BB90" s="47"/>
      <c r="BC90" s="47"/>
      <c r="BD90" s="47"/>
    </row>
    <row r="91" ht="18.0" hidden="1" customHeight="1">
      <c r="A91" s="47"/>
      <c r="B91" s="47"/>
      <c r="C91" s="56"/>
      <c r="D91" s="47"/>
      <c r="E91" s="47"/>
      <c r="F91" s="47"/>
      <c r="G91" s="47"/>
      <c r="H91" s="47"/>
      <c r="I91" s="47"/>
      <c r="J91" s="47"/>
      <c r="K91" s="47"/>
      <c r="L91" s="47"/>
      <c r="M91" s="47"/>
      <c r="N91" s="47"/>
      <c r="O91" s="47"/>
      <c r="P91" s="47"/>
      <c r="Q91" s="47"/>
      <c r="R91" s="47"/>
      <c r="S91" s="47"/>
      <c r="T91" s="47"/>
      <c r="U91" s="47"/>
      <c r="V91" s="47"/>
      <c r="W91" s="47"/>
      <c r="X91" s="47"/>
      <c r="Y91" s="47"/>
      <c r="Z91" s="47"/>
      <c r="AA91" s="47"/>
      <c r="AB91" s="47"/>
      <c r="AC91" s="47"/>
      <c r="AD91" s="47"/>
      <c r="AE91" s="47"/>
      <c r="AF91" s="47"/>
      <c r="AG91" s="47"/>
      <c r="AH91" s="47"/>
      <c r="AI91" s="47"/>
      <c r="AJ91" s="47"/>
      <c r="AK91" s="47"/>
      <c r="AL91" s="47"/>
      <c r="AM91" s="47"/>
      <c r="AN91" s="47"/>
      <c r="AO91" s="47"/>
      <c r="AP91" s="47"/>
      <c r="AQ91" s="47"/>
      <c r="AR91" s="47"/>
      <c r="AS91" s="47"/>
      <c r="AT91" s="47"/>
      <c r="AU91" s="47"/>
      <c r="AV91" s="47"/>
      <c r="AW91" s="47"/>
      <c r="AX91" s="47"/>
      <c r="AY91" s="47"/>
      <c r="AZ91" s="47"/>
      <c r="BA91" s="47"/>
      <c r="BB91" s="47"/>
      <c r="BC91" s="47"/>
      <c r="BD91" s="47"/>
    </row>
    <row r="92" ht="18.0" hidden="1" customHeight="1">
      <c r="A92" s="47"/>
      <c r="B92" s="47"/>
      <c r="C92" s="56"/>
      <c r="D92" s="47"/>
      <c r="E92" s="47"/>
      <c r="F92" s="47"/>
      <c r="G92" s="47"/>
      <c r="H92" s="47"/>
      <c r="I92" s="47"/>
      <c r="J92" s="47"/>
      <c r="K92" s="47"/>
      <c r="L92" s="47"/>
      <c r="M92" s="47"/>
      <c r="N92" s="47"/>
      <c r="O92" s="47"/>
      <c r="P92" s="47"/>
      <c r="Q92" s="47"/>
      <c r="R92" s="47"/>
      <c r="S92" s="47"/>
      <c r="T92" s="47"/>
      <c r="U92" s="47"/>
      <c r="V92" s="47"/>
      <c r="W92" s="47"/>
      <c r="X92" s="47"/>
      <c r="Y92" s="47"/>
      <c r="Z92" s="47"/>
      <c r="AA92" s="47"/>
      <c r="AB92" s="47"/>
      <c r="AC92" s="47"/>
      <c r="AD92" s="47"/>
      <c r="AE92" s="47"/>
      <c r="AF92" s="47"/>
      <c r="AG92" s="47"/>
      <c r="AH92" s="47"/>
      <c r="AI92" s="47"/>
      <c r="AJ92" s="47"/>
      <c r="AK92" s="47"/>
      <c r="AL92" s="47"/>
      <c r="AM92" s="47"/>
      <c r="AN92" s="47"/>
      <c r="AO92" s="47"/>
      <c r="AP92" s="47"/>
      <c r="AQ92" s="47"/>
      <c r="AR92" s="47"/>
      <c r="AS92" s="47"/>
      <c r="AT92" s="47"/>
      <c r="AU92" s="47"/>
      <c r="AV92" s="47"/>
      <c r="AW92" s="47"/>
      <c r="AX92" s="47"/>
      <c r="AY92" s="47"/>
      <c r="AZ92" s="47"/>
      <c r="BA92" s="47"/>
      <c r="BB92" s="47"/>
      <c r="BC92" s="47"/>
      <c r="BD92" s="47"/>
    </row>
    <row r="93" ht="18.0" hidden="1" customHeight="1">
      <c r="A93" s="47"/>
      <c r="B93" s="47"/>
      <c r="C93" s="56"/>
      <c r="D93" s="47"/>
      <c r="E93" s="47"/>
      <c r="F93" s="47"/>
      <c r="G93" s="47"/>
      <c r="H93" s="47"/>
      <c r="I93" s="47"/>
      <c r="J93" s="47"/>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7"/>
      <c r="AJ93" s="47"/>
      <c r="AK93" s="47"/>
      <c r="AL93" s="47"/>
      <c r="AM93" s="47"/>
      <c r="AN93" s="47"/>
      <c r="AO93" s="47"/>
      <c r="AP93" s="47"/>
      <c r="AQ93" s="47"/>
      <c r="AR93" s="47"/>
      <c r="AS93" s="47"/>
      <c r="AT93" s="47"/>
      <c r="AU93" s="47"/>
      <c r="AV93" s="47"/>
      <c r="AW93" s="47"/>
      <c r="AX93" s="47"/>
      <c r="AY93" s="47"/>
      <c r="AZ93" s="47"/>
      <c r="BA93" s="47"/>
      <c r="BB93" s="47"/>
      <c r="BC93" s="47"/>
      <c r="BD93" s="47"/>
    </row>
    <row r="94" ht="18.0" hidden="1" customHeight="1">
      <c r="A94" s="47"/>
      <c r="B94" s="47"/>
      <c r="C94" s="56"/>
      <c r="D94" s="47"/>
      <c r="E94" s="47"/>
      <c r="F94" s="47"/>
      <c r="G94" s="47"/>
      <c r="H94" s="47"/>
      <c r="I94" s="47"/>
      <c r="J94" s="47"/>
      <c r="K94" s="47"/>
      <c r="L94" s="47"/>
      <c r="M94" s="47"/>
      <c r="N94" s="47"/>
      <c r="O94" s="47"/>
      <c r="P94" s="47"/>
      <c r="Q94" s="47"/>
      <c r="R94" s="47"/>
      <c r="S94" s="47"/>
      <c r="T94" s="47"/>
      <c r="U94" s="47"/>
      <c r="V94" s="47"/>
      <c r="W94" s="47"/>
      <c r="X94" s="47"/>
      <c r="Y94" s="47"/>
      <c r="Z94" s="47"/>
      <c r="AA94" s="47"/>
      <c r="AB94" s="47"/>
      <c r="AC94" s="47"/>
      <c r="AD94" s="47"/>
      <c r="AE94" s="47"/>
      <c r="AF94" s="47"/>
      <c r="AG94" s="47"/>
      <c r="AH94" s="47"/>
      <c r="AI94" s="47"/>
      <c r="AJ94" s="47"/>
      <c r="AK94" s="47"/>
      <c r="AL94" s="47"/>
      <c r="AM94" s="47"/>
      <c r="AN94" s="47"/>
      <c r="AO94" s="47"/>
      <c r="AP94" s="47"/>
      <c r="AQ94" s="47"/>
      <c r="AR94" s="47"/>
      <c r="AS94" s="47"/>
      <c r="AT94" s="47"/>
      <c r="AU94" s="47"/>
      <c r="AV94" s="47"/>
      <c r="AW94" s="47"/>
      <c r="AX94" s="47"/>
      <c r="AY94" s="47"/>
      <c r="AZ94" s="47"/>
      <c r="BA94" s="47"/>
      <c r="BB94" s="47"/>
      <c r="BC94" s="47"/>
      <c r="BD94" s="47"/>
    </row>
    <row r="95" ht="18.0" hidden="1" customHeight="1">
      <c r="A95" s="47"/>
      <c r="B95" s="47"/>
      <c r="C95" s="56"/>
      <c r="D95" s="47"/>
      <c r="E95" s="47"/>
      <c r="F95" s="47"/>
      <c r="G95" s="47"/>
      <c r="H95" s="47"/>
      <c r="I95" s="47"/>
      <c r="J95" s="47"/>
      <c r="K95" s="47"/>
      <c r="L95" s="47"/>
      <c r="M95" s="47"/>
      <c r="N95" s="47"/>
      <c r="O95" s="47"/>
      <c r="P95" s="47"/>
      <c r="Q95" s="47"/>
      <c r="R95" s="47"/>
      <c r="S95" s="47"/>
      <c r="T95" s="47"/>
      <c r="U95" s="47"/>
      <c r="V95" s="47"/>
      <c r="W95" s="47"/>
      <c r="X95" s="47"/>
      <c r="Y95" s="47"/>
      <c r="Z95" s="47"/>
      <c r="AA95" s="47"/>
      <c r="AB95" s="47"/>
      <c r="AC95" s="47"/>
      <c r="AD95" s="47"/>
      <c r="AE95" s="47"/>
      <c r="AF95" s="47"/>
      <c r="AG95" s="47"/>
      <c r="AH95" s="47"/>
      <c r="AI95" s="47"/>
      <c r="AJ95" s="47"/>
      <c r="AK95" s="47"/>
      <c r="AL95" s="47"/>
      <c r="AM95" s="47"/>
      <c r="AN95" s="47"/>
      <c r="AO95" s="47"/>
      <c r="AP95" s="47"/>
      <c r="AQ95" s="47"/>
      <c r="AR95" s="47"/>
      <c r="AS95" s="47"/>
      <c r="AT95" s="47"/>
      <c r="AU95" s="47"/>
      <c r="AV95" s="47"/>
      <c r="AW95" s="47"/>
      <c r="AX95" s="47"/>
      <c r="AY95" s="47"/>
      <c r="AZ95" s="47"/>
      <c r="BA95" s="47"/>
      <c r="BB95" s="47"/>
      <c r="BC95" s="47"/>
      <c r="BD95" s="47"/>
    </row>
    <row r="96" ht="18.0" hidden="1" customHeight="1">
      <c r="A96" s="47"/>
      <c r="B96" s="47"/>
      <c r="C96" s="56"/>
      <c r="D96" s="47"/>
      <c r="E96" s="47"/>
      <c r="F96" s="47"/>
      <c r="G96" s="47"/>
      <c r="H96" s="47"/>
      <c r="I96" s="47"/>
      <c r="J96" s="47"/>
      <c r="K96" s="47"/>
      <c r="L96" s="47"/>
      <c r="M96" s="47"/>
      <c r="N96" s="47"/>
      <c r="O96" s="47"/>
      <c r="P96" s="47"/>
      <c r="Q96" s="47"/>
      <c r="R96" s="47"/>
      <c r="S96" s="47"/>
      <c r="T96" s="47"/>
      <c r="U96" s="47"/>
      <c r="V96" s="47"/>
      <c r="W96" s="47"/>
      <c r="X96" s="47"/>
      <c r="Y96" s="47"/>
      <c r="Z96" s="47"/>
      <c r="AA96" s="47"/>
      <c r="AB96" s="47"/>
      <c r="AC96" s="47"/>
      <c r="AD96" s="47"/>
      <c r="AE96" s="47"/>
      <c r="AF96" s="47"/>
      <c r="AG96" s="47"/>
      <c r="AH96" s="47"/>
      <c r="AI96" s="47"/>
      <c r="AJ96" s="47"/>
      <c r="AK96" s="47"/>
      <c r="AL96" s="47"/>
      <c r="AM96" s="47"/>
      <c r="AN96" s="47"/>
      <c r="AO96" s="47"/>
      <c r="AP96" s="47"/>
      <c r="AQ96" s="47"/>
      <c r="AR96" s="47"/>
      <c r="AS96" s="47"/>
      <c r="AT96" s="47"/>
      <c r="AU96" s="47"/>
      <c r="AV96" s="47"/>
      <c r="AW96" s="47"/>
      <c r="AX96" s="47"/>
      <c r="AY96" s="47"/>
      <c r="AZ96" s="47"/>
      <c r="BA96" s="47"/>
      <c r="BB96" s="47"/>
      <c r="BC96" s="47"/>
      <c r="BD96" s="47"/>
    </row>
    <row r="97" ht="18.0" hidden="1" customHeight="1">
      <c r="A97" s="47"/>
      <c r="B97" s="47"/>
      <c r="C97" s="56"/>
      <c r="D97" s="47"/>
      <c r="E97" s="47"/>
      <c r="F97" s="47"/>
      <c r="G97" s="47"/>
      <c r="H97" s="47"/>
      <c r="I97" s="47"/>
      <c r="J97" s="47"/>
      <c r="K97" s="47"/>
      <c r="L97" s="47"/>
      <c r="M97" s="47"/>
      <c r="N97" s="47"/>
      <c r="O97" s="47"/>
      <c r="P97" s="47"/>
      <c r="Q97" s="47"/>
      <c r="R97" s="47"/>
      <c r="S97" s="47"/>
      <c r="T97" s="47"/>
      <c r="U97" s="47"/>
      <c r="V97" s="47"/>
      <c r="W97" s="47"/>
      <c r="X97" s="47"/>
      <c r="Y97" s="47"/>
      <c r="Z97" s="47"/>
      <c r="AA97" s="47"/>
      <c r="AB97" s="47"/>
      <c r="AC97" s="47"/>
      <c r="AD97" s="47"/>
      <c r="AE97" s="47"/>
      <c r="AF97" s="47"/>
      <c r="AG97" s="47"/>
      <c r="AH97" s="47"/>
      <c r="AI97" s="47"/>
      <c r="AJ97" s="47"/>
      <c r="AK97" s="47"/>
      <c r="AL97" s="47"/>
      <c r="AM97" s="47"/>
      <c r="AN97" s="47"/>
      <c r="AO97" s="47"/>
      <c r="AP97" s="47"/>
      <c r="AQ97" s="47"/>
      <c r="AR97" s="47"/>
      <c r="AS97" s="47"/>
      <c r="AT97" s="47"/>
      <c r="AU97" s="47"/>
      <c r="AV97" s="47"/>
      <c r="AW97" s="47"/>
      <c r="AX97" s="47"/>
      <c r="AY97" s="47"/>
      <c r="AZ97" s="47"/>
      <c r="BA97" s="47"/>
      <c r="BB97" s="47"/>
      <c r="BC97" s="47"/>
      <c r="BD97" s="47"/>
    </row>
    <row r="98" ht="18.0" hidden="1" customHeight="1">
      <c r="A98" s="47"/>
      <c r="B98" s="47"/>
      <c r="C98" s="56"/>
      <c r="D98" s="47"/>
      <c r="E98" s="47"/>
      <c r="F98" s="47"/>
      <c r="G98" s="47"/>
      <c r="H98" s="47"/>
      <c r="I98" s="47"/>
      <c r="J98" s="47"/>
      <c r="K98" s="47"/>
      <c r="L98" s="47"/>
      <c r="M98" s="47"/>
      <c r="N98" s="47"/>
      <c r="O98" s="47"/>
      <c r="P98" s="47"/>
      <c r="Q98" s="47"/>
      <c r="R98" s="47"/>
      <c r="S98" s="47"/>
      <c r="T98" s="47"/>
      <c r="U98" s="47"/>
      <c r="V98" s="47"/>
      <c r="W98" s="47"/>
      <c r="X98" s="47"/>
      <c r="Y98" s="47"/>
      <c r="Z98" s="47"/>
      <c r="AA98" s="47"/>
      <c r="AB98" s="47"/>
      <c r="AC98" s="47"/>
      <c r="AD98" s="47"/>
      <c r="AE98" s="47"/>
      <c r="AF98" s="47"/>
      <c r="AG98" s="47"/>
      <c r="AH98" s="47"/>
      <c r="AI98" s="47"/>
      <c r="AJ98" s="47"/>
      <c r="AK98" s="47"/>
      <c r="AL98" s="47"/>
      <c r="AM98" s="47"/>
      <c r="AN98" s="47"/>
      <c r="AO98" s="47"/>
      <c r="AP98" s="47"/>
      <c r="AQ98" s="47"/>
      <c r="AR98" s="47"/>
      <c r="AS98" s="47"/>
      <c r="AT98" s="47"/>
      <c r="AU98" s="47"/>
      <c r="AV98" s="47"/>
      <c r="AW98" s="47"/>
      <c r="AX98" s="47"/>
      <c r="AY98" s="47"/>
      <c r="AZ98" s="47"/>
      <c r="BA98" s="47"/>
      <c r="BB98" s="47"/>
      <c r="BC98" s="47"/>
      <c r="BD98" s="47"/>
    </row>
    <row r="99" ht="18.0" hidden="1" customHeight="1">
      <c r="A99" s="47"/>
      <c r="B99" s="47"/>
      <c r="C99" s="56"/>
      <c r="D99" s="47"/>
      <c r="E99" s="47"/>
      <c r="F99" s="47"/>
      <c r="G99" s="47"/>
      <c r="H99" s="47"/>
      <c r="I99" s="47"/>
      <c r="J99" s="47"/>
      <c r="K99" s="47"/>
      <c r="L99" s="47"/>
      <c r="M99" s="47"/>
      <c r="N99" s="47"/>
      <c r="O99" s="47"/>
      <c r="P99" s="47"/>
      <c r="Q99" s="47"/>
      <c r="R99" s="47"/>
      <c r="S99" s="47"/>
      <c r="T99" s="47"/>
      <c r="U99" s="47"/>
      <c r="V99" s="47"/>
      <c r="W99" s="47"/>
      <c r="X99" s="47"/>
      <c r="Y99" s="47"/>
      <c r="Z99" s="47"/>
      <c r="AA99" s="47"/>
      <c r="AB99" s="47"/>
      <c r="AC99" s="47"/>
      <c r="AD99" s="47"/>
      <c r="AE99" s="47"/>
      <c r="AF99" s="47"/>
      <c r="AG99" s="47"/>
      <c r="AH99" s="47"/>
      <c r="AI99" s="47"/>
      <c r="AJ99" s="47"/>
      <c r="AK99" s="47"/>
      <c r="AL99" s="47"/>
      <c r="AM99" s="47"/>
      <c r="AN99" s="47"/>
      <c r="AO99" s="47"/>
      <c r="AP99" s="47"/>
      <c r="AQ99" s="47"/>
      <c r="AR99" s="47"/>
      <c r="AS99" s="47"/>
      <c r="AT99" s="47"/>
      <c r="AU99" s="47"/>
      <c r="AV99" s="47"/>
      <c r="AW99" s="47"/>
      <c r="AX99" s="47"/>
      <c r="AY99" s="47"/>
      <c r="AZ99" s="47"/>
      <c r="BA99" s="47"/>
      <c r="BB99" s="47"/>
      <c r="BC99" s="47"/>
      <c r="BD99" s="47"/>
    </row>
    <row r="100" ht="18.0" hidden="1" customHeight="1">
      <c r="A100" s="47"/>
      <c r="B100" s="47"/>
      <c r="C100" s="56"/>
      <c r="D100" s="47"/>
      <c r="E100" s="47"/>
      <c r="F100" s="47"/>
      <c r="G100" s="47"/>
      <c r="H100" s="47"/>
      <c r="I100" s="47"/>
      <c r="J100" s="47"/>
      <c r="K100" s="47"/>
      <c r="L100" s="47"/>
      <c r="M100" s="47"/>
      <c r="N100" s="47"/>
      <c r="O100" s="47"/>
      <c r="P100" s="47"/>
      <c r="Q100" s="47"/>
      <c r="R100" s="47"/>
      <c r="S100" s="47"/>
      <c r="T100" s="47"/>
      <c r="U100" s="47"/>
      <c r="V100" s="47"/>
      <c r="W100" s="47"/>
      <c r="X100" s="47"/>
      <c r="Y100" s="47"/>
      <c r="Z100" s="47"/>
      <c r="AA100" s="47"/>
      <c r="AB100" s="47"/>
      <c r="AC100" s="47"/>
      <c r="AD100" s="47"/>
      <c r="AE100" s="47"/>
      <c r="AF100" s="47"/>
      <c r="AG100" s="47"/>
      <c r="AH100" s="47"/>
      <c r="AI100" s="47"/>
      <c r="AJ100" s="47"/>
      <c r="AK100" s="47"/>
      <c r="AL100" s="47"/>
      <c r="AM100" s="47"/>
      <c r="AN100" s="47"/>
      <c r="AO100" s="47"/>
      <c r="AP100" s="47"/>
      <c r="AQ100" s="47"/>
      <c r="AR100" s="47"/>
      <c r="AS100" s="47"/>
      <c r="AT100" s="47"/>
      <c r="AU100" s="47"/>
      <c r="AV100" s="47"/>
      <c r="AW100" s="47"/>
      <c r="AX100" s="47"/>
      <c r="AY100" s="47"/>
      <c r="AZ100" s="47"/>
      <c r="BA100" s="47"/>
      <c r="BB100" s="47"/>
      <c r="BC100" s="47"/>
      <c r="BD100" s="47"/>
    </row>
    <row r="101" ht="18.0" hidden="1" customHeight="1">
      <c r="A101" s="47"/>
      <c r="B101" s="47"/>
      <c r="C101" s="56"/>
      <c r="D101" s="47"/>
      <c r="E101" s="47"/>
      <c r="F101" s="47"/>
      <c r="G101" s="47"/>
      <c r="H101" s="47"/>
      <c r="I101" s="47"/>
      <c r="J101" s="47"/>
      <c r="K101" s="47"/>
      <c r="L101" s="47"/>
      <c r="M101" s="47"/>
      <c r="N101" s="47"/>
      <c r="O101" s="47"/>
      <c r="P101" s="47"/>
      <c r="Q101" s="47"/>
      <c r="R101" s="47"/>
      <c r="S101" s="47"/>
      <c r="T101" s="47"/>
      <c r="U101" s="47"/>
      <c r="V101" s="47"/>
      <c r="W101" s="47"/>
      <c r="X101" s="47"/>
      <c r="Y101" s="47"/>
      <c r="Z101" s="47"/>
      <c r="AA101" s="47"/>
      <c r="AB101" s="47"/>
      <c r="AC101" s="47"/>
      <c r="AD101" s="47"/>
      <c r="AE101" s="47"/>
      <c r="AF101" s="47"/>
      <c r="AG101" s="47"/>
      <c r="AH101" s="47"/>
      <c r="AI101" s="47"/>
      <c r="AJ101" s="47"/>
      <c r="AK101" s="47"/>
      <c r="AL101" s="47"/>
      <c r="AM101" s="47"/>
      <c r="AN101" s="47"/>
      <c r="AO101" s="47"/>
      <c r="AP101" s="47"/>
      <c r="AQ101" s="47"/>
      <c r="AR101" s="47"/>
      <c r="AS101" s="47"/>
      <c r="AT101" s="47"/>
      <c r="AU101" s="47"/>
      <c r="AV101" s="47"/>
      <c r="AW101" s="47"/>
      <c r="AX101" s="47"/>
      <c r="AY101" s="47"/>
      <c r="AZ101" s="47"/>
      <c r="BA101" s="47"/>
      <c r="BB101" s="47"/>
      <c r="BC101" s="47"/>
      <c r="BD101" s="47"/>
    </row>
    <row r="102" ht="18.0" hidden="1" customHeight="1">
      <c r="A102" s="47"/>
      <c r="B102" s="47"/>
      <c r="C102" s="56"/>
      <c r="D102" s="47"/>
      <c r="E102" s="47"/>
      <c r="F102" s="47"/>
      <c r="G102" s="47"/>
      <c r="H102" s="47"/>
      <c r="I102" s="47"/>
      <c r="J102" s="47"/>
      <c r="K102" s="47"/>
      <c r="L102" s="47"/>
      <c r="M102" s="47"/>
      <c r="N102" s="47"/>
      <c r="O102" s="47"/>
      <c r="P102" s="47"/>
      <c r="Q102" s="47"/>
      <c r="R102" s="47"/>
      <c r="S102" s="47"/>
      <c r="T102" s="47"/>
      <c r="U102" s="47"/>
      <c r="V102" s="47"/>
      <c r="W102" s="47"/>
      <c r="X102" s="47"/>
      <c r="Y102" s="47"/>
      <c r="Z102" s="47"/>
      <c r="AA102" s="47"/>
      <c r="AB102" s="47"/>
      <c r="AC102" s="47"/>
      <c r="AD102" s="47"/>
      <c r="AE102" s="47"/>
      <c r="AF102" s="47"/>
      <c r="AG102" s="47"/>
      <c r="AH102" s="47"/>
      <c r="AI102" s="47"/>
      <c r="AJ102" s="47"/>
      <c r="AK102" s="47"/>
      <c r="AL102" s="47"/>
      <c r="AM102" s="47"/>
      <c r="AN102" s="47"/>
      <c r="AO102" s="47"/>
      <c r="AP102" s="47"/>
      <c r="AQ102" s="47"/>
      <c r="AR102" s="47"/>
      <c r="AS102" s="47"/>
      <c r="AT102" s="47"/>
      <c r="AU102" s="47"/>
      <c r="AV102" s="47"/>
      <c r="AW102" s="47"/>
      <c r="AX102" s="47"/>
      <c r="AY102" s="47"/>
      <c r="AZ102" s="47"/>
      <c r="BA102" s="47"/>
      <c r="BB102" s="47"/>
      <c r="BC102" s="47"/>
      <c r="BD102" s="47"/>
    </row>
    <row r="103" ht="18.0" hidden="1" customHeight="1">
      <c r="A103" s="47"/>
      <c r="B103" s="47"/>
      <c r="C103" s="56"/>
      <c r="D103" s="47"/>
      <c r="E103" s="47"/>
      <c r="F103" s="47"/>
      <c r="G103" s="47"/>
      <c r="H103" s="47"/>
      <c r="I103" s="47"/>
      <c r="J103" s="47"/>
      <c r="K103" s="47"/>
      <c r="L103" s="47"/>
      <c r="M103" s="47"/>
      <c r="N103" s="47"/>
      <c r="O103" s="47"/>
      <c r="P103" s="47"/>
      <c r="Q103" s="47"/>
      <c r="R103" s="47"/>
      <c r="S103" s="47"/>
      <c r="T103" s="47"/>
      <c r="U103" s="47"/>
      <c r="V103" s="47"/>
      <c r="W103" s="47"/>
      <c r="X103" s="47"/>
      <c r="Y103" s="47"/>
      <c r="Z103" s="47"/>
      <c r="AA103" s="47"/>
      <c r="AB103" s="47"/>
      <c r="AC103" s="47"/>
      <c r="AD103" s="47"/>
      <c r="AE103" s="47"/>
      <c r="AF103" s="47"/>
      <c r="AG103" s="47"/>
      <c r="AH103" s="47"/>
      <c r="AI103" s="47"/>
      <c r="AJ103" s="47"/>
      <c r="AK103" s="47"/>
      <c r="AL103" s="47"/>
      <c r="AM103" s="47"/>
      <c r="AN103" s="47"/>
      <c r="AO103" s="47"/>
      <c r="AP103" s="47"/>
      <c r="AQ103" s="47"/>
      <c r="AR103" s="47"/>
      <c r="AS103" s="47"/>
      <c r="AT103" s="47"/>
      <c r="AU103" s="47"/>
      <c r="AV103" s="47"/>
      <c r="AW103" s="47"/>
      <c r="AX103" s="47"/>
      <c r="AY103" s="47"/>
      <c r="AZ103" s="47"/>
      <c r="BA103" s="47"/>
      <c r="BB103" s="47"/>
      <c r="BC103" s="47"/>
      <c r="BD103" s="47"/>
    </row>
    <row r="104" ht="18.0" hidden="1" customHeight="1">
      <c r="A104" s="47"/>
      <c r="B104" s="47"/>
      <c r="C104" s="56"/>
      <c r="D104" s="47"/>
      <c r="E104" s="47"/>
      <c r="F104" s="47"/>
      <c r="G104" s="47"/>
      <c r="H104" s="47"/>
      <c r="I104" s="47"/>
      <c r="J104" s="47"/>
      <c r="K104" s="47"/>
      <c r="L104" s="47"/>
      <c r="M104" s="47"/>
      <c r="N104" s="47"/>
      <c r="O104" s="47"/>
      <c r="P104" s="47"/>
      <c r="Q104" s="47"/>
      <c r="R104" s="47"/>
      <c r="S104" s="47"/>
      <c r="T104" s="47"/>
      <c r="U104" s="47"/>
      <c r="V104" s="47"/>
      <c r="W104" s="47"/>
      <c r="X104" s="47"/>
      <c r="Y104" s="47"/>
      <c r="Z104" s="47"/>
      <c r="AA104" s="47"/>
      <c r="AB104" s="47"/>
      <c r="AC104" s="47"/>
      <c r="AD104" s="47"/>
      <c r="AE104" s="47"/>
      <c r="AF104" s="47"/>
      <c r="AG104" s="47"/>
      <c r="AH104" s="47"/>
      <c r="AI104" s="47"/>
      <c r="AJ104" s="47"/>
      <c r="AK104" s="47"/>
      <c r="AL104" s="47"/>
      <c r="AM104" s="47"/>
      <c r="AN104" s="47"/>
      <c r="AO104" s="47"/>
      <c r="AP104" s="47"/>
      <c r="AQ104" s="47"/>
      <c r="AR104" s="47"/>
      <c r="AS104" s="47"/>
      <c r="AT104" s="47"/>
      <c r="AU104" s="47"/>
      <c r="AV104" s="47"/>
      <c r="AW104" s="47"/>
      <c r="AX104" s="47"/>
      <c r="AY104" s="47"/>
      <c r="AZ104" s="47"/>
      <c r="BA104" s="47"/>
      <c r="BB104" s="47"/>
      <c r="BC104" s="47"/>
      <c r="BD104" s="47"/>
    </row>
    <row r="105" ht="18.0" hidden="1" customHeight="1">
      <c r="A105" s="47"/>
      <c r="B105" s="47"/>
      <c r="C105" s="56"/>
      <c r="D105" s="47"/>
      <c r="E105" s="47"/>
      <c r="F105" s="47"/>
      <c r="G105" s="47"/>
      <c r="H105" s="47"/>
      <c r="I105" s="47"/>
      <c r="J105" s="47"/>
      <c r="K105" s="47"/>
      <c r="L105" s="47"/>
      <c r="M105" s="47"/>
      <c r="N105" s="47"/>
      <c r="O105" s="47"/>
      <c r="P105" s="47"/>
      <c r="Q105" s="47"/>
      <c r="R105" s="47"/>
      <c r="S105" s="47"/>
      <c r="T105" s="47"/>
      <c r="U105" s="47"/>
      <c r="V105" s="47"/>
      <c r="W105" s="47"/>
      <c r="X105" s="47"/>
      <c r="Y105" s="47"/>
      <c r="Z105" s="47"/>
      <c r="AA105" s="47"/>
      <c r="AB105" s="47"/>
      <c r="AC105" s="47"/>
      <c r="AD105" s="47"/>
      <c r="AE105" s="47"/>
      <c r="AF105" s="47"/>
      <c r="AG105" s="47"/>
      <c r="AH105" s="47"/>
      <c r="AI105" s="47"/>
      <c r="AJ105" s="47"/>
      <c r="AK105" s="47"/>
      <c r="AL105" s="47"/>
      <c r="AM105" s="47"/>
      <c r="AN105" s="47"/>
      <c r="AO105" s="47"/>
      <c r="AP105" s="47"/>
      <c r="AQ105" s="47"/>
      <c r="AR105" s="47"/>
      <c r="AS105" s="47"/>
      <c r="AT105" s="47"/>
      <c r="AU105" s="47"/>
      <c r="AV105" s="47"/>
      <c r="AW105" s="47"/>
      <c r="AX105" s="47"/>
      <c r="AY105" s="47"/>
      <c r="AZ105" s="47"/>
      <c r="BA105" s="47"/>
      <c r="BB105" s="47"/>
      <c r="BC105" s="47"/>
      <c r="BD105" s="47"/>
    </row>
    <row r="106" ht="18.0" hidden="1" customHeight="1">
      <c r="A106" s="47"/>
      <c r="B106" s="47"/>
      <c r="C106" s="56"/>
      <c r="D106" s="47"/>
      <c r="E106" s="47"/>
      <c r="F106" s="47"/>
      <c r="G106" s="47"/>
      <c r="H106" s="47"/>
      <c r="I106" s="47"/>
      <c r="J106" s="47"/>
      <c r="K106" s="47"/>
      <c r="L106" s="47"/>
      <c r="M106" s="47"/>
      <c r="N106" s="47"/>
      <c r="O106" s="47"/>
      <c r="P106" s="47"/>
      <c r="Q106" s="47"/>
      <c r="R106" s="47"/>
      <c r="S106" s="47"/>
      <c r="T106" s="47"/>
      <c r="U106" s="47"/>
      <c r="V106" s="47"/>
      <c r="W106" s="47"/>
      <c r="X106" s="47"/>
      <c r="Y106" s="47"/>
      <c r="Z106" s="47"/>
      <c r="AA106" s="47"/>
      <c r="AB106" s="47"/>
      <c r="AC106" s="47"/>
      <c r="AD106" s="47"/>
      <c r="AE106" s="47"/>
      <c r="AF106" s="47"/>
      <c r="AG106" s="47"/>
      <c r="AH106" s="47"/>
      <c r="AI106" s="47"/>
      <c r="AJ106" s="47"/>
      <c r="AK106" s="47"/>
      <c r="AL106" s="47"/>
      <c r="AM106" s="47"/>
      <c r="AN106" s="47"/>
      <c r="AO106" s="47"/>
      <c r="AP106" s="47"/>
      <c r="AQ106" s="47"/>
      <c r="AR106" s="47"/>
      <c r="AS106" s="47"/>
      <c r="AT106" s="47"/>
      <c r="AU106" s="47"/>
      <c r="AV106" s="47"/>
      <c r="AW106" s="47"/>
      <c r="AX106" s="47"/>
      <c r="AY106" s="47"/>
      <c r="AZ106" s="47"/>
      <c r="BA106" s="47"/>
      <c r="BB106" s="47"/>
      <c r="BC106" s="47"/>
      <c r="BD106" s="47"/>
    </row>
    <row r="107" ht="18.0" hidden="1" customHeight="1">
      <c r="A107" s="47"/>
      <c r="B107" s="47"/>
      <c r="C107" s="56"/>
      <c r="D107" s="47"/>
      <c r="E107" s="47"/>
      <c r="F107" s="47"/>
      <c r="G107" s="47"/>
      <c r="H107" s="47"/>
      <c r="I107" s="47"/>
      <c r="J107" s="47"/>
      <c r="K107" s="47"/>
      <c r="L107" s="47"/>
      <c r="M107" s="47"/>
      <c r="N107" s="47"/>
      <c r="O107" s="47"/>
      <c r="P107" s="47"/>
      <c r="Q107" s="47"/>
      <c r="R107" s="47"/>
      <c r="S107" s="47"/>
      <c r="T107" s="47"/>
      <c r="U107" s="47"/>
      <c r="V107" s="47"/>
      <c r="W107" s="47"/>
      <c r="X107" s="47"/>
      <c r="Y107" s="47"/>
      <c r="Z107" s="47"/>
      <c r="AA107" s="47"/>
      <c r="AB107" s="47"/>
      <c r="AC107" s="47"/>
      <c r="AD107" s="47"/>
      <c r="AE107" s="47"/>
      <c r="AF107" s="47"/>
      <c r="AG107" s="47"/>
      <c r="AH107" s="47"/>
      <c r="AI107" s="47"/>
      <c r="AJ107" s="47"/>
      <c r="AK107" s="47"/>
      <c r="AL107" s="47"/>
      <c r="AM107" s="47"/>
      <c r="AN107" s="47"/>
      <c r="AO107" s="47"/>
      <c r="AP107" s="47"/>
      <c r="AQ107" s="47"/>
      <c r="AR107" s="47"/>
      <c r="AS107" s="47"/>
      <c r="AT107" s="47"/>
      <c r="AU107" s="47"/>
      <c r="AV107" s="47"/>
      <c r="AW107" s="47"/>
      <c r="AX107" s="47"/>
      <c r="AY107" s="47"/>
      <c r="AZ107" s="47"/>
      <c r="BA107" s="47"/>
      <c r="BB107" s="47"/>
      <c r="BC107" s="47"/>
      <c r="BD107" s="47"/>
    </row>
    <row r="108" ht="18.0" hidden="1" customHeight="1">
      <c r="A108" s="47"/>
      <c r="B108" s="47"/>
      <c r="C108" s="56"/>
      <c r="D108" s="47"/>
      <c r="E108" s="47"/>
      <c r="F108" s="47"/>
      <c r="G108" s="47"/>
      <c r="H108" s="47"/>
      <c r="I108" s="47"/>
      <c r="J108" s="47"/>
      <c r="K108" s="47"/>
      <c r="L108" s="47"/>
      <c r="M108" s="47"/>
      <c r="N108" s="47"/>
      <c r="O108" s="47"/>
      <c r="P108" s="47"/>
      <c r="Q108" s="47"/>
      <c r="R108" s="47"/>
      <c r="S108" s="47"/>
      <c r="T108" s="47"/>
      <c r="U108" s="47"/>
      <c r="V108" s="47"/>
      <c r="W108" s="47"/>
      <c r="X108" s="47"/>
      <c r="Y108" s="47"/>
      <c r="Z108" s="47"/>
      <c r="AA108" s="47"/>
      <c r="AB108" s="47"/>
      <c r="AC108" s="47"/>
      <c r="AD108" s="47"/>
      <c r="AE108" s="47"/>
      <c r="AF108" s="47"/>
      <c r="AG108" s="47"/>
      <c r="AH108" s="47"/>
      <c r="AI108" s="47"/>
      <c r="AJ108" s="47"/>
      <c r="AK108" s="47"/>
      <c r="AL108" s="47"/>
      <c r="AM108" s="47"/>
      <c r="AN108" s="47"/>
      <c r="AO108" s="47"/>
      <c r="AP108" s="47"/>
      <c r="AQ108" s="47"/>
      <c r="AR108" s="47"/>
      <c r="AS108" s="47"/>
      <c r="AT108" s="47"/>
      <c r="AU108" s="47"/>
      <c r="AV108" s="47"/>
      <c r="AW108" s="47"/>
      <c r="AX108" s="47"/>
      <c r="AY108" s="47"/>
      <c r="AZ108" s="47"/>
      <c r="BA108" s="47"/>
      <c r="BB108" s="47"/>
      <c r="BC108" s="47"/>
      <c r="BD108" s="47"/>
    </row>
    <row r="109" ht="18.0" hidden="1" customHeight="1">
      <c r="A109" s="47"/>
      <c r="B109" s="47"/>
      <c r="C109" s="56"/>
      <c r="D109" s="47"/>
      <c r="E109" s="47"/>
      <c r="F109" s="47"/>
      <c r="G109" s="47"/>
      <c r="H109" s="47"/>
      <c r="I109" s="47"/>
      <c r="J109" s="47"/>
      <c r="K109" s="47"/>
      <c r="L109" s="47"/>
      <c r="M109" s="47"/>
      <c r="N109" s="47"/>
      <c r="O109" s="47"/>
      <c r="P109" s="47"/>
      <c r="Q109" s="47"/>
      <c r="R109" s="47"/>
      <c r="S109" s="47"/>
      <c r="T109" s="47"/>
      <c r="U109" s="47"/>
      <c r="V109" s="47"/>
      <c r="W109" s="47"/>
      <c r="X109" s="47"/>
      <c r="Y109" s="47"/>
      <c r="Z109" s="47"/>
      <c r="AA109" s="47"/>
      <c r="AB109" s="47"/>
      <c r="AC109" s="47"/>
      <c r="AD109" s="47"/>
      <c r="AE109" s="47"/>
      <c r="AF109" s="47"/>
      <c r="AG109" s="47"/>
      <c r="AH109" s="47"/>
      <c r="AI109" s="47"/>
      <c r="AJ109" s="47"/>
      <c r="AK109" s="47"/>
      <c r="AL109" s="47"/>
      <c r="AM109" s="47"/>
      <c r="AN109" s="47"/>
      <c r="AO109" s="47"/>
      <c r="AP109" s="47"/>
      <c r="AQ109" s="47"/>
      <c r="AR109" s="47"/>
      <c r="AS109" s="47"/>
      <c r="AT109" s="47"/>
      <c r="AU109" s="47"/>
      <c r="AV109" s="47"/>
      <c r="AW109" s="47"/>
      <c r="AX109" s="47"/>
      <c r="AY109" s="47"/>
      <c r="AZ109" s="47"/>
      <c r="BA109" s="47"/>
      <c r="BB109" s="47"/>
      <c r="BC109" s="47"/>
      <c r="BD109" s="47"/>
    </row>
    <row r="110" ht="18.0" hidden="1" customHeight="1">
      <c r="A110" s="47"/>
      <c r="B110" s="47"/>
      <c r="C110" s="56"/>
      <c r="D110" s="47"/>
      <c r="E110" s="47"/>
      <c r="F110" s="47"/>
      <c r="G110" s="47"/>
      <c r="H110" s="47"/>
      <c r="I110" s="47"/>
      <c r="J110" s="47"/>
      <c r="K110" s="47"/>
      <c r="L110" s="47"/>
      <c r="M110" s="47"/>
      <c r="N110" s="47"/>
      <c r="O110" s="47"/>
      <c r="P110" s="47"/>
      <c r="Q110" s="47"/>
      <c r="R110" s="47"/>
      <c r="S110" s="47"/>
      <c r="T110" s="47"/>
      <c r="U110" s="47"/>
      <c r="V110" s="47"/>
      <c r="W110" s="47"/>
      <c r="X110" s="47"/>
      <c r="Y110" s="47"/>
      <c r="Z110" s="47"/>
      <c r="AA110" s="47"/>
      <c r="AB110" s="47"/>
      <c r="AC110" s="47"/>
      <c r="AD110" s="47"/>
      <c r="AE110" s="47"/>
      <c r="AF110" s="47"/>
      <c r="AG110" s="47"/>
      <c r="AH110" s="47"/>
      <c r="AI110" s="47"/>
      <c r="AJ110" s="47"/>
      <c r="AK110" s="47"/>
      <c r="AL110" s="47"/>
      <c r="AM110" s="47"/>
      <c r="AN110" s="47"/>
      <c r="AO110" s="47"/>
      <c r="AP110" s="47"/>
      <c r="AQ110" s="47"/>
      <c r="AR110" s="47"/>
      <c r="AS110" s="47"/>
      <c r="AT110" s="47"/>
      <c r="AU110" s="47"/>
      <c r="AV110" s="47"/>
      <c r="AW110" s="47"/>
      <c r="AX110" s="47"/>
      <c r="AY110" s="47"/>
      <c r="AZ110" s="47"/>
      <c r="BA110" s="47"/>
      <c r="BB110" s="47"/>
      <c r="BC110" s="47"/>
      <c r="BD110" s="47"/>
    </row>
    <row r="111" ht="18.0" hidden="1" customHeight="1">
      <c r="A111" s="47"/>
      <c r="B111" s="47"/>
      <c r="C111" s="56"/>
      <c r="D111" s="47"/>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47"/>
      <c r="AC111" s="47"/>
      <c r="AD111" s="47"/>
      <c r="AE111" s="47"/>
      <c r="AF111" s="47"/>
      <c r="AG111" s="47"/>
      <c r="AH111" s="47"/>
      <c r="AI111" s="47"/>
      <c r="AJ111" s="47"/>
      <c r="AK111" s="47"/>
      <c r="AL111" s="47"/>
      <c r="AM111" s="47"/>
      <c r="AN111" s="47"/>
      <c r="AO111" s="47"/>
      <c r="AP111" s="47"/>
      <c r="AQ111" s="47"/>
      <c r="AR111" s="47"/>
      <c r="AS111" s="47"/>
      <c r="AT111" s="47"/>
      <c r="AU111" s="47"/>
      <c r="AV111" s="47"/>
      <c r="AW111" s="47"/>
      <c r="AX111" s="47"/>
      <c r="AY111" s="47"/>
      <c r="AZ111" s="47"/>
      <c r="BA111" s="47"/>
      <c r="BB111" s="47"/>
      <c r="BC111" s="47"/>
      <c r="BD111" s="47"/>
    </row>
    <row r="112" ht="18.0" hidden="1" customHeight="1">
      <c r="A112" s="47"/>
      <c r="B112" s="47"/>
      <c r="C112" s="56"/>
      <c r="D112" s="47"/>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47"/>
      <c r="AC112" s="47"/>
      <c r="AD112" s="47"/>
      <c r="AE112" s="47"/>
      <c r="AF112" s="47"/>
      <c r="AG112" s="47"/>
      <c r="AH112" s="47"/>
      <c r="AI112" s="47"/>
      <c r="AJ112" s="47"/>
      <c r="AK112" s="47"/>
      <c r="AL112" s="47"/>
      <c r="AM112" s="47"/>
      <c r="AN112" s="47"/>
      <c r="AO112" s="47"/>
      <c r="AP112" s="47"/>
      <c r="AQ112" s="47"/>
      <c r="AR112" s="47"/>
      <c r="AS112" s="47"/>
      <c r="AT112" s="47"/>
      <c r="AU112" s="47"/>
      <c r="AV112" s="47"/>
      <c r="AW112" s="47"/>
      <c r="AX112" s="47"/>
      <c r="AY112" s="47"/>
      <c r="AZ112" s="47"/>
      <c r="BA112" s="47"/>
      <c r="BB112" s="47"/>
      <c r="BC112" s="47"/>
      <c r="BD112" s="47"/>
    </row>
    <row r="113" ht="18.0" hidden="1" customHeight="1">
      <c r="A113" s="47"/>
      <c r="B113" s="47"/>
      <c r="C113" s="56"/>
      <c r="D113" s="47"/>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47"/>
      <c r="AC113" s="47"/>
      <c r="AD113" s="47"/>
      <c r="AE113" s="47"/>
      <c r="AF113" s="47"/>
      <c r="AG113" s="47"/>
      <c r="AH113" s="47"/>
      <c r="AI113" s="47"/>
      <c r="AJ113" s="47"/>
      <c r="AK113" s="47"/>
      <c r="AL113" s="47"/>
      <c r="AM113" s="47"/>
      <c r="AN113" s="47"/>
      <c r="AO113" s="47"/>
      <c r="AP113" s="47"/>
      <c r="AQ113" s="47"/>
      <c r="AR113" s="47"/>
      <c r="AS113" s="47"/>
      <c r="AT113" s="47"/>
      <c r="AU113" s="47"/>
      <c r="AV113" s="47"/>
      <c r="AW113" s="47"/>
      <c r="AX113" s="47"/>
      <c r="AY113" s="47"/>
      <c r="AZ113" s="47"/>
      <c r="BA113" s="47"/>
      <c r="BB113" s="47"/>
      <c r="BC113" s="47"/>
      <c r="BD113" s="47"/>
    </row>
    <row r="114" ht="18.0" hidden="1" customHeight="1">
      <c r="A114" s="47"/>
      <c r="B114" s="47"/>
      <c r="C114" s="56"/>
      <c r="D114" s="47"/>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47"/>
      <c r="AC114" s="47"/>
      <c r="AD114" s="47"/>
      <c r="AE114" s="47"/>
      <c r="AF114" s="47"/>
      <c r="AG114" s="47"/>
      <c r="AH114" s="47"/>
      <c r="AI114" s="47"/>
      <c r="AJ114" s="47"/>
      <c r="AK114" s="47"/>
      <c r="AL114" s="47"/>
      <c r="AM114" s="47"/>
      <c r="AN114" s="47"/>
      <c r="AO114" s="47"/>
      <c r="AP114" s="47"/>
      <c r="AQ114" s="47"/>
      <c r="AR114" s="47"/>
      <c r="AS114" s="47"/>
      <c r="AT114" s="47"/>
      <c r="AU114" s="47"/>
      <c r="AV114" s="47"/>
      <c r="AW114" s="47"/>
      <c r="AX114" s="47"/>
      <c r="AY114" s="47"/>
      <c r="AZ114" s="47"/>
      <c r="BA114" s="47"/>
      <c r="BB114" s="47"/>
      <c r="BC114" s="47"/>
      <c r="BD114" s="47"/>
    </row>
    <row r="115" ht="18.0" hidden="1" customHeight="1">
      <c r="A115" s="47"/>
      <c r="B115" s="47"/>
      <c r="C115" s="56"/>
      <c r="D115" s="47"/>
      <c r="E115" s="47"/>
      <c r="F115" s="47"/>
      <c r="G115" s="47"/>
      <c r="H115" s="47"/>
      <c r="I115" s="47"/>
      <c r="J115" s="47"/>
      <c r="K115" s="47"/>
      <c r="L115" s="47"/>
      <c r="M115" s="47"/>
      <c r="N115" s="47"/>
      <c r="O115" s="47"/>
      <c r="P115" s="47"/>
      <c r="Q115" s="47"/>
      <c r="R115" s="47"/>
      <c r="S115" s="47"/>
      <c r="T115" s="47"/>
      <c r="U115" s="47"/>
      <c r="V115" s="47"/>
      <c r="W115" s="47"/>
      <c r="X115" s="47"/>
      <c r="Y115" s="47"/>
      <c r="Z115" s="47"/>
      <c r="AA115" s="47"/>
      <c r="AB115" s="47"/>
      <c r="AC115" s="47"/>
      <c r="AD115" s="47"/>
      <c r="AE115" s="47"/>
      <c r="AF115" s="47"/>
      <c r="AG115" s="47"/>
      <c r="AH115" s="47"/>
      <c r="AI115" s="47"/>
      <c r="AJ115" s="47"/>
      <c r="AK115" s="47"/>
      <c r="AL115" s="47"/>
      <c r="AM115" s="47"/>
      <c r="AN115" s="47"/>
      <c r="AO115" s="47"/>
      <c r="AP115" s="47"/>
      <c r="AQ115" s="47"/>
      <c r="AR115" s="47"/>
      <c r="AS115" s="47"/>
      <c r="AT115" s="47"/>
      <c r="AU115" s="47"/>
      <c r="AV115" s="47"/>
      <c r="AW115" s="47"/>
      <c r="AX115" s="47"/>
      <c r="AY115" s="47"/>
      <c r="AZ115" s="47"/>
      <c r="BA115" s="47"/>
      <c r="BB115" s="47"/>
      <c r="BC115" s="47"/>
      <c r="BD115" s="47"/>
    </row>
    <row r="116" ht="18.0" hidden="1" customHeight="1">
      <c r="A116" s="47"/>
      <c r="B116" s="47"/>
      <c r="C116" s="56"/>
      <c r="D116" s="47"/>
      <c r="E116" s="47"/>
      <c r="F116" s="47"/>
      <c r="G116" s="47"/>
      <c r="H116" s="47"/>
      <c r="I116" s="47"/>
      <c r="J116" s="47"/>
      <c r="K116" s="47"/>
      <c r="L116" s="47"/>
      <c r="M116" s="47"/>
      <c r="N116" s="47"/>
      <c r="O116" s="47"/>
      <c r="P116" s="47"/>
      <c r="Q116" s="47"/>
      <c r="R116" s="47"/>
      <c r="S116" s="47"/>
      <c r="T116" s="47"/>
      <c r="U116" s="47"/>
      <c r="V116" s="47"/>
      <c r="W116" s="47"/>
      <c r="X116" s="47"/>
      <c r="Y116" s="47"/>
      <c r="Z116" s="47"/>
      <c r="AA116" s="47"/>
      <c r="AB116" s="47"/>
      <c r="AC116" s="47"/>
      <c r="AD116" s="47"/>
      <c r="AE116" s="47"/>
      <c r="AF116" s="47"/>
      <c r="AG116" s="47"/>
      <c r="AH116" s="47"/>
      <c r="AI116" s="47"/>
      <c r="AJ116" s="47"/>
      <c r="AK116" s="47"/>
      <c r="AL116" s="47"/>
      <c r="AM116" s="47"/>
      <c r="AN116" s="47"/>
      <c r="AO116" s="47"/>
      <c r="AP116" s="47"/>
      <c r="AQ116" s="47"/>
      <c r="AR116" s="47"/>
      <c r="AS116" s="47"/>
      <c r="AT116" s="47"/>
      <c r="AU116" s="47"/>
      <c r="AV116" s="47"/>
      <c r="AW116" s="47"/>
      <c r="AX116" s="47"/>
      <c r="AY116" s="47"/>
      <c r="AZ116" s="47"/>
      <c r="BA116" s="47"/>
      <c r="BB116" s="47"/>
      <c r="BC116" s="47"/>
      <c r="BD116" s="47"/>
    </row>
    <row r="117" ht="18.0" hidden="1" customHeight="1">
      <c r="A117" s="47"/>
      <c r="B117" s="47"/>
      <c r="C117" s="56"/>
      <c r="D117" s="47"/>
      <c r="E117" s="47"/>
      <c r="F117" s="47"/>
      <c r="G117" s="47"/>
      <c r="H117" s="47"/>
      <c r="I117" s="47"/>
      <c r="J117" s="47"/>
      <c r="K117" s="47"/>
      <c r="L117" s="47"/>
      <c r="M117" s="47"/>
      <c r="N117" s="47"/>
      <c r="O117" s="47"/>
      <c r="P117" s="47"/>
      <c r="Q117" s="47"/>
      <c r="R117" s="47"/>
      <c r="S117" s="47"/>
      <c r="T117" s="47"/>
      <c r="U117" s="47"/>
      <c r="V117" s="47"/>
      <c r="W117" s="47"/>
      <c r="X117" s="47"/>
      <c r="Y117" s="47"/>
      <c r="Z117" s="47"/>
      <c r="AA117" s="47"/>
      <c r="AB117" s="47"/>
      <c r="AC117" s="47"/>
      <c r="AD117" s="47"/>
      <c r="AE117" s="47"/>
      <c r="AF117" s="47"/>
      <c r="AG117" s="47"/>
      <c r="AH117" s="47"/>
      <c r="AI117" s="47"/>
      <c r="AJ117" s="47"/>
      <c r="AK117" s="47"/>
      <c r="AL117" s="47"/>
      <c r="AM117" s="47"/>
      <c r="AN117" s="47"/>
      <c r="AO117" s="47"/>
      <c r="AP117" s="47"/>
      <c r="AQ117" s="47"/>
      <c r="AR117" s="47"/>
      <c r="AS117" s="47"/>
      <c r="AT117" s="47"/>
      <c r="AU117" s="47"/>
      <c r="AV117" s="47"/>
      <c r="AW117" s="47"/>
      <c r="AX117" s="47"/>
      <c r="AY117" s="47"/>
      <c r="AZ117" s="47"/>
      <c r="BA117" s="47"/>
      <c r="BB117" s="47"/>
      <c r="BC117" s="47"/>
      <c r="BD117" s="47"/>
    </row>
    <row r="118" ht="18.0" hidden="1" customHeight="1">
      <c r="A118" s="47"/>
      <c r="B118" s="47"/>
      <c r="C118" s="56"/>
      <c r="D118" s="47"/>
      <c r="E118" s="47"/>
      <c r="F118" s="47"/>
      <c r="G118" s="47"/>
      <c r="H118" s="47"/>
      <c r="I118" s="47"/>
      <c r="J118" s="47"/>
      <c r="K118" s="47"/>
      <c r="L118" s="47"/>
      <c r="M118" s="47"/>
      <c r="N118" s="47"/>
      <c r="O118" s="47"/>
      <c r="P118" s="47"/>
      <c r="Q118" s="47"/>
      <c r="R118" s="47"/>
      <c r="S118" s="47"/>
      <c r="T118" s="47"/>
      <c r="U118" s="47"/>
      <c r="V118" s="47"/>
      <c r="W118" s="47"/>
      <c r="X118" s="47"/>
      <c r="Y118" s="47"/>
      <c r="Z118" s="47"/>
      <c r="AA118" s="47"/>
      <c r="AB118" s="47"/>
      <c r="AC118" s="47"/>
      <c r="AD118" s="47"/>
      <c r="AE118" s="47"/>
      <c r="AF118" s="47"/>
      <c r="AG118" s="47"/>
      <c r="AH118" s="47"/>
      <c r="AI118" s="47"/>
      <c r="AJ118" s="47"/>
      <c r="AK118" s="47"/>
      <c r="AL118" s="47"/>
      <c r="AM118" s="47"/>
      <c r="AN118" s="47"/>
      <c r="AO118" s="47"/>
      <c r="AP118" s="47"/>
      <c r="AQ118" s="47"/>
      <c r="AR118" s="47"/>
      <c r="AS118" s="47"/>
      <c r="AT118" s="47"/>
      <c r="AU118" s="47"/>
      <c r="AV118" s="47"/>
      <c r="AW118" s="47"/>
      <c r="AX118" s="47"/>
      <c r="AY118" s="47"/>
      <c r="AZ118" s="47"/>
      <c r="BA118" s="47"/>
      <c r="BB118" s="47"/>
      <c r="BC118" s="47"/>
      <c r="BD118" s="47"/>
    </row>
    <row r="119" ht="18.0" hidden="1" customHeight="1">
      <c r="A119" s="47"/>
      <c r="B119" s="47"/>
      <c r="C119" s="56"/>
      <c r="D119" s="47"/>
      <c r="E119" s="47"/>
      <c r="F119" s="47"/>
      <c r="G119" s="47"/>
      <c r="H119" s="47"/>
      <c r="I119" s="47"/>
      <c r="J119" s="47"/>
      <c r="K119" s="47"/>
      <c r="L119" s="47"/>
      <c r="M119" s="47"/>
      <c r="N119" s="47"/>
      <c r="O119" s="47"/>
      <c r="P119" s="47"/>
      <c r="Q119" s="47"/>
      <c r="R119" s="47"/>
      <c r="S119" s="47"/>
      <c r="T119" s="47"/>
      <c r="U119" s="47"/>
      <c r="V119" s="47"/>
      <c r="W119" s="47"/>
      <c r="X119" s="47"/>
      <c r="Y119" s="47"/>
      <c r="Z119" s="47"/>
      <c r="AA119" s="47"/>
      <c r="AB119" s="47"/>
      <c r="AC119" s="47"/>
      <c r="AD119" s="47"/>
      <c r="AE119" s="47"/>
      <c r="AF119" s="47"/>
      <c r="AG119" s="47"/>
      <c r="AH119" s="47"/>
      <c r="AI119" s="47"/>
      <c r="AJ119" s="47"/>
      <c r="AK119" s="47"/>
      <c r="AL119" s="47"/>
      <c r="AM119" s="47"/>
      <c r="AN119" s="47"/>
      <c r="AO119" s="47"/>
      <c r="AP119" s="47"/>
      <c r="AQ119" s="47"/>
      <c r="AR119" s="47"/>
      <c r="AS119" s="47"/>
      <c r="AT119" s="47"/>
      <c r="AU119" s="47"/>
      <c r="AV119" s="47"/>
      <c r="AW119" s="47"/>
      <c r="AX119" s="47"/>
      <c r="AY119" s="47"/>
      <c r="AZ119" s="47"/>
      <c r="BA119" s="47"/>
      <c r="BB119" s="47"/>
      <c r="BC119" s="47"/>
      <c r="BD119" s="47"/>
    </row>
    <row r="120" ht="18.0" hidden="1" customHeight="1">
      <c r="A120" s="47"/>
      <c r="B120" s="47"/>
      <c r="C120" s="56"/>
      <c r="D120" s="47"/>
      <c r="E120" s="47"/>
      <c r="F120" s="47"/>
      <c r="G120" s="47"/>
      <c r="H120" s="47"/>
      <c r="I120" s="47"/>
      <c r="J120" s="47"/>
      <c r="K120" s="47"/>
      <c r="L120" s="47"/>
      <c r="M120" s="47"/>
      <c r="N120" s="47"/>
      <c r="O120" s="47"/>
      <c r="P120" s="47"/>
      <c r="Q120" s="47"/>
      <c r="R120" s="47"/>
      <c r="S120" s="47"/>
      <c r="T120" s="47"/>
      <c r="U120" s="47"/>
      <c r="V120" s="47"/>
      <c r="W120" s="47"/>
      <c r="X120" s="47"/>
      <c r="Y120" s="47"/>
      <c r="Z120" s="47"/>
      <c r="AA120" s="47"/>
      <c r="AB120" s="47"/>
      <c r="AC120" s="47"/>
      <c r="AD120" s="47"/>
      <c r="AE120" s="47"/>
      <c r="AF120" s="47"/>
      <c r="AG120" s="47"/>
      <c r="AH120" s="47"/>
      <c r="AI120" s="47"/>
      <c r="AJ120" s="47"/>
      <c r="AK120" s="47"/>
      <c r="AL120" s="47"/>
      <c r="AM120" s="47"/>
      <c r="AN120" s="47"/>
      <c r="AO120" s="47"/>
      <c r="AP120" s="47"/>
      <c r="AQ120" s="47"/>
      <c r="AR120" s="47"/>
      <c r="AS120" s="47"/>
      <c r="AT120" s="47"/>
      <c r="AU120" s="47"/>
      <c r="AV120" s="47"/>
      <c r="AW120" s="47"/>
      <c r="AX120" s="47"/>
      <c r="AY120" s="47"/>
      <c r="AZ120" s="47"/>
      <c r="BA120" s="47"/>
      <c r="BB120" s="47"/>
      <c r="BC120" s="47"/>
      <c r="BD120" s="47"/>
    </row>
    <row r="121" ht="18.0" hidden="1" customHeight="1">
      <c r="A121" s="47"/>
      <c r="B121" s="47"/>
      <c r="C121" s="56"/>
      <c r="D121" s="47"/>
      <c r="E121" s="47"/>
      <c r="F121" s="47"/>
      <c r="G121" s="47"/>
      <c r="H121" s="47"/>
      <c r="I121" s="47"/>
      <c r="J121" s="47"/>
      <c r="K121" s="47"/>
      <c r="L121" s="47"/>
      <c r="M121" s="47"/>
      <c r="N121" s="47"/>
      <c r="O121" s="47"/>
      <c r="P121" s="47"/>
      <c r="Q121" s="47"/>
      <c r="R121" s="47"/>
      <c r="S121" s="47"/>
      <c r="T121" s="47"/>
      <c r="U121" s="47"/>
      <c r="V121" s="47"/>
      <c r="W121" s="47"/>
      <c r="X121" s="47"/>
      <c r="Y121" s="47"/>
      <c r="Z121" s="47"/>
      <c r="AA121" s="47"/>
      <c r="AB121" s="47"/>
      <c r="AC121" s="47"/>
      <c r="AD121" s="47"/>
      <c r="AE121" s="47"/>
      <c r="AF121" s="47"/>
      <c r="AG121" s="47"/>
      <c r="AH121" s="47"/>
      <c r="AI121" s="47"/>
      <c r="AJ121" s="47"/>
      <c r="AK121" s="47"/>
      <c r="AL121" s="47"/>
      <c r="AM121" s="47"/>
      <c r="AN121" s="47"/>
      <c r="AO121" s="47"/>
      <c r="AP121" s="47"/>
      <c r="AQ121" s="47"/>
      <c r="AR121" s="47"/>
      <c r="AS121" s="47"/>
      <c r="AT121" s="47"/>
      <c r="AU121" s="47"/>
      <c r="AV121" s="47"/>
      <c r="AW121" s="47"/>
      <c r="AX121" s="47"/>
      <c r="AY121" s="47"/>
      <c r="AZ121" s="47"/>
      <c r="BA121" s="47"/>
      <c r="BB121" s="47"/>
      <c r="BC121" s="47"/>
      <c r="BD121" s="47"/>
    </row>
    <row r="122" ht="18.0" hidden="1" customHeight="1">
      <c r="A122" s="47"/>
      <c r="B122" s="47"/>
      <c r="C122" s="56"/>
      <c r="D122" s="47"/>
      <c r="E122" s="47"/>
      <c r="F122" s="47"/>
      <c r="G122" s="47"/>
      <c r="H122" s="47"/>
      <c r="I122" s="47"/>
      <c r="J122" s="47"/>
      <c r="K122" s="47"/>
      <c r="L122" s="47"/>
      <c r="M122" s="47"/>
      <c r="N122" s="47"/>
      <c r="O122" s="47"/>
      <c r="P122" s="47"/>
      <c r="Q122" s="47"/>
      <c r="R122" s="47"/>
      <c r="S122" s="47"/>
      <c r="T122" s="47"/>
      <c r="U122" s="47"/>
      <c r="V122" s="47"/>
      <c r="W122" s="47"/>
      <c r="X122" s="47"/>
      <c r="Y122" s="47"/>
      <c r="Z122" s="47"/>
      <c r="AA122" s="47"/>
      <c r="AB122" s="47"/>
      <c r="AC122" s="47"/>
      <c r="AD122" s="47"/>
      <c r="AE122" s="47"/>
      <c r="AF122" s="47"/>
      <c r="AG122" s="47"/>
      <c r="AH122" s="47"/>
      <c r="AI122" s="47"/>
      <c r="AJ122" s="47"/>
      <c r="AK122" s="47"/>
      <c r="AL122" s="47"/>
      <c r="AM122" s="47"/>
      <c r="AN122" s="47"/>
      <c r="AO122" s="47"/>
      <c r="AP122" s="47"/>
      <c r="AQ122" s="47"/>
      <c r="AR122" s="47"/>
      <c r="AS122" s="47"/>
      <c r="AT122" s="47"/>
      <c r="AU122" s="47"/>
      <c r="AV122" s="47"/>
      <c r="AW122" s="47"/>
      <c r="AX122" s="47"/>
      <c r="AY122" s="47"/>
      <c r="AZ122" s="47"/>
      <c r="BA122" s="47"/>
      <c r="BB122" s="47"/>
      <c r="BC122" s="47"/>
      <c r="BD122" s="47"/>
    </row>
    <row r="123" ht="18.0" hidden="1" customHeight="1">
      <c r="A123" s="47"/>
      <c r="B123" s="47"/>
      <c r="C123" s="56"/>
      <c r="D123" s="47"/>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47"/>
      <c r="AC123" s="47"/>
      <c r="AD123" s="47"/>
      <c r="AE123" s="47"/>
      <c r="AF123" s="47"/>
      <c r="AG123" s="47"/>
      <c r="AH123" s="47"/>
      <c r="AI123" s="47"/>
      <c r="AJ123" s="47"/>
      <c r="AK123" s="47"/>
      <c r="AL123" s="47"/>
      <c r="AM123" s="47"/>
      <c r="AN123" s="47"/>
      <c r="AO123" s="47"/>
      <c r="AP123" s="47"/>
      <c r="AQ123" s="47"/>
      <c r="AR123" s="47"/>
      <c r="AS123" s="47"/>
      <c r="AT123" s="47"/>
      <c r="AU123" s="47"/>
      <c r="AV123" s="47"/>
      <c r="AW123" s="47"/>
      <c r="AX123" s="47"/>
      <c r="AY123" s="47"/>
      <c r="AZ123" s="47"/>
      <c r="BA123" s="47"/>
      <c r="BB123" s="47"/>
      <c r="BC123" s="47"/>
      <c r="BD123" s="47"/>
    </row>
    <row r="124" ht="18.0" hidden="1" customHeight="1">
      <c r="A124" s="47"/>
      <c r="B124" s="47"/>
      <c r="C124" s="56"/>
      <c r="D124" s="47"/>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47"/>
      <c r="AC124" s="47"/>
      <c r="AD124" s="47"/>
      <c r="AE124" s="47"/>
      <c r="AF124" s="47"/>
      <c r="AG124" s="47"/>
      <c r="AH124" s="47"/>
      <c r="AI124" s="47"/>
      <c r="AJ124" s="47"/>
      <c r="AK124" s="47"/>
      <c r="AL124" s="47"/>
      <c r="AM124" s="47"/>
      <c r="AN124" s="47"/>
      <c r="AO124" s="47"/>
      <c r="AP124" s="47"/>
      <c r="AQ124" s="47"/>
      <c r="AR124" s="47"/>
      <c r="AS124" s="47"/>
      <c r="AT124" s="47"/>
      <c r="AU124" s="47"/>
      <c r="AV124" s="47"/>
      <c r="AW124" s="47"/>
      <c r="AX124" s="47"/>
      <c r="AY124" s="47"/>
      <c r="AZ124" s="47"/>
      <c r="BA124" s="47"/>
      <c r="BB124" s="47"/>
      <c r="BC124" s="47"/>
      <c r="BD124" s="47"/>
    </row>
    <row r="125" ht="18.0" hidden="1" customHeight="1">
      <c r="A125" s="47"/>
      <c r="B125" s="47"/>
      <c r="C125" s="56"/>
      <c r="D125" s="47"/>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47"/>
      <c r="AC125" s="47"/>
      <c r="AD125" s="47"/>
      <c r="AE125" s="47"/>
      <c r="AF125" s="47"/>
      <c r="AG125" s="47"/>
      <c r="AH125" s="47"/>
      <c r="AI125" s="47"/>
      <c r="AJ125" s="47"/>
      <c r="AK125" s="47"/>
      <c r="AL125" s="47"/>
      <c r="AM125" s="47"/>
      <c r="AN125" s="47"/>
      <c r="AO125" s="47"/>
      <c r="AP125" s="47"/>
      <c r="AQ125" s="47"/>
      <c r="AR125" s="47"/>
      <c r="AS125" s="47"/>
      <c r="AT125" s="47"/>
      <c r="AU125" s="47"/>
      <c r="AV125" s="47"/>
      <c r="AW125" s="47"/>
      <c r="AX125" s="47"/>
      <c r="AY125" s="47"/>
      <c r="AZ125" s="47"/>
      <c r="BA125" s="47"/>
      <c r="BB125" s="47"/>
      <c r="BC125" s="47"/>
      <c r="BD125" s="47"/>
    </row>
    <row r="126" ht="18.0" hidden="1" customHeight="1">
      <c r="A126" s="47"/>
      <c r="B126" s="47"/>
      <c r="C126" s="56"/>
      <c r="D126" s="47"/>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47"/>
      <c r="AC126" s="47"/>
      <c r="AD126" s="47"/>
      <c r="AE126" s="47"/>
      <c r="AF126" s="47"/>
      <c r="AG126" s="47"/>
      <c r="AH126" s="47"/>
      <c r="AI126" s="47"/>
      <c r="AJ126" s="47"/>
      <c r="AK126" s="47"/>
      <c r="AL126" s="47"/>
      <c r="AM126" s="47"/>
      <c r="AN126" s="47"/>
      <c r="AO126" s="47"/>
      <c r="AP126" s="47"/>
      <c r="AQ126" s="47"/>
      <c r="AR126" s="47"/>
      <c r="AS126" s="47"/>
      <c r="AT126" s="47"/>
      <c r="AU126" s="47"/>
      <c r="AV126" s="47"/>
      <c r="AW126" s="47"/>
      <c r="AX126" s="47"/>
      <c r="AY126" s="47"/>
      <c r="AZ126" s="47"/>
      <c r="BA126" s="47"/>
      <c r="BB126" s="47"/>
      <c r="BC126" s="47"/>
      <c r="BD126" s="47"/>
    </row>
    <row r="127" ht="18.0" hidden="1" customHeight="1">
      <c r="A127" s="47"/>
      <c r="B127" s="47"/>
      <c r="C127" s="56"/>
      <c r="D127" s="47"/>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47"/>
      <c r="AC127" s="47"/>
      <c r="AD127" s="47"/>
      <c r="AE127" s="47"/>
      <c r="AF127" s="47"/>
      <c r="AG127" s="47"/>
      <c r="AH127" s="47"/>
      <c r="AI127" s="47"/>
      <c r="AJ127" s="47"/>
      <c r="AK127" s="47"/>
      <c r="AL127" s="47"/>
      <c r="AM127" s="47"/>
      <c r="AN127" s="47"/>
      <c r="AO127" s="47"/>
      <c r="AP127" s="47"/>
      <c r="AQ127" s="47"/>
      <c r="AR127" s="47"/>
      <c r="AS127" s="47"/>
      <c r="AT127" s="47"/>
      <c r="AU127" s="47"/>
      <c r="AV127" s="47"/>
      <c r="AW127" s="47"/>
      <c r="AX127" s="47"/>
      <c r="AY127" s="47"/>
      <c r="AZ127" s="47"/>
      <c r="BA127" s="47"/>
      <c r="BB127" s="47"/>
      <c r="BC127" s="47"/>
      <c r="BD127" s="47"/>
    </row>
    <row r="128" ht="18.0" hidden="1" customHeight="1">
      <c r="A128" s="47"/>
      <c r="B128" s="47"/>
      <c r="C128" s="56"/>
      <c r="D128" s="47"/>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47"/>
      <c r="AC128" s="47"/>
      <c r="AD128" s="47"/>
      <c r="AE128" s="47"/>
      <c r="AF128" s="47"/>
      <c r="AG128" s="47"/>
      <c r="AH128" s="47"/>
      <c r="AI128" s="47"/>
      <c r="AJ128" s="47"/>
      <c r="AK128" s="47"/>
      <c r="AL128" s="47"/>
      <c r="AM128" s="47"/>
      <c r="AN128" s="47"/>
      <c r="AO128" s="47"/>
      <c r="AP128" s="47"/>
      <c r="AQ128" s="47"/>
      <c r="AR128" s="47"/>
      <c r="AS128" s="47"/>
      <c r="AT128" s="47"/>
      <c r="AU128" s="47"/>
      <c r="AV128" s="47"/>
      <c r="AW128" s="47"/>
      <c r="AX128" s="47"/>
      <c r="AY128" s="47"/>
      <c r="AZ128" s="47"/>
      <c r="BA128" s="47"/>
      <c r="BB128" s="47"/>
      <c r="BC128" s="47"/>
      <c r="BD128" s="47"/>
    </row>
    <row r="129" ht="18.0" hidden="1" customHeight="1">
      <c r="A129" s="47"/>
      <c r="B129" s="47"/>
      <c r="C129" s="56"/>
      <c r="D129" s="47"/>
      <c r="E129" s="47"/>
      <c r="F129" s="47"/>
      <c r="G129" s="47"/>
      <c r="H129" s="47"/>
      <c r="I129" s="47"/>
      <c r="J129" s="47"/>
      <c r="K129" s="47"/>
      <c r="L129" s="47"/>
      <c r="M129" s="47"/>
      <c r="N129" s="47"/>
      <c r="O129" s="47"/>
      <c r="P129" s="47"/>
      <c r="Q129" s="47"/>
      <c r="R129" s="47"/>
      <c r="S129" s="47"/>
      <c r="T129" s="47"/>
      <c r="U129" s="47"/>
      <c r="V129" s="47"/>
      <c r="W129" s="47"/>
      <c r="X129" s="47"/>
      <c r="Y129" s="47"/>
      <c r="Z129" s="47"/>
      <c r="AA129" s="47"/>
      <c r="AB129" s="47"/>
      <c r="AC129" s="47"/>
      <c r="AD129" s="47"/>
      <c r="AE129" s="47"/>
      <c r="AF129" s="47"/>
      <c r="AG129" s="47"/>
      <c r="AH129" s="47"/>
      <c r="AI129" s="47"/>
      <c r="AJ129" s="47"/>
      <c r="AK129" s="47"/>
      <c r="AL129" s="47"/>
      <c r="AM129" s="47"/>
      <c r="AN129" s="47"/>
      <c r="AO129" s="47"/>
      <c r="AP129" s="47"/>
      <c r="AQ129" s="47"/>
      <c r="AR129" s="47"/>
      <c r="AS129" s="47"/>
      <c r="AT129" s="47"/>
      <c r="AU129" s="47"/>
      <c r="AV129" s="47"/>
      <c r="AW129" s="47"/>
      <c r="AX129" s="47"/>
      <c r="AY129" s="47"/>
      <c r="AZ129" s="47"/>
      <c r="BA129" s="47"/>
      <c r="BB129" s="47"/>
      <c r="BC129" s="47"/>
      <c r="BD129" s="47"/>
    </row>
    <row r="130" ht="18.0" hidden="1" customHeight="1">
      <c r="A130" s="47"/>
      <c r="B130" s="47"/>
      <c r="C130" s="56"/>
      <c r="D130" s="47"/>
      <c r="E130" s="47"/>
      <c r="F130" s="47"/>
      <c r="G130" s="47"/>
      <c r="H130" s="47"/>
      <c r="I130" s="47"/>
      <c r="J130" s="47"/>
      <c r="K130" s="47"/>
      <c r="L130" s="47"/>
      <c r="M130" s="47"/>
      <c r="N130" s="47"/>
      <c r="O130" s="47"/>
      <c r="P130" s="47"/>
      <c r="Q130" s="47"/>
      <c r="R130" s="47"/>
      <c r="S130" s="47"/>
      <c r="T130" s="47"/>
      <c r="U130" s="47"/>
      <c r="V130" s="47"/>
      <c r="W130" s="47"/>
      <c r="X130" s="47"/>
      <c r="Y130" s="47"/>
      <c r="Z130" s="47"/>
      <c r="AA130" s="47"/>
      <c r="AB130" s="47"/>
      <c r="AC130" s="47"/>
      <c r="AD130" s="47"/>
      <c r="AE130" s="47"/>
      <c r="AF130" s="47"/>
      <c r="AG130" s="47"/>
      <c r="AH130" s="47"/>
      <c r="AI130" s="47"/>
      <c r="AJ130" s="47"/>
      <c r="AK130" s="47"/>
      <c r="AL130" s="47"/>
      <c r="AM130" s="47"/>
      <c r="AN130" s="47"/>
      <c r="AO130" s="47"/>
      <c r="AP130" s="47"/>
      <c r="AQ130" s="47"/>
      <c r="AR130" s="47"/>
      <c r="AS130" s="47"/>
      <c r="AT130" s="47"/>
      <c r="AU130" s="47"/>
      <c r="AV130" s="47"/>
      <c r="AW130" s="47"/>
      <c r="AX130" s="47"/>
      <c r="AY130" s="47"/>
      <c r="AZ130" s="47"/>
      <c r="BA130" s="47"/>
      <c r="BB130" s="47"/>
      <c r="BC130" s="47"/>
      <c r="BD130" s="47"/>
    </row>
    <row r="131" ht="18.0" hidden="1" customHeight="1">
      <c r="A131" s="47"/>
      <c r="B131" s="47"/>
      <c r="C131" s="56"/>
      <c r="D131" s="47"/>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47"/>
      <c r="AC131" s="47"/>
      <c r="AD131" s="47"/>
      <c r="AE131" s="47"/>
      <c r="AF131" s="47"/>
      <c r="AG131" s="47"/>
      <c r="AH131" s="47"/>
      <c r="AI131" s="47"/>
      <c r="AJ131" s="47"/>
      <c r="AK131" s="47"/>
      <c r="AL131" s="47"/>
      <c r="AM131" s="47"/>
      <c r="AN131" s="47"/>
      <c r="AO131" s="47"/>
      <c r="AP131" s="47"/>
      <c r="AQ131" s="47"/>
      <c r="AR131" s="47"/>
      <c r="AS131" s="47"/>
      <c r="AT131" s="47"/>
      <c r="AU131" s="47"/>
      <c r="AV131" s="47"/>
      <c r="AW131" s="47"/>
      <c r="AX131" s="47"/>
      <c r="AY131" s="47"/>
      <c r="AZ131" s="47"/>
      <c r="BA131" s="47"/>
      <c r="BB131" s="47"/>
      <c r="BC131" s="47"/>
      <c r="BD131" s="47"/>
    </row>
    <row r="132" ht="18.0" hidden="1" customHeight="1">
      <c r="A132" s="47"/>
      <c r="B132" s="47"/>
      <c r="C132" s="56"/>
      <c r="D132" s="47"/>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47"/>
      <c r="AC132" s="47"/>
      <c r="AD132" s="47"/>
      <c r="AE132" s="47"/>
      <c r="AF132" s="47"/>
      <c r="AG132" s="47"/>
      <c r="AH132" s="47"/>
      <c r="AI132" s="47"/>
      <c r="AJ132" s="47"/>
      <c r="AK132" s="47"/>
      <c r="AL132" s="47"/>
      <c r="AM132" s="47"/>
      <c r="AN132" s="47"/>
      <c r="AO132" s="47"/>
      <c r="AP132" s="47"/>
      <c r="AQ132" s="47"/>
      <c r="AR132" s="47"/>
      <c r="AS132" s="47"/>
      <c r="AT132" s="47"/>
      <c r="AU132" s="47"/>
      <c r="AV132" s="47"/>
      <c r="AW132" s="47"/>
      <c r="AX132" s="47"/>
      <c r="AY132" s="47"/>
      <c r="AZ132" s="47"/>
      <c r="BA132" s="47"/>
      <c r="BB132" s="47"/>
      <c r="BC132" s="47"/>
      <c r="BD132" s="47"/>
    </row>
    <row r="133" ht="18.0" hidden="1" customHeight="1">
      <c r="A133" s="47"/>
      <c r="B133" s="47"/>
      <c r="C133" s="56"/>
      <c r="D133" s="47"/>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47"/>
      <c r="AC133" s="47"/>
      <c r="AD133" s="47"/>
      <c r="AE133" s="47"/>
      <c r="AF133" s="47"/>
      <c r="AG133" s="47"/>
      <c r="AH133" s="47"/>
      <c r="AI133" s="47"/>
      <c r="AJ133" s="47"/>
      <c r="AK133" s="47"/>
      <c r="AL133" s="47"/>
      <c r="AM133" s="47"/>
      <c r="AN133" s="47"/>
      <c r="AO133" s="47"/>
      <c r="AP133" s="47"/>
      <c r="AQ133" s="47"/>
      <c r="AR133" s="47"/>
      <c r="AS133" s="47"/>
      <c r="AT133" s="47"/>
      <c r="AU133" s="47"/>
      <c r="AV133" s="47"/>
      <c r="AW133" s="47"/>
      <c r="AX133" s="47"/>
      <c r="AY133" s="47"/>
      <c r="AZ133" s="47"/>
      <c r="BA133" s="47"/>
      <c r="BB133" s="47"/>
      <c r="BC133" s="47"/>
      <c r="BD133" s="47"/>
    </row>
    <row r="134" ht="18.0" hidden="1" customHeight="1">
      <c r="A134" s="47"/>
      <c r="B134" s="47"/>
      <c r="C134" s="56"/>
      <c r="D134" s="47"/>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47"/>
      <c r="AC134" s="47"/>
      <c r="AD134" s="47"/>
      <c r="AE134" s="47"/>
      <c r="AF134" s="47"/>
      <c r="AG134" s="47"/>
      <c r="AH134" s="47"/>
      <c r="AI134" s="47"/>
      <c r="AJ134" s="47"/>
      <c r="AK134" s="47"/>
      <c r="AL134" s="47"/>
      <c r="AM134" s="47"/>
      <c r="AN134" s="47"/>
      <c r="AO134" s="47"/>
      <c r="AP134" s="47"/>
      <c r="AQ134" s="47"/>
      <c r="AR134" s="47"/>
      <c r="AS134" s="47"/>
      <c r="AT134" s="47"/>
      <c r="AU134" s="47"/>
      <c r="AV134" s="47"/>
      <c r="AW134" s="47"/>
      <c r="AX134" s="47"/>
      <c r="AY134" s="47"/>
      <c r="AZ134" s="47"/>
      <c r="BA134" s="47"/>
      <c r="BB134" s="47"/>
      <c r="BC134" s="47"/>
      <c r="BD134" s="47"/>
    </row>
    <row r="135" ht="18.0" hidden="1" customHeight="1">
      <c r="A135" s="47"/>
      <c r="B135" s="47"/>
      <c r="C135" s="56"/>
      <c r="D135" s="47"/>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47"/>
      <c r="AC135" s="47"/>
      <c r="AD135" s="47"/>
      <c r="AE135" s="47"/>
      <c r="AF135" s="47"/>
      <c r="AG135" s="47"/>
      <c r="AH135" s="47"/>
      <c r="AI135" s="47"/>
      <c r="AJ135" s="47"/>
      <c r="AK135" s="47"/>
      <c r="AL135" s="47"/>
      <c r="AM135" s="47"/>
      <c r="AN135" s="47"/>
      <c r="AO135" s="47"/>
      <c r="AP135" s="47"/>
      <c r="AQ135" s="47"/>
      <c r="AR135" s="47"/>
      <c r="AS135" s="47"/>
      <c r="AT135" s="47"/>
      <c r="AU135" s="47"/>
      <c r="AV135" s="47"/>
      <c r="AW135" s="47"/>
      <c r="AX135" s="47"/>
      <c r="AY135" s="47"/>
      <c r="AZ135" s="47"/>
      <c r="BA135" s="47"/>
      <c r="BB135" s="47"/>
      <c r="BC135" s="47"/>
      <c r="BD135" s="47"/>
    </row>
    <row r="136" ht="18.0" hidden="1" customHeight="1">
      <c r="A136" s="47"/>
      <c r="B136" s="47"/>
      <c r="C136" s="56"/>
      <c r="D136" s="47"/>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47"/>
      <c r="AC136" s="47"/>
      <c r="AD136" s="47"/>
      <c r="AE136" s="47"/>
      <c r="AF136" s="47"/>
      <c r="AG136" s="47"/>
      <c r="AH136" s="47"/>
      <c r="AI136" s="47"/>
      <c r="AJ136" s="47"/>
      <c r="AK136" s="47"/>
      <c r="AL136" s="47"/>
      <c r="AM136" s="47"/>
      <c r="AN136" s="47"/>
      <c r="AO136" s="47"/>
      <c r="AP136" s="47"/>
      <c r="AQ136" s="47"/>
      <c r="AR136" s="47"/>
      <c r="AS136" s="47"/>
      <c r="AT136" s="47"/>
      <c r="AU136" s="47"/>
      <c r="AV136" s="47"/>
      <c r="AW136" s="47"/>
      <c r="AX136" s="47"/>
      <c r="AY136" s="47"/>
      <c r="AZ136" s="47"/>
      <c r="BA136" s="47"/>
      <c r="BB136" s="47"/>
      <c r="BC136" s="47"/>
      <c r="BD136" s="47"/>
    </row>
    <row r="137" ht="18.0" hidden="1" customHeight="1">
      <c r="A137" s="47"/>
      <c r="B137" s="47"/>
      <c r="C137" s="56"/>
      <c r="D137" s="47"/>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47"/>
      <c r="AC137" s="47"/>
      <c r="AD137" s="47"/>
      <c r="AE137" s="47"/>
      <c r="AF137" s="47"/>
      <c r="AG137" s="47"/>
      <c r="AH137" s="47"/>
      <c r="AI137" s="47"/>
      <c r="AJ137" s="47"/>
      <c r="AK137" s="47"/>
      <c r="AL137" s="47"/>
      <c r="AM137" s="47"/>
      <c r="AN137" s="47"/>
      <c r="AO137" s="47"/>
      <c r="AP137" s="47"/>
      <c r="AQ137" s="47"/>
      <c r="AR137" s="47"/>
      <c r="AS137" s="47"/>
      <c r="AT137" s="47"/>
      <c r="AU137" s="47"/>
      <c r="AV137" s="47"/>
      <c r="AW137" s="47"/>
      <c r="AX137" s="47"/>
      <c r="AY137" s="47"/>
      <c r="AZ137" s="47"/>
      <c r="BA137" s="47"/>
      <c r="BB137" s="47"/>
      <c r="BC137" s="47"/>
      <c r="BD137" s="47"/>
    </row>
    <row r="138" ht="18.0" hidden="1" customHeight="1">
      <c r="A138" s="47"/>
      <c r="B138" s="47"/>
      <c r="C138" s="56"/>
      <c r="D138" s="47"/>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47"/>
      <c r="AC138" s="47"/>
      <c r="AD138" s="47"/>
      <c r="AE138" s="47"/>
      <c r="AF138" s="47"/>
      <c r="AG138" s="47"/>
      <c r="AH138" s="47"/>
      <c r="AI138" s="47"/>
      <c r="AJ138" s="47"/>
      <c r="AK138" s="47"/>
      <c r="AL138" s="47"/>
      <c r="AM138" s="47"/>
      <c r="AN138" s="47"/>
      <c r="AO138" s="47"/>
      <c r="AP138" s="47"/>
      <c r="AQ138" s="47"/>
      <c r="AR138" s="47"/>
      <c r="AS138" s="47"/>
      <c r="AT138" s="47"/>
      <c r="AU138" s="47"/>
      <c r="AV138" s="47"/>
      <c r="AW138" s="47"/>
      <c r="AX138" s="47"/>
      <c r="AY138" s="47"/>
      <c r="AZ138" s="47"/>
      <c r="BA138" s="47"/>
      <c r="BB138" s="47"/>
      <c r="BC138" s="47"/>
      <c r="BD138" s="47"/>
    </row>
    <row r="139" ht="18.0" hidden="1" customHeight="1">
      <c r="A139" s="47"/>
      <c r="B139" s="47"/>
      <c r="C139" s="56"/>
      <c r="D139" s="47"/>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47"/>
      <c r="AC139" s="47"/>
      <c r="AD139" s="47"/>
      <c r="AE139" s="47"/>
      <c r="AF139" s="47"/>
      <c r="AG139" s="47"/>
      <c r="AH139" s="47"/>
      <c r="AI139" s="47"/>
      <c r="AJ139" s="47"/>
      <c r="AK139" s="47"/>
      <c r="AL139" s="47"/>
      <c r="AM139" s="47"/>
      <c r="AN139" s="47"/>
      <c r="AO139" s="47"/>
      <c r="AP139" s="47"/>
      <c r="AQ139" s="47"/>
      <c r="AR139" s="47"/>
      <c r="AS139" s="47"/>
      <c r="AT139" s="47"/>
      <c r="AU139" s="47"/>
      <c r="AV139" s="47"/>
      <c r="AW139" s="47"/>
      <c r="AX139" s="47"/>
      <c r="AY139" s="47"/>
      <c r="AZ139" s="47"/>
      <c r="BA139" s="47"/>
      <c r="BB139" s="47"/>
      <c r="BC139" s="47"/>
      <c r="BD139" s="47"/>
    </row>
    <row r="140" ht="18.0" hidden="1" customHeight="1">
      <c r="A140" s="47"/>
      <c r="B140" s="47"/>
      <c r="C140" s="56"/>
      <c r="D140" s="47"/>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47"/>
      <c r="AC140" s="47"/>
      <c r="AD140" s="47"/>
      <c r="AE140" s="47"/>
      <c r="AF140" s="47"/>
      <c r="AG140" s="47"/>
      <c r="AH140" s="47"/>
      <c r="AI140" s="47"/>
      <c r="AJ140" s="47"/>
      <c r="AK140" s="47"/>
      <c r="AL140" s="47"/>
      <c r="AM140" s="47"/>
      <c r="AN140" s="47"/>
      <c r="AO140" s="47"/>
      <c r="AP140" s="47"/>
      <c r="AQ140" s="47"/>
      <c r="AR140" s="47"/>
      <c r="AS140" s="47"/>
      <c r="AT140" s="47"/>
      <c r="AU140" s="47"/>
      <c r="AV140" s="47"/>
      <c r="AW140" s="47"/>
      <c r="AX140" s="47"/>
      <c r="AY140" s="47"/>
      <c r="AZ140" s="47"/>
      <c r="BA140" s="47"/>
      <c r="BB140" s="47"/>
      <c r="BC140" s="47"/>
      <c r="BD140" s="47"/>
    </row>
    <row r="141" ht="18.0" hidden="1" customHeight="1">
      <c r="A141" s="47"/>
      <c r="B141" s="47"/>
      <c r="C141" s="56"/>
      <c r="D141" s="47"/>
      <c r="E141" s="47"/>
      <c r="F141" s="47"/>
      <c r="G141" s="47"/>
      <c r="H141" s="47"/>
      <c r="I141" s="47"/>
      <c r="J141" s="47"/>
      <c r="K141" s="47"/>
      <c r="L141" s="47"/>
      <c r="M141" s="47"/>
      <c r="N141" s="47"/>
      <c r="O141" s="47"/>
      <c r="P141" s="47"/>
      <c r="Q141" s="47"/>
      <c r="R141" s="47"/>
      <c r="S141" s="47"/>
      <c r="T141" s="47"/>
      <c r="U141" s="47"/>
      <c r="V141" s="47"/>
      <c r="W141" s="47"/>
      <c r="X141" s="47"/>
      <c r="Y141" s="47"/>
      <c r="Z141" s="47"/>
      <c r="AA141" s="47"/>
      <c r="AB141" s="47"/>
      <c r="AC141" s="47"/>
      <c r="AD141" s="47"/>
      <c r="AE141" s="47"/>
      <c r="AF141" s="47"/>
      <c r="AG141" s="47"/>
      <c r="AH141" s="47"/>
      <c r="AI141" s="47"/>
      <c r="AJ141" s="47"/>
      <c r="AK141" s="47"/>
      <c r="AL141" s="47"/>
      <c r="AM141" s="47"/>
      <c r="AN141" s="47"/>
      <c r="AO141" s="47"/>
      <c r="AP141" s="47"/>
      <c r="AQ141" s="47"/>
      <c r="AR141" s="47"/>
      <c r="AS141" s="47"/>
      <c r="AT141" s="47"/>
      <c r="AU141" s="47"/>
      <c r="AV141" s="47"/>
      <c r="AW141" s="47"/>
      <c r="AX141" s="47"/>
      <c r="AY141" s="47"/>
      <c r="AZ141" s="47"/>
      <c r="BA141" s="47"/>
      <c r="BB141" s="47"/>
      <c r="BC141" s="47"/>
      <c r="BD141" s="47"/>
    </row>
    <row r="142" ht="18.0" hidden="1" customHeight="1">
      <c r="A142" s="47"/>
      <c r="B142" s="47"/>
      <c r="C142" s="56"/>
      <c r="D142" s="47"/>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47"/>
      <c r="AC142" s="47"/>
      <c r="AD142" s="47"/>
      <c r="AE142" s="47"/>
      <c r="AF142" s="47"/>
      <c r="AG142" s="47"/>
      <c r="AH142" s="47"/>
      <c r="AI142" s="47"/>
      <c r="AJ142" s="47"/>
      <c r="AK142" s="47"/>
      <c r="AL142" s="47"/>
      <c r="AM142" s="47"/>
      <c r="AN142" s="47"/>
      <c r="AO142" s="47"/>
      <c r="AP142" s="47"/>
      <c r="AQ142" s="47"/>
      <c r="AR142" s="47"/>
      <c r="AS142" s="47"/>
      <c r="AT142" s="47"/>
      <c r="AU142" s="47"/>
      <c r="AV142" s="47"/>
      <c r="AW142" s="47"/>
      <c r="AX142" s="47"/>
      <c r="AY142" s="47"/>
      <c r="AZ142" s="47"/>
      <c r="BA142" s="47"/>
      <c r="BB142" s="47"/>
      <c r="BC142" s="47"/>
      <c r="BD142" s="47"/>
    </row>
    <row r="143" ht="18.0" hidden="1" customHeight="1">
      <c r="A143" s="47"/>
      <c r="B143" s="47"/>
      <c r="C143" s="56"/>
      <c r="D143" s="47"/>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47"/>
      <c r="AC143" s="47"/>
      <c r="AD143" s="47"/>
      <c r="AE143" s="47"/>
      <c r="AF143" s="47"/>
      <c r="AG143" s="47"/>
      <c r="AH143" s="47"/>
      <c r="AI143" s="47"/>
      <c r="AJ143" s="47"/>
      <c r="AK143" s="47"/>
      <c r="AL143" s="47"/>
      <c r="AM143" s="47"/>
      <c r="AN143" s="47"/>
      <c r="AO143" s="47"/>
      <c r="AP143" s="47"/>
      <c r="AQ143" s="47"/>
      <c r="AR143" s="47"/>
      <c r="AS143" s="47"/>
      <c r="AT143" s="47"/>
      <c r="AU143" s="47"/>
      <c r="AV143" s="47"/>
      <c r="AW143" s="47"/>
      <c r="AX143" s="47"/>
      <c r="AY143" s="47"/>
      <c r="AZ143" s="47"/>
      <c r="BA143" s="47"/>
      <c r="BB143" s="47"/>
      <c r="BC143" s="47"/>
      <c r="BD143" s="47"/>
    </row>
    <row r="144" ht="18.0" hidden="1" customHeight="1">
      <c r="A144" s="47"/>
      <c r="B144" s="47"/>
      <c r="C144" s="56"/>
      <c r="D144" s="47"/>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47"/>
      <c r="AC144" s="47"/>
      <c r="AD144" s="47"/>
      <c r="AE144" s="47"/>
      <c r="AF144" s="47"/>
      <c r="AG144" s="47"/>
      <c r="AH144" s="47"/>
      <c r="AI144" s="47"/>
      <c r="AJ144" s="47"/>
      <c r="AK144" s="47"/>
      <c r="AL144" s="47"/>
      <c r="AM144" s="47"/>
      <c r="AN144" s="47"/>
      <c r="AO144" s="47"/>
      <c r="AP144" s="47"/>
      <c r="AQ144" s="47"/>
      <c r="AR144" s="47"/>
      <c r="AS144" s="47"/>
      <c r="AT144" s="47"/>
      <c r="AU144" s="47"/>
      <c r="AV144" s="47"/>
      <c r="AW144" s="47"/>
      <c r="AX144" s="47"/>
      <c r="AY144" s="47"/>
      <c r="AZ144" s="47"/>
      <c r="BA144" s="47"/>
      <c r="BB144" s="47"/>
      <c r="BC144" s="47"/>
      <c r="BD144" s="47"/>
    </row>
    <row r="145" ht="18.0" hidden="1" customHeight="1">
      <c r="A145" s="47"/>
      <c r="B145" s="47"/>
      <c r="C145" s="56"/>
      <c r="D145" s="47"/>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47"/>
      <c r="AC145" s="47"/>
      <c r="AD145" s="47"/>
      <c r="AE145" s="47"/>
      <c r="AF145" s="47"/>
      <c r="AG145" s="47"/>
      <c r="AH145" s="47"/>
      <c r="AI145" s="47"/>
      <c r="AJ145" s="47"/>
      <c r="AK145" s="47"/>
      <c r="AL145" s="47"/>
      <c r="AM145" s="47"/>
      <c r="AN145" s="47"/>
      <c r="AO145" s="47"/>
      <c r="AP145" s="47"/>
      <c r="AQ145" s="47"/>
      <c r="AR145" s="47"/>
      <c r="AS145" s="47"/>
      <c r="AT145" s="47"/>
      <c r="AU145" s="47"/>
      <c r="AV145" s="47"/>
      <c r="AW145" s="47"/>
      <c r="AX145" s="47"/>
      <c r="AY145" s="47"/>
      <c r="AZ145" s="47"/>
      <c r="BA145" s="47"/>
      <c r="BB145" s="47"/>
      <c r="BC145" s="47"/>
      <c r="BD145" s="47"/>
    </row>
    <row r="146" ht="18.0" hidden="1" customHeight="1">
      <c r="A146" s="47"/>
      <c r="B146" s="47"/>
      <c r="C146" s="56"/>
      <c r="D146" s="47"/>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47"/>
      <c r="AC146" s="47"/>
      <c r="AD146" s="47"/>
      <c r="AE146" s="47"/>
      <c r="AF146" s="47"/>
      <c r="AG146" s="47"/>
      <c r="AH146" s="47"/>
      <c r="AI146" s="47"/>
      <c r="AJ146" s="47"/>
      <c r="AK146" s="47"/>
      <c r="AL146" s="47"/>
      <c r="AM146" s="47"/>
      <c r="AN146" s="47"/>
      <c r="AO146" s="47"/>
      <c r="AP146" s="47"/>
      <c r="AQ146" s="47"/>
      <c r="AR146" s="47"/>
      <c r="AS146" s="47"/>
      <c r="AT146" s="47"/>
      <c r="AU146" s="47"/>
      <c r="AV146" s="47"/>
      <c r="AW146" s="47"/>
      <c r="AX146" s="47"/>
      <c r="AY146" s="47"/>
      <c r="AZ146" s="47"/>
      <c r="BA146" s="47"/>
      <c r="BB146" s="47"/>
      <c r="BC146" s="47"/>
      <c r="BD146" s="47"/>
    </row>
    <row r="147" ht="18.0" hidden="1" customHeight="1">
      <c r="A147" s="47"/>
      <c r="B147" s="47"/>
      <c r="C147" s="56"/>
      <c r="D147" s="47"/>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47"/>
      <c r="AC147" s="47"/>
      <c r="AD147" s="47"/>
      <c r="AE147" s="47"/>
      <c r="AF147" s="47"/>
      <c r="AG147" s="47"/>
      <c r="AH147" s="47"/>
      <c r="AI147" s="47"/>
      <c r="AJ147" s="47"/>
      <c r="AK147" s="47"/>
      <c r="AL147" s="47"/>
      <c r="AM147" s="47"/>
      <c r="AN147" s="47"/>
      <c r="AO147" s="47"/>
      <c r="AP147" s="47"/>
      <c r="AQ147" s="47"/>
      <c r="AR147" s="47"/>
      <c r="AS147" s="47"/>
      <c r="AT147" s="47"/>
      <c r="AU147" s="47"/>
      <c r="AV147" s="47"/>
      <c r="AW147" s="47"/>
      <c r="AX147" s="47"/>
      <c r="AY147" s="47"/>
      <c r="AZ147" s="47"/>
      <c r="BA147" s="47"/>
      <c r="BB147" s="47"/>
      <c r="BC147" s="47"/>
      <c r="BD147" s="47"/>
    </row>
    <row r="148" ht="18.0" hidden="1" customHeight="1">
      <c r="A148" s="47"/>
      <c r="B148" s="47"/>
      <c r="C148" s="56"/>
      <c r="D148" s="47"/>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47"/>
      <c r="AC148" s="47"/>
      <c r="AD148" s="47"/>
      <c r="AE148" s="47"/>
      <c r="AF148" s="47"/>
      <c r="AG148" s="47"/>
      <c r="AH148" s="47"/>
      <c r="AI148" s="47"/>
      <c r="AJ148" s="47"/>
      <c r="AK148" s="47"/>
      <c r="AL148" s="47"/>
      <c r="AM148" s="47"/>
      <c r="AN148" s="47"/>
      <c r="AO148" s="47"/>
      <c r="AP148" s="47"/>
      <c r="AQ148" s="47"/>
      <c r="AR148" s="47"/>
      <c r="AS148" s="47"/>
      <c r="AT148" s="47"/>
      <c r="AU148" s="47"/>
      <c r="AV148" s="47"/>
      <c r="AW148" s="47"/>
      <c r="AX148" s="47"/>
      <c r="AY148" s="47"/>
      <c r="AZ148" s="47"/>
      <c r="BA148" s="47"/>
      <c r="BB148" s="47"/>
      <c r="BC148" s="47"/>
      <c r="BD148" s="47"/>
    </row>
    <row r="149" ht="18.0" hidden="1" customHeight="1">
      <c r="A149" s="47"/>
      <c r="B149" s="47"/>
      <c r="C149" s="56"/>
      <c r="D149" s="47"/>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47"/>
      <c r="AC149" s="47"/>
      <c r="AD149" s="47"/>
      <c r="AE149" s="47"/>
      <c r="AF149" s="47"/>
      <c r="AG149" s="47"/>
      <c r="AH149" s="47"/>
      <c r="AI149" s="47"/>
      <c r="AJ149" s="47"/>
      <c r="AK149" s="47"/>
      <c r="AL149" s="47"/>
      <c r="AM149" s="47"/>
      <c r="AN149" s="47"/>
      <c r="AO149" s="47"/>
      <c r="AP149" s="47"/>
      <c r="AQ149" s="47"/>
      <c r="AR149" s="47"/>
      <c r="AS149" s="47"/>
      <c r="AT149" s="47"/>
      <c r="AU149" s="47"/>
      <c r="AV149" s="47"/>
      <c r="AW149" s="47"/>
      <c r="AX149" s="47"/>
      <c r="AY149" s="47"/>
      <c r="AZ149" s="47"/>
      <c r="BA149" s="47"/>
      <c r="BB149" s="47"/>
      <c r="BC149" s="47"/>
      <c r="BD149" s="47"/>
    </row>
    <row r="150" ht="18.0" hidden="1" customHeight="1">
      <c r="A150" s="47"/>
      <c r="B150" s="47"/>
      <c r="C150" s="56"/>
      <c r="D150" s="47"/>
      <c r="E150" s="47"/>
      <c r="F150" s="47"/>
      <c r="G150" s="47"/>
      <c r="H150" s="47"/>
      <c r="I150" s="47"/>
      <c r="J150" s="47"/>
      <c r="K150" s="47"/>
      <c r="L150" s="47"/>
      <c r="M150" s="47"/>
      <c r="N150" s="47"/>
      <c r="O150" s="47"/>
      <c r="P150" s="47"/>
      <c r="Q150" s="47"/>
      <c r="R150" s="47"/>
      <c r="S150" s="47"/>
      <c r="T150" s="47"/>
      <c r="U150" s="47"/>
      <c r="V150" s="47"/>
      <c r="W150" s="47"/>
      <c r="X150" s="47"/>
      <c r="Y150" s="47"/>
      <c r="Z150" s="47"/>
      <c r="AA150" s="47"/>
      <c r="AB150" s="47"/>
      <c r="AC150" s="47"/>
      <c r="AD150" s="47"/>
      <c r="AE150" s="47"/>
      <c r="AF150" s="47"/>
      <c r="AG150" s="47"/>
      <c r="AH150" s="47"/>
      <c r="AI150" s="47"/>
      <c r="AJ150" s="47"/>
      <c r="AK150" s="47"/>
      <c r="AL150" s="47"/>
      <c r="AM150" s="47"/>
      <c r="AN150" s="47"/>
      <c r="AO150" s="47"/>
      <c r="AP150" s="47"/>
      <c r="AQ150" s="47"/>
      <c r="AR150" s="47"/>
      <c r="AS150" s="47"/>
      <c r="AT150" s="47"/>
      <c r="AU150" s="47"/>
      <c r="AV150" s="47"/>
      <c r="AW150" s="47"/>
      <c r="AX150" s="47"/>
      <c r="AY150" s="47"/>
      <c r="AZ150" s="47"/>
      <c r="BA150" s="47"/>
      <c r="BB150" s="47"/>
      <c r="BC150" s="47"/>
      <c r="BD150" s="47"/>
    </row>
    <row r="151" ht="18.0" hidden="1" customHeight="1">
      <c r="A151" s="47"/>
      <c r="B151" s="47"/>
      <c r="C151" s="56"/>
      <c r="D151" s="47"/>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47"/>
      <c r="AC151" s="47"/>
      <c r="AD151" s="47"/>
      <c r="AE151" s="47"/>
      <c r="AF151" s="47"/>
      <c r="AG151" s="47"/>
      <c r="AH151" s="47"/>
      <c r="AI151" s="47"/>
      <c r="AJ151" s="47"/>
      <c r="AK151" s="47"/>
      <c r="AL151" s="47"/>
      <c r="AM151" s="47"/>
      <c r="AN151" s="47"/>
      <c r="AO151" s="47"/>
      <c r="AP151" s="47"/>
      <c r="AQ151" s="47"/>
      <c r="AR151" s="47"/>
      <c r="AS151" s="47"/>
      <c r="AT151" s="47"/>
      <c r="AU151" s="47"/>
      <c r="AV151" s="47"/>
      <c r="AW151" s="47"/>
      <c r="AX151" s="47"/>
      <c r="AY151" s="47"/>
      <c r="AZ151" s="47"/>
      <c r="BA151" s="47"/>
      <c r="BB151" s="47"/>
      <c r="BC151" s="47"/>
      <c r="BD151" s="47"/>
    </row>
    <row r="152" ht="18.0" hidden="1" customHeight="1">
      <c r="A152" s="47"/>
      <c r="B152" s="47"/>
      <c r="C152" s="56"/>
      <c r="D152" s="47"/>
      <c r="E152" s="47"/>
      <c r="F152" s="47"/>
      <c r="G152" s="47"/>
      <c r="H152" s="47"/>
      <c r="I152" s="47"/>
      <c r="J152" s="47"/>
      <c r="K152" s="47"/>
      <c r="L152" s="47"/>
      <c r="M152" s="47"/>
      <c r="N152" s="47"/>
      <c r="O152" s="47"/>
      <c r="P152" s="47"/>
      <c r="Q152" s="47"/>
      <c r="R152" s="47"/>
      <c r="S152" s="47"/>
      <c r="T152" s="47"/>
      <c r="U152" s="47"/>
      <c r="V152" s="47"/>
      <c r="W152" s="47"/>
      <c r="X152" s="47"/>
      <c r="Y152" s="47"/>
      <c r="Z152" s="47"/>
      <c r="AA152" s="47"/>
      <c r="AB152" s="47"/>
      <c r="AC152" s="47"/>
      <c r="AD152" s="47"/>
      <c r="AE152" s="47"/>
      <c r="AF152" s="47"/>
      <c r="AG152" s="47"/>
      <c r="AH152" s="47"/>
      <c r="AI152" s="47"/>
      <c r="AJ152" s="47"/>
      <c r="AK152" s="47"/>
      <c r="AL152" s="47"/>
      <c r="AM152" s="47"/>
      <c r="AN152" s="47"/>
      <c r="AO152" s="47"/>
      <c r="AP152" s="47"/>
      <c r="AQ152" s="47"/>
      <c r="AR152" s="47"/>
      <c r="AS152" s="47"/>
      <c r="AT152" s="47"/>
      <c r="AU152" s="47"/>
      <c r="AV152" s="47"/>
      <c r="AW152" s="47"/>
      <c r="AX152" s="47"/>
      <c r="AY152" s="47"/>
      <c r="AZ152" s="47"/>
      <c r="BA152" s="47"/>
      <c r="BB152" s="47"/>
      <c r="BC152" s="47"/>
      <c r="BD152" s="47"/>
    </row>
    <row r="153" ht="18.0" hidden="1" customHeight="1">
      <c r="A153" s="47"/>
      <c r="B153" s="47"/>
      <c r="C153" s="56"/>
      <c r="D153" s="47"/>
      <c r="E153" s="47"/>
      <c r="F153" s="47"/>
      <c r="G153" s="47"/>
      <c r="H153" s="47"/>
      <c r="I153" s="47"/>
      <c r="J153" s="47"/>
      <c r="K153" s="47"/>
      <c r="L153" s="47"/>
      <c r="M153" s="47"/>
      <c r="N153" s="47"/>
      <c r="O153" s="47"/>
      <c r="P153" s="47"/>
      <c r="Q153" s="47"/>
      <c r="R153" s="47"/>
      <c r="S153" s="47"/>
      <c r="T153" s="47"/>
      <c r="U153" s="47"/>
      <c r="V153" s="47"/>
      <c r="W153" s="47"/>
      <c r="X153" s="47"/>
      <c r="Y153" s="47"/>
      <c r="Z153" s="47"/>
      <c r="AA153" s="47"/>
      <c r="AB153" s="47"/>
      <c r="AC153" s="47"/>
      <c r="AD153" s="47"/>
      <c r="AE153" s="47"/>
      <c r="AF153" s="47"/>
      <c r="AG153" s="47"/>
      <c r="AH153" s="47"/>
      <c r="AI153" s="47"/>
      <c r="AJ153" s="47"/>
      <c r="AK153" s="47"/>
      <c r="AL153" s="47"/>
      <c r="AM153" s="47"/>
      <c r="AN153" s="47"/>
      <c r="AO153" s="47"/>
      <c r="AP153" s="47"/>
      <c r="AQ153" s="47"/>
      <c r="AR153" s="47"/>
      <c r="AS153" s="47"/>
      <c r="AT153" s="47"/>
      <c r="AU153" s="47"/>
      <c r="AV153" s="47"/>
      <c r="AW153" s="47"/>
      <c r="AX153" s="47"/>
      <c r="AY153" s="47"/>
      <c r="AZ153" s="47"/>
      <c r="BA153" s="47"/>
      <c r="BB153" s="47"/>
      <c r="BC153" s="47"/>
      <c r="BD153" s="47"/>
    </row>
    <row r="154" ht="18.0" hidden="1" customHeight="1">
      <c r="A154" s="47"/>
      <c r="B154" s="47"/>
      <c r="C154" s="56"/>
      <c r="D154" s="47"/>
      <c r="E154" s="47"/>
      <c r="F154" s="47"/>
      <c r="G154" s="47"/>
      <c r="H154" s="47"/>
      <c r="I154" s="47"/>
      <c r="J154" s="47"/>
      <c r="K154" s="47"/>
      <c r="L154" s="47"/>
      <c r="M154" s="47"/>
      <c r="N154" s="47"/>
      <c r="O154" s="47"/>
      <c r="P154" s="47"/>
      <c r="Q154" s="47"/>
      <c r="R154" s="47"/>
      <c r="S154" s="47"/>
      <c r="T154" s="47"/>
      <c r="U154" s="47"/>
      <c r="V154" s="47"/>
      <c r="W154" s="47"/>
      <c r="X154" s="47"/>
      <c r="Y154" s="47"/>
      <c r="Z154" s="47"/>
      <c r="AA154" s="47"/>
      <c r="AB154" s="47"/>
      <c r="AC154" s="47"/>
      <c r="AD154" s="47"/>
      <c r="AE154" s="47"/>
      <c r="AF154" s="47"/>
      <c r="AG154" s="47"/>
      <c r="AH154" s="47"/>
      <c r="AI154" s="47"/>
      <c r="AJ154" s="47"/>
      <c r="AK154" s="47"/>
      <c r="AL154" s="47"/>
      <c r="AM154" s="47"/>
      <c r="AN154" s="47"/>
      <c r="AO154" s="47"/>
      <c r="AP154" s="47"/>
      <c r="AQ154" s="47"/>
      <c r="AR154" s="47"/>
      <c r="AS154" s="47"/>
      <c r="AT154" s="47"/>
      <c r="AU154" s="47"/>
      <c r="AV154" s="47"/>
      <c r="AW154" s="47"/>
      <c r="AX154" s="47"/>
      <c r="AY154" s="47"/>
      <c r="AZ154" s="47"/>
      <c r="BA154" s="47"/>
      <c r="BB154" s="47"/>
      <c r="BC154" s="47"/>
      <c r="BD154" s="47"/>
    </row>
    <row r="155" ht="18.0" hidden="1" customHeight="1">
      <c r="A155" s="47"/>
      <c r="B155" s="47"/>
      <c r="C155" s="56"/>
      <c r="D155" s="47"/>
      <c r="E155" s="47"/>
      <c r="F155" s="47"/>
      <c r="G155" s="47"/>
      <c r="H155" s="47"/>
      <c r="I155" s="47"/>
      <c r="J155" s="47"/>
      <c r="K155" s="47"/>
      <c r="L155" s="47"/>
      <c r="M155" s="47"/>
      <c r="N155" s="47"/>
      <c r="O155" s="47"/>
      <c r="P155" s="47"/>
      <c r="Q155" s="47"/>
      <c r="R155" s="47"/>
      <c r="S155" s="47"/>
      <c r="T155" s="47"/>
      <c r="U155" s="47"/>
      <c r="V155" s="47"/>
      <c r="W155" s="47"/>
      <c r="X155" s="47"/>
      <c r="Y155" s="47"/>
      <c r="Z155" s="47"/>
      <c r="AA155" s="47"/>
      <c r="AB155" s="47"/>
      <c r="AC155" s="47"/>
      <c r="AD155" s="47"/>
      <c r="AE155" s="47"/>
      <c r="AF155" s="47"/>
      <c r="AG155" s="47"/>
      <c r="AH155" s="47"/>
      <c r="AI155" s="47"/>
      <c r="AJ155" s="47"/>
      <c r="AK155" s="47"/>
      <c r="AL155" s="47"/>
      <c r="AM155" s="47"/>
      <c r="AN155" s="47"/>
      <c r="AO155" s="47"/>
      <c r="AP155" s="47"/>
      <c r="AQ155" s="47"/>
      <c r="AR155" s="47"/>
      <c r="AS155" s="47"/>
      <c r="AT155" s="47"/>
      <c r="AU155" s="47"/>
      <c r="AV155" s="47"/>
      <c r="AW155" s="47"/>
      <c r="AX155" s="47"/>
      <c r="AY155" s="47"/>
      <c r="AZ155" s="47"/>
      <c r="BA155" s="47"/>
      <c r="BB155" s="47"/>
      <c r="BC155" s="47"/>
      <c r="BD155" s="47"/>
    </row>
    <row r="156" ht="18.0" hidden="1" customHeight="1">
      <c r="A156" s="47"/>
      <c r="B156" s="47"/>
      <c r="C156" s="56"/>
      <c r="D156" s="47"/>
      <c r="E156" s="47"/>
      <c r="F156" s="47"/>
      <c r="G156" s="47"/>
      <c r="H156" s="47"/>
      <c r="I156" s="47"/>
      <c r="J156" s="47"/>
      <c r="K156" s="47"/>
      <c r="L156" s="47"/>
      <c r="M156" s="47"/>
      <c r="N156" s="47"/>
      <c r="O156" s="47"/>
      <c r="P156" s="47"/>
      <c r="Q156" s="47"/>
      <c r="R156" s="47"/>
      <c r="S156" s="47"/>
      <c r="T156" s="47"/>
      <c r="U156" s="47"/>
      <c r="V156" s="47"/>
      <c r="W156" s="47"/>
      <c r="X156" s="47"/>
      <c r="Y156" s="47"/>
      <c r="Z156" s="47"/>
      <c r="AA156" s="47"/>
      <c r="AB156" s="47"/>
      <c r="AC156" s="47"/>
      <c r="AD156" s="47"/>
      <c r="AE156" s="47"/>
      <c r="AF156" s="47"/>
      <c r="AG156" s="47"/>
      <c r="AH156" s="47"/>
      <c r="AI156" s="47"/>
      <c r="AJ156" s="47"/>
      <c r="AK156" s="47"/>
      <c r="AL156" s="47"/>
      <c r="AM156" s="47"/>
      <c r="AN156" s="47"/>
      <c r="AO156" s="47"/>
      <c r="AP156" s="47"/>
      <c r="AQ156" s="47"/>
      <c r="AR156" s="47"/>
      <c r="AS156" s="47"/>
      <c r="AT156" s="47"/>
      <c r="AU156" s="47"/>
      <c r="AV156" s="47"/>
      <c r="AW156" s="47"/>
      <c r="AX156" s="47"/>
      <c r="AY156" s="47"/>
      <c r="AZ156" s="47"/>
      <c r="BA156" s="47"/>
      <c r="BB156" s="47"/>
      <c r="BC156" s="47"/>
      <c r="BD156" s="47"/>
    </row>
    <row r="157" ht="18.0" hidden="1" customHeight="1">
      <c r="A157" s="47"/>
      <c r="B157" s="47"/>
      <c r="C157" s="56"/>
      <c r="D157" s="47"/>
      <c r="E157" s="47"/>
      <c r="F157" s="47"/>
      <c r="G157" s="47"/>
      <c r="H157" s="47"/>
      <c r="I157" s="47"/>
      <c r="J157" s="47"/>
      <c r="K157" s="47"/>
      <c r="L157" s="47"/>
      <c r="M157" s="47"/>
      <c r="N157" s="47"/>
      <c r="O157" s="47"/>
      <c r="P157" s="47"/>
      <c r="Q157" s="47"/>
      <c r="R157" s="47"/>
      <c r="S157" s="47"/>
      <c r="T157" s="47"/>
      <c r="U157" s="47"/>
      <c r="V157" s="47"/>
      <c r="W157" s="47"/>
      <c r="X157" s="47"/>
      <c r="Y157" s="47"/>
      <c r="Z157" s="47"/>
      <c r="AA157" s="47"/>
      <c r="AB157" s="47"/>
      <c r="AC157" s="47"/>
      <c r="AD157" s="47"/>
      <c r="AE157" s="47"/>
      <c r="AF157" s="47"/>
      <c r="AG157" s="47"/>
      <c r="AH157" s="47"/>
      <c r="AI157" s="47"/>
      <c r="AJ157" s="47"/>
      <c r="AK157" s="47"/>
      <c r="AL157" s="47"/>
      <c r="AM157" s="47"/>
      <c r="AN157" s="47"/>
      <c r="AO157" s="47"/>
      <c r="AP157" s="47"/>
      <c r="AQ157" s="47"/>
      <c r="AR157" s="47"/>
      <c r="AS157" s="47"/>
      <c r="AT157" s="47"/>
      <c r="AU157" s="47"/>
      <c r="AV157" s="47"/>
      <c r="AW157" s="47"/>
      <c r="AX157" s="47"/>
      <c r="AY157" s="47"/>
      <c r="AZ157" s="47"/>
      <c r="BA157" s="47"/>
      <c r="BB157" s="47"/>
      <c r="BC157" s="47"/>
      <c r="BD157" s="47"/>
    </row>
    <row r="158" ht="18.0" hidden="1" customHeight="1">
      <c r="A158" s="47"/>
      <c r="B158" s="47"/>
      <c r="C158" s="56"/>
      <c r="D158" s="47"/>
      <c r="E158" s="47"/>
      <c r="F158" s="47"/>
      <c r="G158" s="47"/>
      <c r="H158" s="47"/>
      <c r="I158" s="47"/>
      <c r="J158" s="47"/>
      <c r="K158" s="47"/>
      <c r="L158" s="47"/>
      <c r="M158" s="47"/>
      <c r="N158" s="47"/>
      <c r="O158" s="47"/>
      <c r="P158" s="47"/>
      <c r="Q158" s="47"/>
      <c r="R158" s="47"/>
      <c r="S158" s="47"/>
      <c r="T158" s="47"/>
      <c r="U158" s="47"/>
      <c r="V158" s="47"/>
      <c r="W158" s="47"/>
      <c r="X158" s="47"/>
      <c r="Y158" s="47"/>
      <c r="Z158" s="47"/>
      <c r="AA158" s="47"/>
      <c r="AB158" s="47"/>
      <c r="AC158" s="47"/>
      <c r="AD158" s="47"/>
      <c r="AE158" s="47"/>
      <c r="AF158" s="47"/>
      <c r="AG158" s="47"/>
      <c r="AH158" s="47"/>
      <c r="AI158" s="47"/>
      <c r="AJ158" s="47"/>
      <c r="AK158" s="47"/>
      <c r="AL158" s="47"/>
      <c r="AM158" s="47"/>
      <c r="AN158" s="47"/>
      <c r="AO158" s="47"/>
      <c r="AP158" s="47"/>
      <c r="AQ158" s="47"/>
      <c r="AR158" s="47"/>
      <c r="AS158" s="47"/>
      <c r="AT158" s="47"/>
      <c r="AU158" s="47"/>
      <c r="AV158" s="47"/>
      <c r="AW158" s="47"/>
      <c r="AX158" s="47"/>
      <c r="AY158" s="47"/>
      <c r="AZ158" s="47"/>
      <c r="BA158" s="47"/>
      <c r="BB158" s="47"/>
      <c r="BC158" s="47"/>
      <c r="BD158" s="47"/>
    </row>
    <row r="159" ht="18.0" hidden="1" customHeight="1">
      <c r="A159" s="47"/>
      <c r="B159" s="47"/>
      <c r="C159" s="56"/>
      <c r="D159" s="47"/>
      <c r="E159" s="47"/>
      <c r="F159" s="47"/>
      <c r="G159" s="47"/>
      <c r="H159" s="47"/>
      <c r="I159" s="47"/>
      <c r="J159" s="47"/>
      <c r="K159" s="47"/>
      <c r="L159" s="47"/>
      <c r="M159" s="47"/>
      <c r="N159" s="47"/>
      <c r="O159" s="47"/>
      <c r="P159" s="47"/>
      <c r="Q159" s="47"/>
      <c r="R159" s="47"/>
      <c r="S159" s="47"/>
      <c r="T159" s="47"/>
      <c r="U159" s="47"/>
      <c r="V159" s="47"/>
      <c r="W159" s="47"/>
      <c r="X159" s="47"/>
      <c r="Y159" s="47"/>
      <c r="Z159" s="47"/>
      <c r="AA159" s="47"/>
      <c r="AB159" s="47"/>
      <c r="AC159" s="47"/>
      <c r="AD159" s="47"/>
      <c r="AE159" s="47"/>
      <c r="AF159" s="47"/>
      <c r="AG159" s="47"/>
      <c r="AH159" s="47"/>
      <c r="AI159" s="47"/>
      <c r="AJ159" s="47"/>
      <c r="AK159" s="47"/>
      <c r="AL159" s="47"/>
      <c r="AM159" s="47"/>
      <c r="AN159" s="47"/>
      <c r="AO159" s="47"/>
      <c r="AP159" s="47"/>
      <c r="AQ159" s="47"/>
      <c r="AR159" s="47"/>
      <c r="AS159" s="47"/>
      <c r="AT159" s="47"/>
      <c r="AU159" s="47"/>
      <c r="AV159" s="47"/>
      <c r="AW159" s="47"/>
      <c r="AX159" s="47"/>
      <c r="AY159" s="47"/>
      <c r="AZ159" s="47"/>
      <c r="BA159" s="47"/>
      <c r="BB159" s="47"/>
      <c r="BC159" s="47"/>
      <c r="BD159" s="47"/>
    </row>
    <row r="160" ht="18.0" hidden="1" customHeight="1">
      <c r="A160" s="47"/>
      <c r="B160" s="47"/>
      <c r="C160" s="56"/>
      <c r="D160" s="47"/>
      <c r="E160" s="47"/>
      <c r="F160" s="47"/>
      <c r="G160" s="47"/>
      <c r="H160" s="47"/>
      <c r="I160" s="47"/>
      <c r="J160" s="47"/>
      <c r="K160" s="47"/>
      <c r="L160" s="47"/>
      <c r="M160" s="47"/>
      <c r="N160" s="47"/>
      <c r="O160" s="47"/>
      <c r="P160" s="47"/>
      <c r="Q160" s="47"/>
      <c r="R160" s="47"/>
      <c r="S160" s="47"/>
      <c r="T160" s="47"/>
      <c r="U160" s="47"/>
      <c r="V160" s="47"/>
      <c r="W160" s="47"/>
      <c r="X160" s="47"/>
      <c r="Y160" s="47"/>
      <c r="Z160" s="47"/>
      <c r="AA160" s="47"/>
      <c r="AB160" s="47"/>
      <c r="AC160" s="47"/>
      <c r="AD160" s="47"/>
      <c r="AE160" s="47"/>
      <c r="AF160" s="47"/>
      <c r="AG160" s="47"/>
      <c r="AH160" s="47"/>
      <c r="AI160" s="47"/>
      <c r="AJ160" s="47"/>
      <c r="AK160" s="47"/>
      <c r="AL160" s="47"/>
      <c r="AM160" s="47"/>
      <c r="AN160" s="47"/>
      <c r="AO160" s="47"/>
      <c r="AP160" s="47"/>
      <c r="AQ160" s="47"/>
      <c r="AR160" s="47"/>
      <c r="AS160" s="47"/>
      <c r="AT160" s="47"/>
      <c r="AU160" s="47"/>
      <c r="AV160" s="47"/>
      <c r="AW160" s="47"/>
      <c r="AX160" s="47"/>
      <c r="AY160" s="47"/>
      <c r="AZ160" s="47"/>
      <c r="BA160" s="47"/>
      <c r="BB160" s="47"/>
      <c r="BC160" s="47"/>
      <c r="BD160" s="47"/>
    </row>
    <row r="161" ht="18.0" hidden="1" customHeight="1">
      <c r="A161" s="47"/>
      <c r="B161" s="47"/>
      <c r="C161" s="56"/>
      <c r="D161" s="47"/>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row>
    <row r="162" ht="18.0" hidden="1" customHeight="1">
      <c r="A162" s="47"/>
      <c r="B162" s="47"/>
      <c r="C162" s="56"/>
      <c r="D162" s="47"/>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row>
    <row r="163" ht="18.0" hidden="1" customHeight="1">
      <c r="A163" s="47"/>
      <c r="B163" s="47"/>
      <c r="C163" s="56"/>
      <c r="D163" s="47"/>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47"/>
      <c r="AC163" s="47"/>
      <c r="AD163" s="47"/>
      <c r="AE163" s="47"/>
      <c r="AF163" s="47"/>
      <c r="AG163" s="47"/>
      <c r="AH163" s="47"/>
      <c r="AI163" s="47"/>
      <c r="AJ163" s="47"/>
      <c r="AK163" s="47"/>
      <c r="AL163" s="47"/>
      <c r="AM163" s="47"/>
      <c r="AN163" s="47"/>
      <c r="AO163" s="47"/>
      <c r="AP163" s="47"/>
      <c r="AQ163" s="47"/>
      <c r="AR163" s="47"/>
      <c r="AS163" s="47"/>
      <c r="AT163" s="47"/>
      <c r="AU163" s="47"/>
      <c r="AV163" s="47"/>
      <c r="AW163" s="47"/>
      <c r="AX163" s="47"/>
      <c r="AY163" s="47"/>
      <c r="AZ163" s="47"/>
      <c r="BA163" s="47"/>
      <c r="BB163" s="47"/>
      <c r="BC163" s="47"/>
      <c r="BD163" s="47"/>
    </row>
    <row r="164" ht="18.0" hidden="1" customHeight="1">
      <c r="A164" s="47"/>
      <c r="B164" s="47"/>
      <c r="C164" s="56"/>
      <c r="D164" s="47"/>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47"/>
      <c r="AC164" s="47"/>
      <c r="AD164" s="47"/>
      <c r="AE164" s="47"/>
      <c r="AF164" s="47"/>
      <c r="AG164" s="47"/>
      <c r="AH164" s="47"/>
      <c r="AI164" s="47"/>
      <c r="AJ164" s="47"/>
      <c r="AK164" s="47"/>
      <c r="AL164" s="47"/>
      <c r="AM164" s="47"/>
      <c r="AN164" s="47"/>
      <c r="AO164" s="47"/>
      <c r="AP164" s="47"/>
      <c r="AQ164" s="47"/>
      <c r="AR164" s="47"/>
      <c r="AS164" s="47"/>
      <c r="AT164" s="47"/>
      <c r="AU164" s="47"/>
      <c r="AV164" s="47"/>
      <c r="AW164" s="47"/>
      <c r="AX164" s="47"/>
      <c r="AY164" s="47"/>
      <c r="AZ164" s="47"/>
      <c r="BA164" s="47"/>
      <c r="BB164" s="47"/>
      <c r="BC164" s="47"/>
      <c r="BD164" s="47"/>
    </row>
    <row r="165" ht="18.0" hidden="1" customHeight="1">
      <c r="A165" s="47"/>
      <c r="B165" s="47"/>
      <c r="C165" s="56"/>
      <c r="D165" s="47"/>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47"/>
      <c r="AC165" s="47"/>
      <c r="AD165" s="47"/>
      <c r="AE165" s="47"/>
      <c r="AF165" s="47"/>
      <c r="AG165" s="47"/>
      <c r="AH165" s="47"/>
      <c r="AI165" s="47"/>
      <c r="AJ165" s="47"/>
      <c r="AK165" s="47"/>
      <c r="AL165" s="47"/>
      <c r="AM165" s="47"/>
      <c r="AN165" s="47"/>
      <c r="AO165" s="47"/>
      <c r="AP165" s="47"/>
      <c r="AQ165" s="47"/>
      <c r="AR165" s="47"/>
      <c r="AS165" s="47"/>
      <c r="AT165" s="47"/>
      <c r="AU165" s="47"/>
      <c r="AV165" s="47"/>
      <c r="AW165" s="47"/>
      <c r="AX165" s="47"/>
      <c r="AY165" s="47"/>
      <c r="AZ165" s="47"/>
      <c r="BA165" s="47"/>
      <c r="BB165" s="47"/>
      <c r="BC165" s="47"/>
      <c r="BD165" s="47"/>
    </row>
    <row r="166" ht="18.0" hidden="1" customHeight="1">
      <c r="A166" s="47"/>
      <c r="B166" s="47"/>
      <c r="C166" s="56"/>
      <c r="D166" s="47"/>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47"/>
      <c r="AC166" s="47"/>
      <c r="AD166" s="47"/>
      <c r="AE166" s="47"/>
      <c r="AF166" s="47"/>
      <c r="AG166" s="47"/>
      <c r="AH166" s="47"/>
      <c r="AI166" s="47"/>
      <c r="AJ166" s="47"/>
      <c r="AK166" s="47"/>
      <c r="AL166" s="47"/>
      <c r="AM166" s="47"/>
      <c r="AN166" s="47"/>
      <c r="AO166" s="47"/>
      <c r="AP166" s="47"/>
      <c r="AQ166" s="47"/>
      <c r="AR166" s="47"/>
      <c r="AS166" s="47"/>
      <c r="AT166" s="47"/>
      <c r="AU166" s="47"/>
      <c r="AV166" s="47"/>
      <c r="AW166" s="47"/>
      <c r="AX166" s="47"/>
      <c r="AY166" s="47"/>
      <c r="AZ166" s="47"/>
      <c r="BA166" s="47"/>
      <c r="BB166" s="47"/>
      <c r="BC166" s="47"/>
      <c r="BD166" s="47"/>
    </row>
    <row r="167" ht="18.0" hidden="1" customHeight="1">
      <c r="A167" s="47"/>
      <c r="B167" s="47"/>
      <c r="C167" s="56"/>
      <c r="D167" s="47"/>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47"/>
      <c r="AC167" s="47"/>
      <c r="AD167" s="47"/>
      <c r="AE167" s="47"/>
      <c r="AF167" s="47"/>
      <c r="AG167" s="47"/>
      <c r="AH167" s="47"/>
      <c r="AI167" s="47"/>
      <c r="AJ167" s="47"/>
      <c r="AK167" s="47"/>
      <c r="AL167" s="47"/>
      <c r="AM167" s="47"/>
      <c r="AN167" s="47"/>
      <c r="AO167" s="47"/>
      <c r="AP167" s="47"/>
      <c r="AQ167" s="47"/>
      <c r="AR167" s="47"/>
      <c r="AS167" s="47"/>
      <c r="AT167" s="47"/>
      <c r="AU167" s="47"/>
      <c r="AV167" s="47"/>
      <c r="AW167" s="47"/>
      <c r="AX167" s="47"/>
      <c r="AY167" s="47"/>
      <c r="AZ167" s="47"/>
      <c r="BA167" s="47"/>
      <c r="BB167" s="47"/>
      <c r="BC167" s="47"/>
      <c r="BD167" s="47"/>
    </row>
    <row r="168" ht="18.0" hidden="1" customHeight="1">
      <c r="A168" s="47"/>
      <c r="B168" s="47"/>
      <c r="C168" s="56"/>
      <c r="D168" s="47"/>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47"/>
      <c r="AC168" s="47"/>
      <c r="AD168" s="47"/>
      <c r="AE168" s="47"/>
      <c r="AF168" s="47"/>
      <c r="AG168" s="47"/>
      <c r="AH168" s="47"/>
      <c r="AI168" s="47"/>
      <c r="AJ168" s="47"/>
      <c r="AK168" s="47"/>
      <c r="AL168" s="47"/>
      <c r="AM168" s="47"/>
      <c r="AN168" s="47"/>
      <c r="AO168" s="47"/>
      <c r="AP168" s="47"/>
      <c r="AQ168" s="47"/>
      <c r="AR168" s="47"/>
      <c r="AS168" s="47"/>
      <c r="AT168" s="47"/>
      <c r="AU168" s="47"/>
      <c r="AV168" s="47"/>
      <c r="AW168" s="47"/>
      <c r="AX168" s="47"/>
      <c r="AY168" s="47"/>
      <c r="AZ168" s="47"/>
      <c r="BA168" s="47"/>
      <c r="BB168" s="47"/>
      <c r="BC168" s="47"/>
      <c r="BD168" s="47"/>
    </row>
    <row r="169" ht="18.0" hidden="1" customHeight="1">
      <c r="A169" s="47"/>
      <c r="B169" s="47"/>
      <c r="C169" s="56"/>
      <c r="D169" s="47"/>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47"/>
      <c r="AC169" s="47"/>
      <c r="AD169" s="47"/>
      <c r="AE169" s="47"/>
      <c r="AF169" s="47"/>
      <c r="AG169" s="47"/>
      <c r="AH169" s="47"/>
      <c r="AI169" s="47"/>
      <c r="AJ169" s="47"/>
      <c r="AK169" s="47"/>
      <c r="AL169" s="47"/>
      <c r="AM169" s="47"/>
      <c r="AN169" s="47"/>
      <c r="AO169" s="47"/>
      <c r="AP169" s="47"/>
      <c r="AQ169" s="47"/>
      <c r="AR169" s="47"/>
      <c r="AS169" s="47"/>
      <c r="AT169" s="47"/>
      <c r="AU169" s="47"/>
      <c r="AV169" s="47"/>
      <c r="AW169" s="47"/>
      <c r="AX169" s="47"/>
      <c r="AY169" s="47"/>
      <c r="AZ169" s="47"/>
      <c r="BA169" s="47"/>
      <c r="BB169" s="47"/>
      <c r="BC169" s="47"/>
      <c r="BD169" s="47"/>
    </row>
    <row r="170" ht="18.0" hidden="1" customHeight="1">
      <c r="A170" s="47"/>
      <c r="B170" s="47"/>
      <c r="C170" s="56"/>
      <c r="D170" s="47"/>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47"/>
      <c r="AC170" s="47"/>
      <c r="AD170" s="47"/>
      <c r="AE170" s="47"/>
      <c r="AF170" s="47"/>
      <c r="AG170" s="47"/>
      <c r="AH170" s="47"/>
      <c r="AI170" s="47"/>
      <c r="AJ170" s="47"/>
      <c r="AK170" s="47"/>
      <c r="AL170" s="47"/>
      <c r="AM170" s="47"/>
      <c r="AN170" s="47"/>
      <c r="AO170" s="47"/>
      <c r="AP170" s="47"/>
      <c r="AQ170" s="47"/>
      <c r="AR170" s="47"/>
      <c r="AS170" s="47"/>
      <c r="AT170" s="47"/>
      <c r="AU170" s="47"/>
      <c r="AV170" s="47"/>
      <c r="AW170" s="47"/>
      <c r="AX170" s="47"/>
      <c r="AY170" s="47"/>
      <c r="AZ170" s="47"/>
      <c r="BA170" s="47"/>
      <c r="BB170" s="47"/>
      <c r="BC170" s="47"/>
      <c r="BD170" s="47"/>
    </row>
    <row r="171" ht="18.0" hidden="1" customHeight="1">
      <c r="A171" s="47"/>
      <c r="B171" s="47"/>
      <c r="C171" s="56"/>
      <c r="D171" s="47"/>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47"/>
      <c r="AC171" s="47"/>
      <c r="AD171" s="47"/>
      <c r="AE171" s="47"/>
      <c r="AF171" s="47"/>
      <c r="AG171" s="47"/>
      <c r="AH171" s="47"/>
      <c r="AI171" s="47"/>
      <c r="AJ171" s="47"/>
      <c r="AK171" s="47"/>
      <c r="AL171" s="47"/>
      <c r="AM171" s="47"/>
      <c r="AN171" s="47"/>
      <c r="AO171" s="47"/>
      <c r="AP171" s="47"/>
      <c r="AQ171" s="47"/>
      <c r="AR171" s="47"/>
      <c r="AS171" s="47"/>
      <c r="AT171" s="47"/>
      <c r="AU171" s="47"/>
      <c r="AV171" s="47"/>
      <c r="AW171" s="47"/>
      <c r="AX171" s="47"/>
      <c r="AY171" s="47"/>
      <c r="AZ171" s="47"/>
      <c r="BA171" s="47"/>
      <c r="BB171" s="47"/>
      <c r="BC171" s="47"/>
      <c r="BD171" s="47"/>
    </row>
    <row r="172" ht="18.0" hidden="1" customHeight="1">
      <c r="A172" s="47"/>
      <c r="B172" s="47"/>
      <c r="C172" s="56"/>
      <c r="D172" s="47"/>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47"/>
      <c r="AC172" s="47"/>
      <c r="AD172" s="47"/>
      <c r="AE172" s="47"/>
      <c r="AF172" s="47"/>
      <c r="AG172" s="47"/>
      <c r="AH172" s="47"/>
      <c r="AI172" s="47"/>
      <c r="AJ172" s="47"/>
      <c r="AK172" s="47"/>
      <c r="AL172" s="47"/>
      <c r="AM172" s="47"/>
      <c r="AN172" s="47"/>
      <c r="AO172" s="47"/>
      <c r="AP172" s="47"/>
      <c r="AQ172" s="47"/>
      <c r="AR172" s="47"/>
      <c r="AS172" s="47"/>
      <c r="AT172" s="47"/>
      <c r="AU172" s="47"/>
      <c r="AV172" s="47"/>
      <c r="AW172" s="47"/>
      <c r="AX172" s="47"/>
      <c r="AY172" s="47"/>
      <c r="AZ172" s="47"/>
      <c r="BA172" s="47"/>
      <c r="BB172" s="47"/>
      <c r="BC172" s="47"/>
      <c r="BD172" s="47"/>
    </row>
    <row r="173" ht="18.0" hidden="1" customHeight="1">
      <c r="A173" s="47"/>
      <c r="B173" s="47"/>
      <c r="C173" s="56"/>
      <c r="D173" s="47"/>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47"/>
      <c r="AC173" s="47"/>
      <c r="AD173" s="47"/>
      <c r="AE173" s="47"/>
      <c r="AF173" s="47"/>
      <c r="AG173" s="47"/>
      <c r="AH173" s="47"/>
      <c r="AI173" s="47"/>
      <c r="AJ173" s="47"/>
      <c r="AK173" s="47"/>
      <c r="AL173" s="47"/>
      <c r="AM173" s="47"/>
      <c r="AN173" s="47"/>
      <c r="AO173" s="47"/>
      <c r="AP173" s="47"/>
      <c r="AQ173" s="47"/>
      <c r="AR173" s="47"/>
      <c r="AS173" s="47"/>
      <c r="AT173" s="47"/>
      <c r="AU173" s="47"/>
      <c r="AV173" s="47"/>
      <c r="AW173" s="47"/>
      <c r="AX173" s="47"/>
      <c r="AY173" s="47"/>
      <c r="AZ173" s="47"/>
      <c r="BA173" s="47"/>
      <c r="BB173" s="47"/>
      <c r="BC173" s="47"/>
      <c r="BD173" s="47"/>
    </row>
    <row r="174" ht="18.0" hidden="1" customHeight="1">
      <c r="A174" s="47"/>
      <c r="B174" s="47"/>
      <c r="C174" s="56"/>
      <c r="D174" s="47"/>
      <c r="E174" s="47"/>
      <c r="F174" s="47"/>
      <c r="G174" s="47"/>
      <c r="H174" s="47"/>
      <c r="I174" s="47"/>
      <c r="J174" s="47"/>
      <c r="K174" s="47"/>
      <c r="L174" s="47"/>
      <c r="M174" s="47"/>
      <c r="N174" s="47"/>
      <c r="O174" s="47"/>
      <c r="P174" s="47"/>
      <c r="Q174" s="47"/>
      <c r="R174" s="47"/>
      <c r="S174" s="47"/>
      <c r="T174" s="47"/>
      <c r="U174" s="47"/>
      <c r="V174" s="47"/>
      <c r="W174" s="47"/>
      <c r="X174" s="47"/>
      <c r="Y174" s="47"/>
      <c r="Z174" s="47"/>
      <c r="AA174" s="47"/>
      <c r="AB174" s="47"/>
      <c r="AC174" s="47"/>
      <c r="AD174" s="47"/>
      <c r="AE174" s="47"/>
      <c r="AF174" s="47"/>
      <c r="AG174" s="47"/>
      <c r="AH174" s="47"/>
      <c r="AI174" s="47"/>
      <c r="AJ174" s="47"/>
      <c r="AK174" s="47"/>
      <c r="AL174" s="47"/>
      <c r="AM174" s="47"/>
      <c r="AN174" s="47"/>
      <c r="AO174" s="47"/>
      <c r="AP174" s="47"/>
      <c r="AQ174" s="47"/>
      <c r="AR174" s="47"/>
      <c r="AS174" s="47"/>
      <c r="AT174" s="47"/>
      <c r="AU174" s="47"/>
      <c r="AV174" s="47"/>
      <c r="AW174" s="47"/>
      <c r="AX174" s="47"/>
      <c r="AY174" s="47"/>
      <c r="AZ174" s="47"/>
      <c r="BA174" s="47"/>
      <c r="BB174" s="47"/>
      <c r="BC174" s="47"/>
      <c r="BD174" s="47"/>
    </row>
    <row r="175" ht="18.0" hidden="1" customHeight="1">
      <c r="A175" s="47"/>
      <c r="B175" s="47"/>
      <c r="C175" s="56"/>
      <c r="D175" s="47"/>
      <c r="E175" s="47"/>
      <c r="F175" s="47"/>
      <c r="G175" s="47"/>
      <c r="H175" s="47"/>
      <c r="I175" s="47"/>
      <c r="J175" s="47"/>
      <c r="K175" s="47"/>
      <c r="L175" s="47"/>
      <c r="M175" s="47"/>
      <c r="N175" s="47"/>
      <c r="O175" s="47"/>
      <c r="P175" s="47"/>
      <c r="Q175" s="47"/>
      <c r="R175" s="47"/>
      <c r="S175" s="47"/>
      <c r="T175" s="47"/>
      <c r="U175" s="47"/>
      <c r="V175" s="47"/>
      <c r="W175" s="47"/>
      <c r="X175" s="47"/>
      <c r="Y175" s="47"/>
      <c r="Z175" s="47"/>
      <c r="AA175" s="47"/>
      <c r="AB175" s="47"/>
      <c r="AC175" s="47"/>
      <c r="AD175" s="47"/>
      <c r="AE175" s="47"/>
      <c r="AF175" s="47"/>
      <c r="AG175" s="47"/>
      <c r="AH175" s="47"/>
      <c r="AI175" s="47"/>
      <c r="AJ175" s="47"/>
      <c r="AK175" s="47"/>
      <c r="AL175" s="47"/>
      <c r="AM175" s="47"/>
      <c r="AN175" s="47"/>
      <c r="AO175" s="47"/>
      <c r="AP175" s="47"/>
      <c r="AQ175" s="47"/>
      <c r="AR175" s="47"/>
      <c r="AS175" s="47"/>
      <c r="AT175" s="47"/>
      <c r="AU175" s="47"/>
      <c r="AV175" s="47"/>
      <c r="AW175" s="47"/>
      <c r="AX175" s="47"/>
      <c r="AY175" s="47"/>
      <c r="AZ175" s="47"/>
      <c r="BA175" s="47"/>
      <c r="BB175" s="47"/>
      <c r="BC175" s="47"/>
      <c r="BD175" s="47"/>
    </row>
    <row r="176" ht="18.0" hidden="1" customHeight="1">
      <c r="A176" s="47"/>
      <c r="B176" s="47"/>
      <c r="C176" s="56"/>
      <c r="D176" s="47"/>
      <c r="E176" s="47"/>
      <c r="F176" s="47"/>
      <c r="G176" s="47"/>
      <c r="H176" s="47"/>
      <c r="I176" s="47"/>
      <c r="J176" s="47"/>
      <c r="K176" s="47"/>
      <c r="L176" s="47"/>
      <c r="M176" s="47"/>
      <c r="N176" s="47"/>
      <c r="O176" s="47"/>
      <c r="P176" s="47"/>
      <c r="Q176" s="47"/>
      <c r="R176" s="47"/>
      <c r="S176" s="47"/>
      <c r="T176" s="47"/>
      <c r="U176" s="47"/>
      <c r="V176" s="47"/>
      <c r="W176" s="47"/>
      <c r="X176" s="47"/>
      <c r="Y176" s="47"/>
      <c r="Z176" s="47"/>
      <c r="AA176" s="47"/>
      <c r="AB176" s="47"/>
      <c r="AC176" s="47"/>
      <c r="AD176" s="47"/>
      <c r="AE176" s="47"/>
      <c r="AF176" s="47"/>
      <c r="AG176" s="47"/>
      <c r="AH176" s="47"/>
      <c r="AI176" s="47"/>
      <c r="AJ176" s="47"/>
      <c r="AK176" s="47"/>
      <c r="AL176" s="47"/>
      <c r="AM176" s="47"/>
      <c r="AN176" s="47"/>
      <c r="AO176" s="47"/>
      <c r="AP176" s="47"/>
      <c r="AQ176" s="47"/>
      <c r="AR176" s="47"/>
      <c r="AS176" s="47"/>
      <c r="AT176" s="47"/>
      <c r="AU176" s="47"/>
      <c r="AV176" s="47"/>
      <c r="AW176" s="47"/>
      <c r="AX176" s="47"/>
      <c r="AY176" s="47"/>
      <c r="AZ176" s="47"/>
      <c r="BA176" s="47"/>
      <c r="BB176" s="47"/>
      <c r="BC176" s="47"/>
      <c r="BD176" s="47"/>
    </row>
    <row r="177" ht="18.0" hidden="1" customHeight="1">
      <c r="A177" s="47"/>
      <c r="B177" s="47"/>
      <c r="C177" s="56"/>
      <c r="D177" s="47"/>
      <c r="E177" s="47"/>
      <c r="F177" s="47"/>
      <c r="G177" s="47"/>
      <c r="H177" s="47"/>
      <c r="I177" s="47"/>
      <c r="J177" s="47"/>
      <c r="K177" s="47"/>
      <c r="L177" s="47"/>
      <c r="M177" s="47"/>
      <c r="N177" s="47"/>
      <c r="O177" s="47"/>
      <c r="P177" s="47"/>
      <c r="Q177" s="47"/>
      <c r="R177" s="47"/>
      <c r="S177" s="47"/>
      <c r="T177" s="47"/>
      <c r="U177" s="47"/>
      <c r="V177" s="47"/>
      <c r="W177" s="47"/>
      <c r="X177" s="47"/>
      <c r="Y177" s="47"/>
      <c r="Z177" s="47"/>
      <c r="AA177" s="47"/>
      <c r="AB177" s="47"/>
      <c r="AC177" s="47"/>
      <c r="AD177" s="47"/>
      <c r="AE177" s="47"/>
      <c r="AF177" s="47"/>
      <c r="AG177" s="47"/>
      <c r="AH177" s="47"/>
      <c r="AI177" s="47"/>
      <c r="AJ177" s="47"/>
      <c r="AK177" s="47"/>
      <c r="AL177" s="47"/>
      <c r="AM177" s="47"/>
      <c r="AN177" s="47"/>
      <c r="AO177" s="47"/>
      <c r="AP177" s="47"/>
      <c r="AQ177" s="47"/>
      <c r="AR177" s="47"/>
      <c r="AS177" s="47"/>
      <c r="AT177" s="47"/>
      <c r="AU177" s="47"/>
      <c r="AV177" s="47"/>
      <c r="AW177" s="47"/>
      <c r="AX177" s="47"/>
      <c r="AY177" s="47"/>
      <c r="AZ177" s="47"/>
      <c r="BA177" s="47"/>
      <c r="BB177" s="47"/>
      <c r="BC177" s="47"/>
      <c r="BD177" s="47"/>
    </row>
    <row r="178" ht="18.0" hidden="1" customHeight="1">
      <c r="A178" s="47"/>
      <c r="B178" s="47"/>
      <c r="C178" s="56"/>
      <c r="D178" s="47"/>
      <c r="E178" s="47"/>
      <c r="F178" s="47"/>
      <c r="G178" s="47"/>
      <c r="H178" s="47"/>
      <c r="I178" s="47"/>
      <c r="J178" s="47"/>
      <c r="K178" s="47"/>
      <c r="L178" s="47"/>
      <c r="M178" s="47"/>
      <c r="N178" s="47"/>
      <c r="O178" s="47"/>
      <c r="P178" s="47"/>
      <c r="Q178" s="47"/>
      <c r="R178" s="47"/>
      <c r="S178" s="47"/>
      <c r="T178" s="47"/>
      <c r="U178" s="47"/>
      <c r="V178" s="47"/>
      <c r="W178" s="47"/>
      <c r="X178" s="47"/>
      <c r="Y178" s="47"/>
      <c r="Z178" s="47"/>
      <c r="AA178" s="47"/>
      <c r="AB178" s="47"/>
      <c r="AC178" s="47"/>
      <c r="AD178" s="47"/>
      <c r="AE178" s="47"/>
      <c r="AF178" s="47"/>
      <c r="AG178" s="47"/>
      <c r="AH178" s="47"/>
      <c r="AI178" s="47"/>
      <c r="AJ178" s="47"/>
      <c r="AK178" s="47"/>
      <c r="AL178" s="47"/>
      <c r="AM178" s="47"/>
      <c r="AN178" s="47"/>
      <c r="AO178" s="47"/>
      <c r="AP178" s="47"/>
      <c r="AQ178" s="47"/>
      <c r="AR178" s="47"/>
      <c r="AS178" s="47"/>
      <c r="AT178" s="47"/>
      <c r="AU178" s="47"/>
      <c r="AV178" s="47"/>
      <c r="AW178" s="47"/>
      <c r="AX178" s="47"/>
      <c r="AY178" s="47"/>
      <c r="AZ178" s="47"/>
      <c r="BA178" s="47"/>
      <c r="BB178" s="47"/>
      <c r="BC178" s="47"/>
      <c r="BD178" s="47"/>
    </row>
    <row r="179" ht="18.0" hidden="1" customHeight="1">
      <c r="A179" s="47"/>
      <c r="B179" s="47"/>
      <c r="C179" s="56"/>
      <c r="D179" s="47"/>
      <c r="E179" s="47"/>
      <c r="F179" s="47"/>
      <c r="G179" s="47"/>
      <c r="H179" s="47"/>
      <c r="I179" s="47"/>
      <c r="J179" s="47"/>
      <c r="K179" s="47"/>
      <c r="L179" s="47"/>
      <c r="M179" s="47"/>
      <c r="N179" s="47"/>
      <c r="O179" s="47"/>
      <c r="P179" s="47"/>
      <c r="Q179" s="47"/>
      <c r="R179" s="47"/>
      <c r="S179" s="47"/>
      <c r="T179" s="47"/>
      <c r="U179" s="47"/>
      <c r="V179" s="47"/>
      <c r="W179" s="47"/>
      <c r="X179" s="47"/>
      <c r="Y179" s="47"/>
      <c r="Z179" s="47"/>
      <c r="AA179" s="47"/>
      <c r="AB179" s="47"/>
      <c r="AC179" s="47"/>
      <c r="AD179" s="47"/>
      <c r="AE179" s="47"/>
      <c r="AF179" s="47"/>
      <c r="AG179" s="47"/>
      <c r="AH179" s="47"/>
      <c r="AI179" s="47"/>
      <c r="AJ179" s="47"/>
      <c r="AK179" s="47"/>
      <c r="AL179" s="47"/>
      <c r="AM179" s="47"/>
      <c r="AN179" s="47"/>
      <c r="AO179" s="47"/>
      <c r="AP179" s="47"/>
      <c r="AQ179" s="47"/>
      <c r="AR179" s="47"/>
      <c r="AS179" s="47"/>
      <c r="AT179" s="47"/>
      <c r="AU179" s="47"/>
      <c r="AV179" s="47"/>
      <c r="AW179" s="47"/>
      <c r="AX179" s="47"/>
      <c r="AY179" s="47"/>
      <c r="AZ179" s="47"/>
      <c r="BA179" s="47"/>
      <c r="BB179" s="47"/>
      <c r="BC179" s="47"/>
      <c r="BD179" s="47"/>
    </row>
    <row r="180" ht="18.0" hidden="1" customHeight="1">
      <c r="A180" s="47"/>
      <c r="B180" s="47"/>
      <c r="C180" s="56"/>
      <c r="D180" s="47"/>
      <c r="E180" s="47"/>
      <c r="F180" s="47"/>
      <c r="G180" s="47"/>
      <c r="H180" s="47"/>
      <c r="I180" s="47"/>
      <c r="J180" s="47"/>
      <c r="K180" s="47"/>
      <c r="L180" s="47"/>
      <c r="M180" s="47"/>
      <c r="N180" s="47"/>
      <c r="O180" s="47"/>
      <c r="P180" s="47"/>
      <c r="Q180" s="47"/>
      <c r="R180" s="47"/>
      <c r="S180" s="47"/>
      <c r="T180" s="47"/>
      <c r="U180" s="47"/>
      <c r="V180" s="47"/>
      <c r="W180" s="47"/>
      <c r="X180" s="47"/>
      <c r="Y180" s="47"/>
      <c r="Z180" s="47"/>
      <c r="AA180" s="47"/>
      <c r="AB180" s="47"/>
      <c r="AC180" s="47"/>
      <c r="AD180" s="47"/>
      <c r="AE180" s="47"/>
      <c r="AF180" s="47"/>
      <c r="AG180" s="47"/>
      <c r="AH180" s="47"/>
      <c r="AI180" s="47"/>
      <c r="AJ180" s="47"/>
      <c r="AK180" s="47"/>
      <c r="AL180" s="47"/>
      <c r="AM180" s="47"/>
      <c r="AN180" s="47"/>
      <c r="AO180" s="47"/>
      <c r="AP180" s="47"/>
      <c r="AQ180" s="47"/>
      <c r="AR180" s="47"/>
      <c r="AS180" s="47"/>
      <c r="AT180" s="47"/>
      <c r="AU180" s="47"/>
      <c r="AV180" s="47"/>
      <c r="AW180" s="47"/>
      <c r="AX180" s="47"/>
      <c r="AY180" s="47"/>
      <c r="AZ180" s="47"/>
      <c r="BA180" s="47"/>
      <c r="BB180" s="47"/>
      <c r="BC180" s="47"/>
      <c r="BD180" s="47"/>
    </row>
    <row r="181" ht="18.0" hidden="1" customHeight="1">
      <c r="A181" s="47"/>
      <c r="B181" s="47"/>
      <c r="C181" s="56"/>
      <c r="D181" s="47"/>
      <c r="E181" s="47"/>
      <c r="F181" s="47"/>
      <c r="G181" s="47"/>
      <c r="H181" s="47"/>
      <c r="I181" s="47"/>
      <c r="J181" s="47"/>
      <c r="K181" s="47"/>
      <c r="L181" s="47"/>
      <c r="M181" s="47"/>
      <c r="N181" s="47"/>
      <c r="O181" s="47"/>
      <c r="P181" s="47"/>
      <c r="Q181" s="47"/>
      <c r="R181" s="47"/>
      <c r="S181" s="47"/>
      <c r="T181" s="47"/>
      <c r="U181" s="47"/>
      <c r="V181" s="47"/>
      <c r="W181" s="47"/>
      <c r="X181" s="47"/>
      <c r="Y181" s="47"/>
      <c r="Z181" s="47"/>
      <c r="AA181" s="47"/>
      <c r="AB181" s="47"/>
      <c r="AC181" s="47"/>
      <c r="AD181" s="47"/>
      <c r="AE181" s="47"/>
      <c r="AF181" s="47"/>
      <c r="AG181" s="47"/>
      <c r="AH181" s="47"/>
      <c r="AI181" s="47"/>
      <c r="AJ181" s="47"/>
      <c r="AK181" s="47"/>
      <c r="AL181" s="47"/>
      <c r="AM181" s="47"/>
      <c r="AN181" s="47"/>
      <c r="AO181" s="47"/>
      <c r="AP181" s="47"/>
      <c r="AQ181" s="47"/>
      <c r="AR181" s="47"/>
      <c r="AS181" s="47"/>
      <c r="AT181" s="47"/>
      <c r="AU181" s="47"/>
      <c r="AV181" s="47"/>
      <c r="AW181" s="47"/>
      <c r="AX181" s="47"/>
      <c r="AY181" s="47"/>
      <c r="AZ181" s="47"/>
      <c r="BA181" s="47"/>
      <c r="BB181" s="47"/>
      <c r="BC181" s="47"/>
      <c r="BD181" s="47"/>
    </row>
    <row r="182" ht="18.0" hidden="1" customHeight="1">
      <c r="A182" s="47"/>
      <c r="B182" s="47"/>
      <c r="C182" s="56"/>
      <c r="D182" s="47"/>
      <c r="E182" s="47"/>
      <c r="F182" s="47"/>
      <c r="G182" s="47"/>
      <c r="H182" s="47"/>
      <c r="I182" s="47"/>
      <c r="J182" s="47"/>
      <c r="K182" s="47"/>
      <c r="L182" s="47"/>
      <c r="M182" s="47"/>
      <c r="N182" s="47"/>
      <c r="O182" s="47"/>
      <c r="P182" s="47"/>
      <c r="Q182" s="47"/>
      <c r="R182" s="47"/>
      <c r="S182" s="47"/>
      <c r="T182" s="47"/>
      <c r="U182" s="47"/>
      <c r="V182" s="47"/>
      <c r="W182" s="47"/>
      <c r="X182" s="47"/>
      <c r="Y182" s="47"/>
      <c r="Z182" s="47"/>
      <c r="AA182" s="47"/>
      <c r="AB182" s="47"/>
      <c r="AC182" s="47"/>
      <c r="AD182" s="47"/>
      <c r="AE182" s="47"/>
      <c r="AF182" s="47"/>
      <c r="AG182" s="47"/>
      <c r="AH182" s="47"/>
      <c r="AI182" s="47"/>
      <c r="AJ182" s="47"/>
      <c r="AK182" s="47"/>
      <c r="AL182" s="47"/>
      <c r="AM182" s="47"/>
      <c r="AN182" s="47"/>
      <c r="AO182" s="47"/>
      <c r="AP182" s="47"/>
      <c r="AQ182" s="47"/>
      <c r="AR182" s="47"/>
      <c r="AS182" s="47"/>
      <c r="AT182" s="47"/>
      <c r="AU182" s="47"/>
      <c r="AV182" s="47"/>
      <c r="AW182" s="47"/>
      <c r="AX182" s="47"/>
      <c r="AY182" s="47"/>
      <c r="AZ182" s="47"/>
      <c r="BA182" s="47"/>
      <c r="BB182" s="47"/>
      <c r="BC182" s="47"/>
      <c r="BD182" s="47"/>
    </row>
    <row r="183" ht="18.0" hidden="1" customHeight="1">
      <c r="A183" s="47"/>
      <c r="B183" s="47"/>
      <c r="C183" s="56"/>
      <c r="D183" s="47"/>
      <c r="E183" s="47"/>
      <c r="F183" s="47"/>
      <c r="G183" s="47"/>
      <c r="H183" s="47"/>
      <c r="I183" s="47"/>
      <c r="J183" s="47"/>
      <c r="K183" s="47"/>
      <c r="L183" s="47"/>
      <c r="M183" s="47"/>
      <c r="N183" s="47"/>
      <c r="O183" s="47"/>
      <c r="P183" s="47"/>
      <c r="Q183" s="47"/>
      <c r="R183" s="47"/>
      <c r="S183" s="47"/>
      <c r="T183" s="47"/>
      <c r="U183" s="47"/>
      <c r="V183" s="47"/>
      <c r="W183" s="47"/>
      <c r="X183" s="47"/>
      <c r="Y183" s="47"/>
      <c r="Z183" s="47"/>
      <c r="AA183" s="47"/>
      <c r="AB183" s="47"/>
      <c r="AC183" s="47"/>
      <c r="AD183" s="47"/>
      <c r="AE183" s="47"/>
      <c r="AF183" s="47"/>
      <c r="AG183" s="47"/>
      <c r="AH183" s="47"/>
      <c r="AI183" s="47"/>
      <c r="AJ183" s="47"/>
      <c r="AK183" s="47"/>
      <c r="AL183" s="47"/>
      <c r="AM183" s="47"/>
      <c r="AN183" s="47"/>
      <c r="AO183" s="47"/>
      <c r="AP183" s="47"/>
      <c r="AQ183" s="47"/>
      <c r="AR183" s="47"/>
      <c r="AS183" s="47"/>
      <c r="AT183" s="47"/>
      <c r="AU183" s="47"/>
      <c r="AV183" s="47"/>
      <c r="AW183" s="47"/>
      <c r="AX183" s="47"/>
      <c r="AY183" s="47"/>
      <c r="AZ183" s="47"/>
      <c r="BA183" s="47"/>
      <c r="BB183" s="47"/>
      <c r="BC183" s="47"/>
      <c r="BD183" s="47"/>
    </row>
    <row r="184" ht="18.0" hidden="1" customHeight="1">
      <c r="A184" s="47"/>
      <c r="B184" s="47"/>
      <c r="C184" s="56"/>
      <c r="D184" s="47"/>
      <c r="E184" s="47"/>
      <c r="F184" s="47"/>
      <c r="G184" s="47"/>
      <c r="H184" s="47"/>
      <c r="I184" s="47"/>
      <c r="J184" s="47"/>
      <c r="K184" s="47"/>
      <c r="L184" s="47"/>
      <c r="M184" s="47"/>
      <c r="N184" s="47"/>
      <c r="O184" s="47"/>
      <c r="P184" s="47"/>
      <c r="Q184" s="47"/>
      <c r="R184" s="47"/>
      <c r="S184" s="47"/>
      <c r="T184" s="47"/>
      <c r="U184" s="47"/>
      <c r="V184" s="47"/>
      <c r="W184" s="47"/>
      <c r="X184" s="47"/>
      <c r="Y184" s="47"/>
      <c r="Z184" s="47"/>
      <c r="AA184" s="47"/>
      <c r="AB184" s="47"/>
      <c r="AC184" s="47"/>
      <c r="AD184" s="47"/>
      <c r="AE184" s="47"/>
      <c r="AF184" s="47"/>
      <c r="AG184" s="47"/>
      <c r="AH184" s="47"/>
      <c r="AI184" s="47"/>
      <c r="AJ184" s="47"/>
      <c r="AK184" s="47"/>
      <c r="AL184" s="47"/>
      <c r="AM184" s="47"/>
      <c r="AN184" s="47"/>
      <c r="AO184" s="47"/>
      <c r="AP184" s="47"/>
      <c r="AQ184" s="47"/>
      <c r="AR184" s="47"/>
      <c r="AS184" s="47"/>
      <c r="AT184" s="47"/>
      <c r="AU184" s="47"/>
      <c r="AV184" s="47"/>
      <c r="AW184" s="47"/>
      <c r="AX184" s="47"/>
      <c r="AY184" s="47"/>
      <c r="AZ184" s="47"/>
      <c r="BA184" s="47"/>
      <c r="BB184" s="47"/>
      <c r="BC184" s="47"/>
      <c r="BD184" s="47"/>
    </row>
    <row r="185" ht="18.0" hidden="1" customHeight="1">
      <c r="A185" s="47"/>
      <c r="B185" s="47"/>
      <c r="C185" s="56"/>
      <c r="D185" s="47"/>
      <c r="E185" s="47"/>
      <c r="F185" s="47"/>
      <c r="G185" s="47"/>
      <c r="H185" s="47"/>
      <c r="I185" s="47"/>
      <c r="J185" s="47"/>
      <c r="K185" s="47"/>
      <c r="L185" s="47"/>
      <c r="M185" s="47"/>
      <c r="N185" s="47"/>
      <c r="O185" s="47"/>
      <c r="P185" s="47"/>
      <c r="Q185" s="47"/>
      <c r="R185" s="47"/>
      <c r="S185" s="47"/>
      <c r="T185" s="47"/>
      <c r="U185" s="47"/>
      <c r="V185" s="47"/>
      <c r="W185" s="47"/>
      <c r="X185" s="47"/>
      <c r="Y185" s="47"/>
      <c r="Z185" s="47"/>
      <c r="AA185" s="47"/>
      <c r="AB185" s="47"/>
      <c r="AC185" s="47"/>
      <c r="AD185" s="47"/>
      <c r="AE185" s="47"/>
      <c r="AF185" s="47"/>
      <c r="AG185" s="47"/>
      <c r="AH185" s="47"/>
      <c r="AI185" s="47"/>
      <c r="AJ185" s="47"/>
      <c r="AK185" s="47"/>
      <c r="AL185" s="47"/>
      <c r="AM185" s="47"/>
      <c r="AN185" s="47"/>
      <c r="AO185" s="47"/>
      <c r="AP185" s="47"/>
      <c r="AQ185" s="47"/>
      <c r="AR185" s="47"/>
      <c r="AS185" s="47"/>
      <c r="AT185" s="47"/>
      <c r="AU185" s="47"/>
      <c r="AV185" s="47"/>
      <c r="AW185" s="47"/>
      <c r="AX185" s="47"/>
      <c r="AY185" s="47"/>
      <c r="AZ185" s="47"/>
      <c r="BA185" s="47"/>
      <c r="BB185" s="47"/>
      <c r="BC185" s="47"/>
      <c r="BD185" s="47"/>
    </row>
    <row r="186" ht="18.0" hidden="1" customHeight="1">
      <c r="A186" s="47"/>
      <c r="B186" s="47"/>
      <c r="C186" s="56"/>
      <c r="D186" s="47"/>
      <c r="E186" s="47"/>
      <c r="F186" s="47"/>
      <c r="G186" s="47"/>
      <c r="H186" s="47"/>
      <c r="I186" s="47"/>
      <c r="J186" s="47"/>
      <c r="K186" s="47"/>
      <c r="L186" s="47"/>
      <c r="M186" s="47"/>
      <c r="N186" s="47"/>
      <c r="O186" s="47"/>
      <c r="P186" s="47"/>
      <c r="Q186" s="47"/>
      <c r="R186" s="47"/>
      <c r="S186" s="47"/>
      <c r="T186" s="47"/>
      <c r="U186" s="47"/>
      <c r="V186" s="47"/>
      <c r="W186" s="47"/>
      <c r="X186" s="47"/>
      <c r="Y186" s="47"/>
      <c r="Z186" s="47"/>
      <c r="AA186" s="47"/>
      <c r="AB186" s="47"/>
      <c r="AC186" s="47"/>
      <c r="AD186" s="47"/>
      <c r="AE186" s="47"/>
      <c r="AF186" s="47"/>
      <c r="AG186" s="47"/>
      <c r="AH186" s="47"/>
      <c r="AI186" s="47"/>
      <c r="AJ186" s="47"/>
      <c r="AK186" s="47"/>
      <c r="AL186" s="47"/>
      <c r="AM186" s="47"/>
      <c r="AN186" s="47"/>
      <c r="AO186" s="47"/>
      <c r="AP186" s="47"/>
      <c r="AQ186" s="47"/>
      <c r="AR186" s="47"/>
      <c r="AS186" s="47"/>
      <c r="AT186" s="47"/>
      <c r="AU186" s="47"/>
      <c r="AV186" s="47"/>
      <c r="AW186" s="47"/>
      <c r="AX186" s="47"/>
      <c r="AY186" s="47"/>
      <c r="AZ186" s="47"/>
      <c r="BA186" s="47"/>
      <c r="BB186" s="47"/>
      <c r="BC186" s="47"/>
      <c r="BD186" s="47"/>
    </row>
    <row r="187" ht="18.0" hidden="1" customHeight="1">
      <c r="A187" s="47"/>
      <c r="B187" s="47"/>
      <c r="C187" s="56"/>
      <c r="D187" s="47"/>
      <c r="E187" s="47"/>
      <c r="F187" s="47"/>
      <c r="G187" s="47"/>
      <c r="H187" s="47"/>
      <c r="I187" s="47"/>
      <c r="J187" s="47"/>
      <c r="K187" s="47"/>
      <c r="L187" s="47"/>
      <c r="M187" s="47"/>
      <c r="N187" s="47"/>
      <c r="O187" s="47"/>
      <c r="P187" s="47"/>
      <c r="Q187" s="47"/>
      <c r="R187" s="47"/>
      <c r="S187" s="47"/>
      <c r="T187" s="47"/>
      <c r="U187" s="47"/>
      <c r="V187" s="47"/>
      <c r="W187" s="47"/>
      <c r="X187" s="47"/>
      <c r="Y187" s="47"/>
      <c r="Z187" s="47"/>
      <c r="AA187" s="47"/>
      <c r="AB187" s="47"/>
      <c r="AC187" s="47"/>
      <c r="AD187" s="47"/>
      <c r="AE187" s="47"/>
      <c r="AF187" s="47"/>
      <c r="AG187" s="47"/>
      <c r="AH187" s="47"/>
      <c r="AI187" s="47"/>
      <c r="AJ187" s="47"/>
      <c r="AK187" s="47"/>
      <c r="AL187" s="47"/>
      <c r="AM187" s="47"/>
      <c r="AN187" s="47"/>
      <c r="AO187" s="47"/>
      <c r="AP187" s="47"/>
      <c r="AQ187" s="47"/>
      <c r="AR187" s="47"/>
      <c r="AS187" s="47"/>
      <c r="AT187" s="47"/>
      <c r="AU187" s="47"/>
      <c r="AV187" s="47"/>
      <c r="AW187" s="47"/>
      <c r="AX187" s="47"/>
      <c r="AY187" s="47"/>
      <c r="AZ187" s="47"/>
      <c r="BA187" s="47"/>
      <c r="BB187" s="47"/>
      <c r="BC187" s="47"/>
      <c r="BD187" s="47"/>
    </row>
    <row r="188" ht="18.0" hidden="1" customHeight="1">
      <c r="A188" s="47"/>
      <c r="B188" s="47"/>
      <c r="C188" s="56"/>
      <c r="D188" s="47"/>
      <c r="E188" s="47"/>
      <c r="F188" s="47"/>
      <c r="G188" s="47"/>
      <c r="H188" s="47"/>
      <c r="I188" s="47"/>
      <c r="J188" s="47"/>
      <c r="K188" s="47"/>
      <c r="L188" s="47"/>
      <c r="M188" s="47"/>
      <c r="N188" s="47"/>
      <c r="O188" s="47"/>
      <c r="P188" s="47"/>
      <c r="Q188" s="47"/>
      <c r="R188" s="47"/>
      <c r="S188" s="47"/>
      <c r="T188" s="47"/>
      <c r="U188" s="47"/>
      <c r="V188" s="47"/>
      <c r="W188" s="47"/>
      <c r="X188" s="47"/>
      <c r="Y188" s="47"/>
      <c r="Z188" s="47"/>
      <c r="AA188" s="47"/>
      <c r="AB188" s="47"/>
      <c r="AC188" s="47"/>
      <c r="AD188" s="47"/>
      <c r="AE188" s="47"/>
      <c r="AF188" s="47"/>
      <c r="AG188" s="47"/>
      <c r="AH188" s="47"/>
      <c r="AI188" s="47"/>
      <c r="AJ188" s="47"/>
      <c r="AK188" s="47"/>
      <c r="AL188" s="47"/>
      <c r="AM188" s="47"/>
      <c r="AN188" s="47"/>
      <c r="AO188" s="47"/>
      <c r="AP188" s="47"/>
      <c r="AQ188" s="47"/>
      <c r="AR188" s="47"/>
      <c r="AS188" s="47"/>
      <c r="AT188" s="47"/>
      <c r="AU188" s="47"/>
      <c r="AV188" s="47"/>
      <c r="AW188" s="47"/>
      <c r="AX188" s="47"/>
      <c r="AY188" s="47"/>
      <c r="AZ188" s="47"/>
      <c r="BA188" s="47"/>
      <c r="BB188" s="47"/>
      <c r="BC188" s="47"/>
      <c r="BD188" s="47"/>
    </row>
    <row r="189" ht="18.0" hidden="1" customHeight="1">
      <c r="A189" s="47"/>
      <c r="B189" s="47"/>
      <c r="C189" s="56"/>
      <c r="D189" s="47"/>
      <c r="E189" s="47"/>
      <c r="F189" s="47"/>
      <c r="G189" s="47"/>
      <c r="H189" s="47"/>
      <c r="I189" s="47"/>
      <c r="J189" s="47"/>
      <c r="K189" s="47"/>
      <c r="L189" s="47"/>
      <c r="M189" s="47"/>
      <c r="N189" s="47"/>
      <c r="O189" s="47"/>
      <c r="P189" s="47"/>
      <c r="Q189" s="47"/>
      <c r="R189" s="47"/>
      <c r="S189" s="47"/>
      <c r="T189" s="47"/>
      <c r="U189" s="47"/>
      <c r="V189" s="47"/>
      <c r="W189" s="47"/>
      <c r="X189" s="47"/>
      <c r="Y189" s="47"/>
      <c r="Z189" s="47"/>
      <c r="AA189" s="47"/>
      <c r="AB189" s="47"/>
      <c r="AC189" s="47"/>
      <c r="AD189" s="47"/>
      <c r="AE189" s="47"/>
      <c r="AF189" s="47"/>
      <c r="AG189" s="47"/>
      <c r="AH189" s="47"/>
      <c r="AI189" s="47"/>
      <c r="AJ189" s="47"/>
      <c r="AK189" s="47"/>
      <c r="AL189" s="47"/>
      <c r="AM189" s="47"/>
      <c r="AN189" s="47"/>
      <c r="AO189" s="47"/>
      <c r="AP189" s="47"/>
      <c r="AQ189" s="47"/>
      <c r="AR189" s="47"/>
      <c r="AS189" s="47"/>
      <c r="AT189" s="47"/>
      <c r="AU189" s="47"/>
      <c r="AV189" s="47"/>
      <c r="AW189" s="47"/>
      <c r="AX189" s="47"/>
      <c r="AY189" s="47"/>
      <c r="AZ189" s="47"/>
      <c r="BA189" s="47"/>
      <c r="BB189" s="47"/>
      <c r="BC189" s="47"/>
      <c r="BD189" s="47"/>
    </row>
    <row r="190" ht="18.0" hidden="1" customHeight="1">
      <c r="A190" s="47"/>
      <c r="B190" s="47"/>
      <c r="C190" s="56"/>
      <c r="D190" s="47"/>
      <c r="E190" s="47"/>
      <c r="F190" s="47"/>
      <c r="G190" s="47"/>
      <c r="H190" s="47"/>
      <c r="I190" s="47"/>
      <c r="J190" s="47"/>
      <c r="K190" s="47"/>
      <c r="L190" s="47"/>
      <c r="M190" s="47"/>
      <c r="N190" s="47"/>
      <c r="O190" s="47"/>
      <c r="P190" s="47"/>
      <c r="Q190" s="47"/>
      <c r="R190" s="47"/>
      <c r="S190" s="47"/>
      <c r="T190" s="47"/>
      <c r="U190" s="47"/>
      <c r="V190" s="47"/>
      <c r="W190" s="47"/>
      <c r="X190" s="47"/>
      <c r="Y190" s="47"/>
      <c r="Z190" s="47"/>
      <c r="AA190" s="47"/>
      <c r="AB190" s="47"/>
      <c r="AC190" s="47"/>
      <c r="AD190" s="47"/>
      <c r="AE190" s="47"/>
      <c r="AF190" s="47"/>
      <c r="AG190" s="47"/>
      <c r="AH190" s="47"/>
      <c r="AI190" s="47"/>
      <c r="AJ190" s="47"/>
      <c r="AK190" s="47"/>
      <c r="AL190" s="47"/>
      <c r="AM190" s="47"/>
      <c r="AN190" s="47"/>
      <c r="AO190" s="47"/>
      <c r="AP190" s="47"/>
      <c r="AQ190" s="47"/>
      <c r="AR190" s="47"/>
      <c r="AS190" s="47"/>
      <c r="AT190" s="47"/>
      <c r="AU190" s="47"/>
      <c r="AV190" s="47"/>
      <c r="AW190" s="47"/>
      <c r="AX190" s="47"/>
      <c r="AY190" s="47"/>
      <c r="AZ190" s="47"/>
      <c r="BA190" s="47"/>
      <c r="BB190" s="47"/>
      <c r="BC190" s="47"/>
      <c r="BD190" s="47"/>
    </row>
    <row r="191" ht="18.0" hidden="1" customHeight="1">
      <c r="A191" s="47"/>
      <c r="B191" s="47"/>
      <c r="C191" s="56"/>
      <c r="D191" s="47"/>
      <c r="E191" s="47"/>
      <c r="F191" s="47"/>
      <c r="G191" s="47"/>
      <c r="H191" s="47"/>
      <c r="I191" s="47"/>
      <c r="J191" s="47"/>
      <c r="K191" s="47"/>
      <c r="L191" s="47"/>
      <c r="M191" s="47"/>
      <c r="N191" s="47"/>
      <c r="O191" s="47"/>
      <c r="P191" s="47"/>
      <c r="Q191" s="47"/>
      <c r="R191" s="47"/>
      <c r="S191" s="47"/>
      <c r="T191" s="47"/>
      <c r="U191" s="47"/>
      <c r="V191" s="47"/>
      <c r="W191" s="47"/>
      <c r="X191" s="47"/>
      <c r="Y191" s="47"/>
      <c r="Z191" s="47"/>
      <c r="AA191" s="47"/>
      <c r="AB191" s="47"/>
      <c r="AC191" s="47"/>
      <c r="AD191" s="47"/>
      <c r="AE191" s="47"/>
      <c r="AF191" s="47"/>
      <c r="AG191" s="47"/>
      <c r="AH191" s="47"/>
      <c r="AI191" s="47"/>
      <c r="AJ191" s="47"/>
      <c r="AK191" s="47"/>
      <c r="AL191" s="47"/>
      <c r="AM191" s="47"/>
      <c r="AN191" s="47"/>
      <c r="AO191" s="47"/>
      <c r="AP191" s="47"/>
      <c r="AQ191" s="47"/>
      <c r="AR191" s="47"/>
      <c r="AS191" s="47"/>
      <c r="AT191" s="47"/>
      <c r="AU191" s="47"/>
      <c r="AV191" s="47"/>
      <c r="AW191" s="47"/>
      <c r="AX191" s="47"/>
      <c r="AY191" s="47"/>
      <c r="AZ191" s="47"/>
      <c r="BA191" s="47"/>
      <c r="BB191" s="47"/>
      <c r="BC191" s="47"/>
      <c r="BD191" s="47"/>
    </row>
    <row r="192" ht="18.0" hidden="1" customHeight="1">
      <c r="A192" s="47"/>
      <c r="B192" s="47"/>
      <c r="C192" s="56"/>
      <c r="D192" s="47"/>
      <c r="E192" s="47"/>
      <c r="F192" s="47"/>
      <c r="G192" s="47"/>
      <c r="H192" s="47"/>
      <c r="I192" s="47"/>
      <c r="J192" s="47"/>
      <c r="K192" s="47"/>
      <c r="L192" s="47"/>
      <c r="M192" s="47"/>
      <c r="N192" s="47"/>
      <c r="O192" s="47"/>
      <c r="P192" s="47"/>
      <c r="Q192" s="47"/>
      <c r="R192" s="47"/>
      <c r="S192" s="47"/>
      <c r="T192" s="47"/>
      <c r="U192" s="47"/>
      <c r="V192" s="47"/>
      <c r="W192" s="47"/>
      <c r="X192" s="47"/>
      <c r="Y192" s="47"/>
      <c r="Z192" s="47"/>
      <c r="AA192" s="47"/>
      <c r="AB192" s="47"/>
      <c r="AC192" s="47"/>
      <c r="AD192" s="47"/>
      <c r="AE192" s="47"/>
      <c r="AF192" s="47"/>
      <c r="AG192" s="47"/>
      <c r="AH192" s="47"/>
      <c r="AI192" s="47"/>
      <c r="AJ192" s="47"/>
      <c r="AK192" s="47"/>
      <c r="AL192" s="47"/>
      <c r="AM192" s="47"/>
      <c r="AN192" s="47"/>
      <c r="AO192" s="47"/>
      <c r="AP192" s="47"/>
      <c r="AQ192" s="47"/>
      <c r="AR192" s="47"/>
      <c r="AS192" s="47"/>
      <c r="AT192" s="47"/>
      <c r="AU192" s="47"/>
      <c r="AV192" s="47"/>
      <c r="AW192" s="47"/>
      <c r="AX192" s="47"/>
      <c r="AY192" s="47"/>
      <c r="AZ192" s="47"/>
      <c r="BA192" s="47"/>
      <c r="BB192" s="47"/>
      <c r="BC192" s="47"/>
      <c r="BD192" s="47"/>
    </row>
    <row r="193" ht="18.0" hidden="1" customHeight="1">
      <c r="A193" s="47"/>
      <c r="B193" s="47"/>
      <c r="C193" s="56"/>
      <c r="D193" s="47"/>
      <c r="E193" s="47"/>
      <c r="F193" s="47"/>
      <c r="G193" s="47"/>
      <c r="H193" s="47"/>
      <c r="I193" s="47"/>
      <c r="J193" s="47"/>
      <c r="K193" s="47"/>
      <c r="L193" s="47"/>
      <c r="M193" s="47"/>
      <c r="N193" s="47"/>
      <c r="O193" s="47"/>
      <c r="P193" s="47"/>
      <c r="Q193" s="47"/>
      <c r="R193" s="47"/>
      <c r="S193" s="47"/>
      <c r="T193" s="47"/>
      <c r="U193" s="47"/>
      <c r="V193" s="47"/>
      <c r="W193" s="47"/>
      <c r="X193" s="47"/>
      <c r="Y193" s="47"/>
      <c r="Z193" s="47"/>
      <c r="AA193" s="47"/>
      <c r="AB193" s="47"/>
      <c r="AC193" s="47"/>
      <c r="AD193" s="47"/>
      <c r="AE193" s="47"/>
      <c r="AF193" s="47"/>
      <c r="AG193" s="47"/>
      <c r="AH193" s="47"/>
      <c r="AI193" s="47"/>
      <c r="AJ193" s="47"/>
      <c r="AK193" s="47"/>
      <c r="AL193" s="47"/>
      <c r="AM193" s="47"/>
      <c r="AN193" s="47"/>
      <c r="AO193" s="47"/>
      <c r="AP193" s="47"/>
      <c r="AQ193" s="47"/>
      <c r="AR193" s="47"/>
      <c r="AS193" s="47"/>
      <c r="AT193" s="47"/>
      <c r="AU193" s="47"/>
      <c r="AV193" s="47"/>
      <c r="AW193" s="47"/>
      <c r="AX193" s="47"/>
      <c r="AY193" s="47"/>
      <c r="AZ193" s="47"/>
      <c r="BA193" s="47"/>
      <c r="BB193" s="47"/>
      <c r="BC193" s="47"/>
      <c r="BD193" s="47"/>
    </row>
    <row r="194" ht="18.0" hidden="1" customHeight="1">
      <c r="A194" s="47"/>
      <c r="B194" s="47"/>
      <c r="C194" s="56"/>
      <c r="D194" s="47"/>
      <c r="E194" s="47"/>
      <c r="F194" s="47"/>
      <c r="G194" s="47"/>
      <c r="H194" s="47"/>
      <c r="I194" s="47"/>
      <c r="J194" s="47"/>
      <c r="K194" s="47"/>
      <c r="L194" s="47"/>
      <c r="M194" s="47"/>
      <c r="N194" s="47"/>
      <c r="O194" s="47"/>
      <c r="P194" s="47"/>
      <c r="Q194" s="47"/>
      <c r="R194" s="47"/>
      <c r="S194" s="47"/>
      <c r="T194" s="47"/>
      <c r="U194" s="47"/>
      <c r="V194" s="47"/>
      <c r="W194" s="47"/>
      <c r="X194" s="47"/>
      <c r="Y194" s="47"/>
      <c r="Z194" s="47"/>
      <c r="AA194" s="47"/>
      <c r="AB194" s="47"/>
      <c r="AC194" s="47"/>
      <c r="AD194" s="47"/>
      <c r="AE194" s="47"/>
      <c r="AF194" s="47"/>
      <c r="AG194" s="47"/>
      <c r="AH194" s="47"/>
      <c r="AI194" s="47"/>
      <c r="AJ194" s="47"/>
      <c r="AK194" s="47"/>
      <c r="AL194" s="47"/>
      <c r="AM194" s="47"/>
      <c r="AN194" s="47"/>
      <c r="AO194" s="47"/>
      <c r="AP194" s="47"/>
      <c r="AQ194" s="47"/>
      <c r="AR194" s="47"/>
      <c r="AS194" s="47"/>
      <c r="AT194" s="47"/>
      <c r="AU194" s="47"/>
      <c r="AV194" s="47"/>
      <c r="AW194" s="47"/>
      <c r="AX194" s="47"/>
      <c r="AY194" s="47"/>
      <c r="AZ194" s="47"/>
      <c r="BA194" s="47"/>
      <c r="BB194" s="47"/>
      <c r="BC194" s="47"/>
      <c r="BD194" s="47"/>
    </row>
    <row r="195" ht="18.0" hidden="1" customHeight="1">
      <c r="A195" s="47"/>
      <c r="B195" s="47"/>
      <c r="C195" s="56"/>
      <c r="D195" s="47"/>
      <c r="E195" s="47"/>
      <c r="F195" s="47"/>
      <c r="G195" s="47"/>
      <c r="H195" s="47"/>
      <c r="I195" s="47"/>
      <c r="J195" s="47"/>
      <c r="K195" s="47"/>
      <c r="L195" s="47"/>
      <c r="M195" s="47"/>
      <c r="N195" s="47"/>
      <c r="O195" s="47"/>
      <c r="P195" s="47"/>
      <c r="Q195" s="47"/>
      <c r="R195" s="47"/>
      <c r="S195" s="47"/>
      <c r="T195" s="47"/>
      <c r="U195" s="47"/>
      <c r="V195" s="47"/>
      <c r="W195" s="47"/>
      <c r="X195" s="47"/>
      <c r="Y195" s="47"/>
      <c r="Z195" s="47"/>
      <c r="AA195" s="47"/>
      <c r="AB195" s="47"/>
      <c r="AC195" s="47"/>
      <c r="AD195" s="47"/>
      <c r="AE195" s="47"/>
      <c r="AF195" s="47"/>
      <c r="AG195" s="47"/>
      <c r="AH195" s="47"/>
      <c r="AI195" s="47"/>
      <c r="AJ195" s="47"/>
      <c r="AK195" s="47"/>
      <c r="AL195" s="47"/>
      <c r="AM195" s="47"/>
      <c r="AN195" s="47"/>
      <c r="AO195" s="47"/>
      <c r="AP195" s="47"/>
      <c r="AQ195" s="47"/>
      <c r="AR195" s="47"/>
      <c r="AS195" s="47"/>
      <c r="AT195" s="47"/>
      <c r="AU195" s="47"/>
      <c r="AV195" s="47"/>
      <c r="AW195" s="47"/>
      <c r="AX195" s="47"/>
      <c r="AY195" s="47"/>
      <c r="AZ195" s="47"/>
      <c r="BA195" s="47"/>
      <c r="BB195" s="47"/>
      <c r="BC195" s="47"/>
      <c r="BD195" s="47"/>
    </row>
    <row r="196" ht="18.0" hidden="1" customHeight="1">
      <c r="A196" s="47"/>
      <c r="B196" s="47"/>
      <c r="C196" s="56"/>
      <c r="D196" s="47"/>
      <c r="E196" s="47"/>
      <c r="F196" s="47"/>
      <c r="G196" s="47"/>
      <c r="H196" s="47"/>
      <c r="I196" s="47"/>
      <c r="J196" s="47"/>
      <c r="K196" s="47"/>
      <c r="L196" s="47"/>
      <c r="M196" s="47"/>
      <c r="N196" s="47"/>
      <c r="O196" s="47"/>
      <c r="P196" s="47"/>
      <c r="Q196" s="47"/>
      <c r="R196" s="47"/>
      <c r="S196" s="47"/>
      <c r="T196" s="47"/>
      <c r="U196" s="47"/>
      <c r="V196" s="47"/>
      <c r="W196" s="47"/>
      <c r="X196" s="47"/>
      <c r="Y196" s="47"/>
      <c r="Z196" s="47"/>
      <c r="AA196" s="47"/>
      <c r="AB196" s="47"/>
      <c r="AC196" s="47"/>
      <c r="AD196" s="47"/>
      <c r="AE196" s="47"/>
      <c r="AF196" s="47"/>
      <c r="AG196" s="47"/>
      <c r="AH196" s="47"/>
      <c r="AI196" s="47"/>
      <c r="AJ196" s="47"/>
      <c r="AK196" s="47"/>
      <c r="AL196" s="47"/>
      <c r="AM196" s="47"/>
      <c r="AN196" s="47"/>
      <c r="AO196" s="47"/>
      <c r="AP196" s="47"/>
      <c r="AQ196" s="47"/>
      <c r="AR196" s="47"/>
      <c r="AS196" s="47"/>
      <c r="AT196" s="47"/>
      <c r="AU196" s="47"/>
      <c r="AV196" s="47"/>
      <c r="AW196" s="47"/>
      <c r="AX196" s="47"/>
      <c r="AY196" s="47"/>
      <c r="AZ196" s="47"/>
      <c r="BA196" s="47"/>
      <c r="BB196" s="47"/>
      <c r="BC196" s="47"/>
      <c r="BD196" s="47"/>
    </row>
    <row r="197" ht="18.0" hidden="1" customHeight="1">
      <c r="A197" s="47"/>
      <c r="B197" s="47"/>
      <c r="C197" s="56"/>
      <c r="D197" s="47"/>
      <c r="E197" s="47"/>
      <c r="F197" s="47"/>
      <c r="G197" s="47"/>
      <c r="H197" s="47"/>
      <c r="I197" s="47"/>
      <c r="J197" s="47"/>
      <c r="K197" s="47"/>
      <c r="L197" s="47"/>
      <c r="M197" s="47"/>
      <c r="N197" s="47"/>
      <c r="O197" s="47"/>
      <c r="P197" s="47"/>
      <c r="Q197" s="47"/>
      <c r="R197" s="47"/>
      <c r="S197" s="47"/>
      <c r="T197" s="47"/>
      <c r="U197" s="47"/>
      <c r="V197" s="47"/>
      <c r="W197" s="47"/>
      <c r="X197" s="47"/>
      <c r="Y197" s="47"/>
      <c r="Z197" s="47"/>
      <c r="AA197" s="47"/>
      <c r="AB197" s="47"/>
      <c r="AC197" s="47"/>
      <c r="AD197" s="47"/>
      <c r="AE197" s="47"/>
      <c r="AF197" s="47"/>
      <c r="AG197" s="47"/>
      <c r="AH197" s="47"/>
      <c r="AI197" s="47"/>
      <c r="AJ197" s="47"/>
      <c r="AK197" s="47"/>
      <c r="AL197" s="47"/>
      <c r="AM197" s="47"/>
      <c r="AN197" s="47"/>
      <c r="AO197" s="47"/>
      <c r="AP197" s="47"/>
      <c r="AQ197" s="47"/>
      <c r="AR197" s="47"/>
      <c r="AS197" s="47"/>
      <c r="AT197" s="47"/>
      <c r="AU197" s="47"/>
      <c r="AV197" s="47"/>
      <c r="AW197" s="47"/>
      <c r="AX197" s="47"/>
      <c r="AY197" s="47"/>
      <c r="AZ197" s="47"/>
      <c r="BA197" s="47"/>
      <c r="BB197" s="47"/>
      <c r="BC197" s="47"/>
      <c r="BD197" s="47"/>
    </row>
    <row r="198" ht="18.0" hidden="1" customHeight="1">
      <c r="A198" s="47"/>
      <c r="B198" s="47"/>
      <c r="C198" s="56"/>
      <c r="D198" s="47"/>
      <c r="E198" s="47"/>
      <c r="F198" s="47"/>
      <c r="G198" s="47"/>
      <c r="H198" s="47"/>
      <c r="I198" s="47"/>
      <c r="J198" s="47"/>
      <c r="K198" s="47"/>
      <c r="L198" s="47"/>
      <c r="M198" s="47"/>
      <c r="N198" s="47"/>
      <c r="O198" s="47"/>
      <c r="P198" s="47"/>
      <c r="Q198" s="47"/>
      <c r="R198" s="47"/>
      <c r="S198" s="47"/>
      <c r="T198" s="47"/>
      <c r="U198" s="47"/>
      <c r="V198" s="47"/>
      <c r="W198" s="47"/>
      <c r="X198" s="47"/>
      <c r="Y198" s="47"/>
      <c r="Z198" s="47"/>
      <c r="AA198" s="47"/>
      <c r="AB198" s="47"/>
      <c r="AC198" s="47"/>
      <c r="AD198" s="47"/>
      <c r="AE198" s="47"/>
      <c r="AF198" s="47"/>
      <c r="AG198" s="47"/>
      <c r="AH198" s="47"/>
      <c r="AI198" s="47"/>
      <c r="AJ198" s="47"/>
      <c r="AK198" s="47"/>
      <c r="AL198" s="47"/>
      <c r="AM198" s="47"/>
      <c r="AN198" s="47"/>
      <c r="AO198" s="47"/>
      <c r="AP198" s="47"/>
      <c r="AQ198" s="47"/>
      <c r="AR198" s="47"/>
      <c r="AS198" s="47"/>
      <c r="AT198" s="47"/>
      <c r="AU198" s="47"/>
      <c r="AV198" s="47"/>
      <c r="AW198" s="47"/>
      <c r="AX198" s="47"/>
      <c r="AY198" s="47"/>
      <c r="AZ198" s="47"/>
      <c r="BA198" s="47"/>
      <c r="BB198" s="47"/>
      <c r="BC198" s="47"/>
      <c r="BD198" s="47"/>
    </row>
    <row r="199" ht="18.0" hidden="1" customHeight="1">
      <c r="A199" s="47"/>
      <c r="B199" s="47"/>
      <c r="C199" s="56"/>
      <c r="D199" s="47"/>
      <c r="E199" s="47"/>
      <c r="F199" s="47"/>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row>
    <row r="200" ht="18.0" hidden="1" customHeight="1">
      <c r="A200" s="47"/>
      <c r="B200" s="47"/>
      <c r="C200" s="56"/>
      <c r="D200" s="47"/>
      <c r="E200" s="47"/>
      <c r="F200" s="47"/>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row>
    <row r="201" ht="18.0" hidden="1" customHeight="1">
      <c r="A201" s="47"/>
      <c r="B201" s="47"/>
      <c r="C201" s="56"/>
      <c r="D201" s="47"/>
      <c r="E201" s="47"/>
      <c r="F201" s="47"/>
      <c r="G201" s="47"/>
      <c r="H201" s="47"/>
      <c r="I201" s="47"/>
      <c r="J201" s="47"/>
      <c r="K201" s="47"/>
      <c r="L201" s="47"/>
      <c r="M201" s="47"/>
      <c r="N201" s="47"/>
      <c r="O201" s="47"/>
      <c r="P201" s="47"/>
      <c r="Q201" s="47"/>
      <c r="R201" s="47"/>
      <c r="S201" s="47"/>
      <c r="T201" s="47"/>
      <c r="U201" s="47"/>
      <c r="V201" s="47"/>
      <c r="W201" s="47"/>
      <c r="X201" s="47"/>
      <c r="Y201" s="47"/>
      <c r="Z201" s="47"/>
      <c r="AA201" s="47"/>
      <c r="AB201" s="47"/>
      <c r="AC201" s="47"/>
      <c r="AD201" s="47"/>
      <c r="AE201" s="47"/>
      <c r="AF201" s="47"/>
      <c r="AG201" s="47"/>
      <c r="AH201" s="47"/>
      <c r="AI201" s="47"/>
      <c r="AJ201" s="47"/>
      <c r="AK201" s="47"/>
      <c r="AL201" s="47"/>
      <c r="AM201" s="47"/>
      <c r="AN201" s="47"/>
      <c r="AO201" s="47"/>
      <c r="AP201" s="47"/>
      <c r="AQ201" s="47"/>
      <c r="AR201" s="47"/>
      <c r="AS201" s="47"/>
      <c r="AT201" s="47"/>
      <c r="AU201" s="47"/>
      <c r="AV201" s="47"/>
      <c r="AW201" s="47"/>
      <c r="AX201" s="47"/>
      <c r="AY201" s="47"/>
      <c r="AZ201" s="47"/>
      <c r="BA201" s="47"/>
      <c r="BB201" s="47"/>
      <c r="BC201" s="47"/>
      <c r="BD201" s="47"/>
    </row>
    <row r="202" ht="18.0" hidden="1" customHeight="1">
      <c r="A202" s="47"/>
      <c r="B202" s="47"/>
      <c r="C202" s="56"/>
      <c r="D202" s="47"/>
      <c r="E202" s="47"/>
      <c r="F202" s="47"/>
      <c r="G202" s="47"/>
      <c r="H202" s="47"/>
      <c r="I202" s="47"/>
      <c r="J202" s="47"/>
      <c r="K202" s="47"/>
      <c r="L202" s="47"/>
      <c r="M202" s="47"/>
      <c r="N202" s="47"/>
      <c r="O202" s="47"/>
      <c r="P202" s="47"/>
      <c r="Q202" s="47"/>
      <c r="R202" s="47"/>
      <c r="S202" s="47"/>
      <c r="T202" s="47"/>
      <c r="U202" s="47"/>
      <c r="V202" s="47"/>
      <c r="W202" s="47"/>
      <c r="X202" s="47"/>
      <c r="Y202" s="47"/>
      <c r="Z202" s="47"/>
      <c r="AA202" s="47"/>
      <c r="AB202" s="47"/>
      <c r="AC202" s="47"/>
      <c r="AD202" s="47"/>
      <c r="AE202" s="47"/>
      <c r="AF202" s="47"/>
      <c r="AG202" s="47"/>
      <c r="AH202" s="47"/>
      <c r="AI202" s="47"/>
      <c r="AJ202" s="47"/>
      <c r="AK202" s="47"/>
      <c r="AL202" s="47"/>
      <c r="AM202" s="47"/>
      <c r="AN202" s="47"/>
      <c r="AO202" s="47"/>
      <c r="AP202" s="47"/>
      <c r="AQ202" s="47"/>
      <c r="AR202" s="47"/>
      <c r="AS202" s="47"/>
      <c r="AT202" s="47"/>
      <c r="AU202" s="47"/>
      <c r="AV202" s="47"/>
      <c r="AW202" s="47"/>
      <c r="AX202" s="47"/>
      <c r="AY202" s="47"/>
      <c r="AZ202" s="47"/>
      <c r="BA202" s="47"/>
      <c r="BB202" s="47"/>
      <c r="BC202" s="47"/>
      <c r="BD202" s="47"/>
    </row>
    <row r="203" ht="18.0" hidden="1" customHeight="1">
      <c r="A203" s="47"/>
      <c r="B203" s="47"/>
      <c r="C203" s="56"/>
      <c r="D203" s="47"/>
      <c r="E203" s="47"/>
      <c r="F203" s="47"/>
      <c r="G203" s="47"/>
      <c r="H203" s="47"/>
      <c r="I203" s="47"/>
      <c r="J203" s="47"/>
      <c r="K203" s="47"/>
      <c r="L203" s="47"/>
      <c r="M203" s="47"/>
      <c r="N203" s="47"/>
      <c r="O203" s="47"/>
      <c r="P203" s="47"/>
      <c r="Q203" s="47"/>
      <c r="R203" s="47"/>
      <c r="S203" s="47"/>
      <c r="T203" s="47"/>
      <c r="U203" s="47"/>
      <c r="V203" s="47"/>
      <c r="W203" s="47"/>
      <c r="X203" s="47"/>
      <c r="Y203" s="47"/>
      <c r="Z203" s="47"/>
      <c r="AA203" s="47"/>
      <c r="AB203" s="47"/>
      <c r="AC203" s="47"/>
      <c r="AD203" s="47"/>
      <c r="AE203" s="47"/>
      <c r="AF203" s="47"/>
      <c r="AG203" s="47"/>
      <c r="AH203" s="47"/>
      <c r="AI203" s="47"/>
      <c r="AJ203" s="47"/>
      <c r="AK203" s="47"/>
      <c r="AL203" s="47"/>
      <c r="AM203" s="47"/>
      <c r="AN203" s="47"/>
      <c r="AO203" s="47"/>
      <c r="AP203" s="47"/>
      <c r="AQ203" s="47"/>
      <c r="AR203" s="47"/>
      <c r="AS203" s="47"/>
      <c r="AT203" s="47"/>
      <c r="AU203" s="47"/>
      <c r="AV203" s="47"/>
      <c r="AW203" s="47"/>
      <c r="AX203" s="47"/>
      <c r="AY203" s="47"/>
      <c r="AZ203" s="47"/>
      <c r="BA203" s="47"/>
      <c r="BB203" s="47"/>
      <c r="BC203" s="47"/>
      <c r="BD203" s="47"/>
    </row>
    <row r="204" ht="18.0" hidden="1" customHeight="1">
      <c r="A204" s="47"/>
      <c r="B204" s="47"/>
      <c r="C204" s="56"/>
      <c r="D204" s="47"/>
      <c r="E204" s="47"/>
      <c r="F204" s="47"/>
      <c r="G204" s="47"/>
      <c r="H204" s="47"/>
      <c r="I204" s="47"/>
      <c r="J204" s="47"/>
      <c r="K204" s="47"/>
      <c r="L204" s="47"/>
      <c r="M204" s="47"/>
      <c r="N204" s="47"/>
      <c r="O204" s="47"/>
      <c r="P204" s="47"/>
      <c r="Q204" s="47"/>
      <c r="R204" s="47"/>
      <c r="S204" s="47"/>
      <c r="T204" s="47"/>
      <c r="U204" s="47"/>
      <c r="V204" s="47"/>
      <c r="W204" s="47"/>
      <c r="X204" s="47"/>
      <c r="Y204" s="47"/>
      <c r="Z204" s="47"/>
      <c r="AA204" s="47"/>
      <c r="AB204" s="47"/>
      <c r="AC204" s="47"/>
      <c r="AD204" s="47"/>
      <c r="AE204" s="47"/>
      <c r="AF204" s="47"/>
      <c r="AG204" s="47"/>
      <c r="AH204" s="47"/>
      <c r="AI204" s="47"/>
      <c r="AJ204" s="47"/>
      <c r="AK204" s="47"/>
      <c r="AL204" s="47"/>
      <c r="AM204" s="47"/>
      <c r="AN204" s="47"/>
      <c r="AO204" s="47"/>
      <c r="AP204" s="47"/>
      <c r="AQ204" s="47"/>
      <c r="AR204" s="47"/>
      <c r="AS204" s="47"/>
      <c r="AT204" s="47"/>
      <c r="AU204" s="47"/>
      <c r="AV204" s="47"/>
      <c r="AW204" s="47"/>
      <c r="AX204" s="47"/>
      <c r="AY204" s="47"/>
      <c r="AZ204" s="47"/>
      <c r="BA204" s="47"/>
      <c r="BB204" s="47"/>
      <c r="BC204" s="47"/>
      <c r="BD204" s="47"/>
    </row>
    <row r="205" ht="18.0" hidden="1" customHeight="1">
      <c r="A205" s="47"/>
      <c r="B205" s="47"/>
      <c r="C205" s="56"/>
      <c r="D205" s="47"/>
      <c r="E205" s="47"/>
      <c r="F205" s="47"/>
      <c r="G205" s="47"/>
      <c r="H205" s="47"/>
      <c r="I205" s="47"/>
      <c r="J205" s="47"/>
      <c r="K205" s="47"/>
      <c r="L205" s="47"/>
      <c r="M205" s="47"/>
      <c r="N205" s="47"/>
      <c r="O205" s="47"/>
      <c r="P205" s="47"/>
      <c r="Q205" s="47"/>
      <c r="R205" s="47"/>
      <c r="S205" s="47"/>
      <c r="T205" s="47"/>
      <c r="U205" s="47"/>
      <c r="V205" s="47"/>
      <c r="W205" s="47"/>
      <c r="X205" s="47"/>
      <c r="Y205" s="47"/>
      <c r="Z205" s="47"/>
      <c r="AA205" s="47"/>
      <c r="AB205" s="47"/>
      <c r="AC205" s="47"/>
      <c r="AD205" s="47"/>
      <c r="AE205" s="47"/>
      <c r="AF205" s="47"/>
      <c r="AG205" s="47"/>
      <c r="AH205" s="47"/>
      <c r="AI205" s="47"/>
      <c r="AJ205" s="47"/>
      <c r="AK205" s="47"/>
      <c r="AL205" s="47"/>
      <c r="AM205" s="47"/>
      <c r="AN205" s="47"/>
      <c r="AO205" s="47"/>
      <c r="AP205" s="47"/>
      <c r="AQ205" s="47"/>
      <c r="AR205" s="47"/>
      <c r="AS205" s="47"/>
      <c r="AT205" s="47"/>
      <c r="AU205" s="47"/>
      <c r="AV205" s="47"/>
      <c r="AW205" s="47"/>
      <c r="AX205" s="47"/>
      <c r="AY205" s="47"/>
      <c r="AZ205" s="47"/>
      <c r="BA205" s="47"/>
      <c r="BB205" s="47"/>
      <c r="BC205" s="47"/>
      <c r="BD205" s="47"/>
    </row>
    <row r="206" ht="18.0" hidden="1" customHeight="1">
      <c r="A206" s="47"/>
      <c r="B206" s="47"/>
      <c r="C206" s="56"/>
      <c r="D206" s="47"/>
      <c r="E206" s="47"/>
      <c r="F206" s="47"/>
      <c r="G206" s="47"/>
      <c r="H206" s="47"/>
      <c r="I206" s="47"/>
      <c r="J206" s="47"/>
      <c r="K206" s="47"/>
      <c r="L206" s="47"/>
      <c r="M206" s="47"/>
      <c r="N206" s="47"/>
      <c r="O206" s="47"/>
      <c r="P206" s="47"/>
      <c r="Q206" s="47"/>
      <c r="R206" s="47"/>
      <c r="S206" s="47"/>
      <c r="T206" s="47"/>
      <c r="U206" s="47"/>
      <c r="V206" s="47"/>
      <c r="W206" s="47"/>
      <c r="X206" s="47"/>
      <c r="Y206" s="47"/>
      <c r="Z206" s="47"/>
      <c r="AA206" s="47"/>
      <c r="AB206" s="47"/>
      <c r="AC206" s="47"/>
      <c r="AD206" s="47"/>
      <c r="AE206" s="47"/>
      <c r="AF206" s="47"/>
      <c r="AG206" s="47"/>
      <c r="AH206" s="47"/>
      <c r="AI206" s="47"/>
      <c r="AJ206" s="47"/>
      <c r="AK206" s="47"/>
      <c r="AL206" s="47"/>
      <c r="AM206" s="47"/>
      <c r="AN206" s="47"/>
      <c r="AO206" s="47"/>
      <c r="AP206" s="47"/>
      <c r="AQ206" s="47"/>
      <c r="AR206" s="47"/>
      <c r="AS206" s="47"/>
      <c r="AT206" s="47"/>
      <c r="AU206" s="47"/>
      <c r="AV206" s="47"/>
      <c r="AW206" s="47"/>
      <c r="AX206" s="47"/>
      <c r="AY206" s="47"/>
      <c r="AZ206" s="47"/>
      <c r="BA206" s="47"/>
      <c r="BB206" s="47"/>
      <c r="BC206" s="47"/>
      <c r="BD206" s="47"/>
    </row>
    <row r="207" ht="18.0" hidden="1" customHeight="1">
      <c r="A207" s="47"/>
      <c r="B207" s="47"/>
      <c r="C207" s="56"/>
      <c r="D207" s="47"/>
      <c r="E207" s="47"/>
      <c r="F207" s="47"/>
      <c r="G207" s="47"/>
      <c r="H207" s="47"/>
      <c r="I207" s="47"/>
      <c r="J207" s="47"/>
      <c r="K207" s="47"/>
      <c r="L207" s="47"/>
      <c r="M207" s="47"/>
      <c r="N207" s="47"/>
      <c r="O207" s="47"/>
      <c r="P207" s="47"/>
      <c r="Q207" s="47"/>
      <c r="R207" s="47"/>
      <c r="S207" s="47"/>
      <c r="T207" s="47"/>
      <c r="U207" s="47"/>
      <c r="V207" s="47"/>
      <c r="W207" s="47"/>
      <c r="X207" s="47"/>
      <c r="Y207" s="47"/>
      <c r="Z207" s="47"/>
      <c r="AA207" s="47"/>
      <c r="AB207" s="47"/>
      <c r="AC207" s="47"/>
      <c r="AD207" s="47"/>
      <c r="AE207" s="47"/>
      <c r="AF207" s="47"/>
      <c r="AG207" s="47"/>
      <c r="AH207" s="47"/>
      <c r="AI207" s="47"/>
      <c r="AJ207" s="47"/>
      <c r="AK207" s="47"/>
      <c r="AL207" s="47"/>
      <c r="AM207" s="47"/>
      <c r="AN207" s="47"/>
      <c r="AO207" s="47"/>
      <c r="AP207" s="47"/>
      <c r="AQ207" s="47"/>
      <c r="AR207" s="47"/>
      <c r="AS207" s="47"/>
      <c r="AT207" s="47"/>
      <c r="AU207" s="47"/>
      <c r="AV207" s="47"/>
      <c r="AW207" s="47"/>
      <c r="AX207" s="47"/>
      <c r="AY207" s="47"/>
      <c r="AZ207" s="47"/>
      <c r="BA207" s="47"/>
      <c r="BB207" s="47"/>
      <c r="BC207" s="47"/>
      <c r="BD207" s="47"/>
    </row>
    <row r="208" ht="18.0" hidden="1" customHeight="1">
      <c r="A208" s="47"/>
      <c r="B208" s="47"/>
      <c r="C208" s="56"/>
      <c r="D208" s="47"/>
      <c r="E208" s="47"/>
      <c r="F208" s="47"/>
      <c r="G208" s="47"/>
      <c r="H208" s="47"/>
      <c r="I208" s="47"/>
      <c r="J208" s="47"/>
      <c r="K208" s="47"/>
      <c r="L208" s="47"/>
      <c r="M208" s="47"/>
      <c r="N208" s="47"/>
      <c r="O208" s="47"/>
      <c r="P208" s="47"/>
      <c r="Q208" s="47"/>
      <c r="R208" s="47"/>
      <c r="S208" s="47"/>
      <c r="T208" s="47"/>
      <c r="U208" s="47"/>
      <c r="V208" s="47"/>
      <c r="W208" s="47"/>
      <c r="X208" s="47"/>
      <c r="Y208" s="47"/>
      <c r="Z208" s="47"/>
      <c r="AA208" s="47"/>
      <c r="AB208" s="47"/>
      <c r="AC208" s="47"/>
      <c r="AD208" s="47"/>
      <c r="AE208" s="47"/>
      <c r="AF208" s="47"/>
      <c r="AG208" s="47"/>
      <c r="AH208" s="47"/>
      <c r="AI208" s="47"/>
      <c r="AJ208" s="47"/>
      <c r="AK208" s="47"/>
      <c r="AL208" s="47"/>
      <c r="AM208" s="47"/>
      <c r="AN208" s="47"/>
      <c r="AO208" s="47"/>
      <c r="AP208" s="47"/>
      <c r="AQ208" s="47"/>
      <c r="AR208" s="47"/>
      <c r="AS208" s="47"/>
      <c r="AT208" s="47"/>
      <c r="AU208" s="47"/>
      <c r="AV208" s="47"/>
      <c r="AW208" s="47"/>
      <c r="AX208" s="47"/>
      <c r="AY208" s="47"/>
      <c r="AZ208" s="47"/>
      <c r="BA208" s="47"/>
      <c r="BB208" s="47"/>
      <c r="BC208" s="47"/>
      <c r="BD208" s="47"/>
    </row>
    <row r="209" ht="18.0" hidden="1" customHeight="1">
      <c r="A209" s="47"/>
      <c r="B209" s="47"/>
      <c r="C209" s="56"/>
      <c r="D209" s="47"/>
      <c r="E209" s="47"/>
      <c r="F209" s="47"/>
      <c r="G209" s="47"/>
      <c r="H209" s="47"/>
      <c r="I209" s="47"/>
      <c r="J209" s="47"/>
      <c r="K209" s="47"/>
      <c r="L209" s="47"/>
      <c r="M209" s="47"/>
      <c r="N209" s="47"/>
      <c r="O209" s="47"/>
      <c r="P209" s="47"/>
      <c r="Q209" s="47"/>
      <c r="R209" s="47"/>
      <c r="S209" s="47"/>
      <c r="T209" s="47"/>
      <c r="U209" s="47"/>
      <c r="V209" s="47"/>
      <c r="W209" s="47"/>
      <c r="X209" s="47"/>
      <c r="Y209" s="47"/>
      <c r="Z209" s="47"/>
      <c r="AA209" s="47"/>
      <c r="AB209" s="47"/>
      <c r="AC209" s="47"/>
      <c r="AD209" s="47"/>
      <c r="AE209" s="47"/>
      <c r="AF209" s="47"/>
      <c r="AG209" s="47"/>
      <c r="AH209" s="47"/>
      <c r="AI209" s="47"/>
      <c r="AJ209" s="47"/>
      <c r="AK209" s="47"/>
      <c r="AL209" s="47"/>
      <c r="AM209" s="47"/>
      <c r="AN209" s="47"/>
      <c r="AO209" s="47"/>
      <c r="AP209" s="47"/>
      <c r="AQ209" s="47"/>
      <c r="AR209" s="47"/>
      <c r="AS209" s="47"/>
      <c r="AT209" s="47"/>
      <c r="AU209" s="47"/>
      <c r="AV209" s="47"/>
      <c r="AW209" s="47"/>
      <c r="AX209" s="47"/>
      <c r="AY209" s="47"/>
      <c r="AZ209" s="47"/>
      <c r="BA209" s="47"/>
      <c r="BB209" s="47"/>
      <c r="BC209" s="47"/>
      <c r="BD209" s="47"/>
    </row>
    <row r="210" ht="18.0" hidden="1" customHeight="1">
      <c r="A210" s="47"/>
      <c r="B210" s="47"/>
      <c r="C210" s="56"/>
      <c r="D210" s="47"/>
      <c r="E210" s="47"/>
      <c r="F210" s="47"/>
      <c r="G210" s="47"/>
      <c r="H210" s="47"/>
      <c r="I210" s="47"/>
      <c r="J210" s="47"/>
      <c r="K210" s="47"/>
      <c r="L210" s="47"/>
      <c r="M210" s="47"/>
      <c r="N210" s="47"/>
      <c r="O210" s="47"/>
      <c r="P210" s="47"/>
      <c r="Q210" s="47"/>
      <c r="R210" s="47"/>
      <c r="S210" s="47"/>
      <c r="T210" s="47"/>
      <c r="U210" s="47"/>
      <c r="V210" s="47"/>
      <c r="W210" s="47"/>
      <c r="X210" s="47"/>
      <c r="Y210" s="47"/>
      <c r="Z210" s="47"/>
      <c r="AA210" s="47"/>
      <c r="AB210" s="47"/>
      <c r="AC210" s="47"/>
      <c r="AD210" s="47"/>
      <c r="AE210" s="47"/>
      <c r="AF210" s="47"/>
      <c r="AG210" s="47"/>
      <c r="AH210" s="47"/>
      <c r="AI210" s="47"/>
      <c r="AJ210" s="47"/>
      <c r="AK210" s="47"/>
      <c r="AL210" s="47"/>
      <c r="AM210" s="47"/>
      <c r="AN210" s="47"/>
      <c r="AO210" s="47"/>
      <c r="AP210" s="47"/>
      <c r="AQ210" s="47"/>
      <c r="AR210" s="47"/>
      <c r="AS210" s="47"/>
      <c r="AT210" s="47"/>
      <c r="AU210" s="47"/>
      <c r="AV210" s="47"/>
      <c r="AW210" s="47"/>
      <c r="AX210" s="47"/>
      <c r="AY210" s="47"/>
      <c r="AZ210" s="47"/>
      <c r="BA210" s="47"/>
      <c r="BB210" s="47"/>
      <c r="BC210" s="47"/>
      <c r="BD210" s="47"/>
    </row>
    <row r="211" ht="18.0" hidden="1" customHeight="1">
      <c r="A211" s="47"/>
      <c r="B211" s="47"/>
      <c r="C211" s="56"/>
      <c r="D211" s="47"/>
      <c r="E211" s="47"/>
      <c r="F211" s="47"/>
      <c r="G211" s="47"/>
      <c r="H211" s="47"/>
      <c r="I211" s="47"/>
      <c r="J211" s="47"/>
      <c r="K211" s="47"/>
      <c r="L211" s="47"/>
      <c r="M211" s="47"/>
      <c r="N211" s="47"/>
      <c r="O211" s="47"/>
      <c r="P211" s="47"/>
      <c r="Q211" s="47"/>
      <c r="R211" s="47"/>
      <c r="S211" s="47"/>
      <c r="T211" s="47"/>
      <c r="U211" s="47"/>
      <c r="V211" s="47"/>
      <c r="W211" s="47"/>
      <c r="X211" s="47"/>
      <c r="Y211" s="47"/>
      <c r="Z211" s="47"/>
      <c r="AA211" s="47"/>
      <c r="AB211" s="47"/>
      <c r="AC211" s="47"/>
      <c r="AD211" s="47"/>
      <c r="AE211" s="47"/>
      <c r="AF211" s="47"/>
      <c r="AG211" s="47"/>
      <c r="AH211" s="47"/>
      <c r="AI211" s="47"/>
      <c r="AJ211" s="47"/>
      <c r="AK211" s="47"/>
      <c r="AL211" s="47"/>
      <c r="AM211" s="47"/>
      <c r="AN211" s="47"/>
      <c r="AO211" s="47"/>
      <c r="AP211" s="47"/>
      <c r="AQ211" s="47"/>
      <c r="AR211" s="47"/>
      <c r="AS211" s="47"/>
      <c r="AT211" s="47"/>
      <c r="AU211" s="47"/>
      <c r="AV211" s="47"/>
      <c r="AW211" s="47"/>
      <c r="AX211" s="47"/>
      <c r="AY211" s="47"/>
      <c r="AZ211" s="47"/>
      <c r="BA211" s="47"/>
      <c r="BB211" s="47"/>
      <c r="BC211" s="47"/>
      <c r="BD211" s="47"/>
    </row>
    <row r="212" ht="18.0" hidden="1" customHeight="1">
      <c r="A212" s="47"/>
      <c r="B212" s="47"/>
      <c r="C212" s="56"/>
      <c r="D212" s="47"/>
      <c r="E212" s="47"/>
      <c r="F212" s="47"/>
      <c r="G212" s="47"/>
      <c r="H212" s="47"/>
      <c r="I212" s="47"/>
      <c r="J212" s="47"/>
      <c r="K212" s="47"/>
      <c r="L212" s="47"/>
      <c r="M212" s="47"/>
      <c r="N212" s="47"/>
      <c r="O212" s="47"/>
      <c r="P212" s="47"/>
      <c r="Q212" s="47"/>
      <c r="R212" s="47"/>
      <c r="S212" s="47"/>
      <c r="T212" s="47"/>
      <c r="U212" s="47"/>
      <c r="V212" s="47"/>
      <c r="W212" s="47"/>
      <c r="X212" s="47"/>
      <c r="Y212" s="47"/>
      <c r="Z212" s="47"/>
      <c r="AA212" s="47"/>
      <c r="AB212" s="47"/>
      <c r="AC212" s="47"/>
      <c r="AD212" s="47"/>
      <c r="AE212" s="47"/>
      <c r="AF212" s="47"/>
      <c r="AG212" s="47"/>
      <c r="AH212" s="47"/>
      <c r="AI212" s="47"/>
      <c r="AJ212" s="47"/>
      <c r="AK212" s="47"/>
      <c r="AL212" s="47"/>
      <c r="AM212" s="47"/>
      <c r="AN212" s="47"/>
      <c r="AO212" s="47"/>
      <c r="AP212" s="47"/>
      <c r="AQ212" s="47"/>
      <c r="AR212" s="47"/>
      <c r="AS212" s="47"/>
      <c r="AT212" s="47"/>
      <c r="AU212" s="47"/>
      <c r="AV212" s="47"/>
      <c r="AW212" s="47"/>
      <c r="AX212" s="47"/>
      <c r="AY212" s="47"/>
      <c r="AZ212" s="47"/>
      <c r="BA212" s="47"/>
      <c r="BB212" s="47"/>
      <c r="BC212" s="47"/>
      <c r="BD212" s="47"/>
    </row>
    <row r="213" ht="18.0" hidden="1" customHeight="1">
      <c r="A213" s="47"/>
      <c r="B213" s="47"/>
      <c r="C213" s="56"/>
      <c r="D213" s="47"/>
      <c r="E213" s="47"/>
      <c r="F213" s="47"/>
      <c r="G213" s="47"/>
      <c r="H213" s="47"/>
      <c r="I213" s="47"/>
      <c r="J213" s="47"/>
      <c r="K213" s="47"/>
      <c r="L213" s="47"/>
      <c r="M213" s="47"/>
      <c r="N213" s="47"/>
      <c r="O213" s="47"/>
      <c r="P213" s="47"/>
      <c r="Q213" s="47"/>
      <c r="R213" s="47"/>
      <c r="S213" s="47"/>
      <c r="T213" s="47"/>
      <c r="U213" s="47"/>
      <c r="V213" s="47"/>
      <c r="W213" s="47"/>
      <c r="X213" s="47"/>
      <c r="Y213" s="47"/>
      <c r="Z213" s="47"/>
      <c r="AA213" s="47"/>
      <c r="AB213" s="47"/>
      <c r="AC213" s="47"/>
      <c r="AD213" s="47"/>
      <c r="AE213" s="47"/>
      <c r="AF213" s="47"/>
      <c r="AG213" s="47"/>
      <c r="AH213" s="47"/>
      <c r="AI213" s="47"/>
      <c r="AJ213" s="47"/>
      <c r="AK213" s="47"/>
      <c r="AL213" s="47"/>
      <c r="AM213" s="47"/>
      <c r="AN213" s="47"/>
      <c r="AO213" s="47"/>
      <c r="AP213" s="47"/>
      <c r="AQ213" s="47"/>
      <c r="AR213" s="47"/>
      <c r="AS213" s="47"/>
      <c r="AT213" s="47"/>
      <c r="AU213" s="47"/>
      <c r="AV213" s="47"/>
      <c r="AW213" s="47"/>
      <c r="AX213" s="47"/>
      <c r="AY213" s="47"/>
      <c r="AZ213" s="47"/>
      <c r="BA213" s="47"/>
      <c r="BB213" s="47"/>
      <c r="BC213" s="47"/>
      <c r="BD213" s="47"/>
    </row>
    <row r="214" ht="18.0" hidden="1" customHeight="1">
      <c r="A214" s="47"/>
      <c r="B214" s="47"/>
      <c r="C214" s="56"/>
      <c r="D214" s="47"/>
      <c r="E214" s="47"/>
      <c r="F214" s="47"/>
      <c r="G214" s="47"/>
      <c r="H214" s="47"/>
      <c r="I214" s="47"/>
      <c r="J214" s="47"/>
      <c r="K214" s="47"/>
      <c r="L214" s="47"/>
      <c r="M214" s="47"/>
      <c r="N214" s="47"/>
      <c r="O214" s="47"/>
      <c r="P214" s="47"/>
      <c r="Q214" s="47"/>
      <c r="R214" s="47"/>
      <c r="S214" s="47"/>
      <c r="T214" s="47"/>
      <c r="U214" s="47"/>
      <c r="V214" s="47"/>
      <c r="W214" s="47"/>
      <c r="X214" s="47"/>
      <c r="Y214" s="47"/>
      <c r="Z214" s="47"/>
      <c r="AA214" s="47"/>
      <c r="AB214" s="47"/>
      <c r="AC214" s="47"/>
      <c r="AD214" s="47"/>
      <c r="AE214" s="47"/>
      <c r="AF214" s="47"/>
      <c r="AG214" s="47"/>
      <c r="AH214" s="47"/>
      <c r="AI214" s="47"/>
      <c r="AJ214" s="47"/>
      <c r="AK214" s="47"/>
      <c r="AL214" s="47"/>
      <c r="AM214" s="47"/>
      <c r="AN214" s="47"/>
      <c r="AO214" s="47"/>
      <c r="AP214" s="47"/>
      <c r="AQ214" s="47"/>
      <c r="AR214" s="47"/>
      <c r="AS214" s="47"/>
      <c r="AT214" s="47"/>
      <c r="AU214" s="47"/>
      <c r="AV214" s="47"/>
      <c r="AW214" s="47"/>
      <c r="AX214" s="47"/>
      <c r="AY214" s="47"/>
      <c r="AZ214" s="47"/>
      <c r="BA214" s="47"/>
      <c r="BB214" s="47"/>
      <c r="BC214" s="47"/>
      <c r="BD214" s="47"/>
    </row>
    <row r="215" ht="18.0" hidden="1" customHeight="1">
      <c r="A215" s="47"/>
      <c r="B215" s="47"/>
      <c r="C215" s="56"/>
      <c r="D215" s="47"/>
      <c r="E215" s="47"/>
      <c r="F215" s="47"/>
      <c r="G215" s="47"/>
      <c r="H215" s="47"/>
      <c r="I215" s="47"/>
      <c r="J215" s="47"/>
      <c r="K215" s="47"/>
      <c r="L215" s="47"/>
      <c r="M215" s="47"/>
      <c r="N215" s="47"/>
      <c r="O215" s="47"/>
      <c r="P215" s="47"/>
      <c r="Q215" s="47"/>
      <c r="R215" s="47"/>
      <c r="S215" s="47"/>
      <c r="T215" s="47"/>
      <c r="U215" s="47"/>
      <c r="V215" s="47"/>
      <c r="W215" s="47"/>
      <c r="X215" s="47"/>
      <c r="Y215" s="47"/>
      <c r="Z215" s="47"/>
      <c r="AA215" s="47"/>
      <c r="AB215" s="47"/>
      <c r="AC215" s="47"/>
      <c r="AD215" s="47"/>
      <c r="AE215" s="47"/>
      <c r="AF215" s="47"/>
      <c r="AG215" s="47"/>
      <c r="AH215" s="47"/>
      <c r="AI215" s="47"/>
      <c r="AJ215" s="47"/>
      <c r="AK215" s="47"/>
      <c r="AL215" s="47"/>
      <c r="AM215" s="47"/>
      <c r="AN215" s="47"/>
      <c r="AO215" s="47"/>
      <c r="AP215" s="47"/>
      <c r="AQ215" s="47"/>
      <c r="AR215" s="47"/>
      <c r="AS215" s="47"/>
      <c r="AT215" s="47"/>
      <c r="AU215" s="47"/>
      <c r="AV215" s="47"/>
      <c r="AW215" s="47"/>
      <c r="AX215" s="47"/>
      <c r="AY215" s="47"/>
      <c r="AZ215" s="47"/>
      <c r="BA215" s="47"/>
      <c r="BB215" s="47"/>
      <c r="BC215" s="47"/>
      <c r="BD215" s="47"/>
    </row>
    <row r="216" ht="18.0" hidden="1" customHeight="1">
      <c r="A216" s="47"/>
      <c r="B216" s="47"/>
      <c r="C216" s="56"/>
      <c r="D216" s="47"/>
      <c r="E216" s="47"/>
      <c r="F216" s="47"/>
      <c r="G216" s="47"/>
      <c r="H216" s="47"/>
      <c r="I216" s="47"/>
      <c r="J216" s="47"/>
      <c r="K216" s="47"/>
      <c r="L216" s="47"/>
      <c r="M216" s="47"/>
      <c r="N216" s="47"/>
      <c r="O216" s="47"/>
      <c r="P216" s="47"/>
      <c r="Q216" s="47"/>
      <c r="R216" s="47"/>
      <c r="S216" s="47"/>
      <c r="T216" s="47"/>
      <c r="U216" s="47"/>
      <c r="V216" s="47"/>
      <c r="W216" s="47"/>
      <c r="X216" s="47"/>
      <c r="Y216" s="47"/>
      <c r="Z216" s="47"/>
      <c r="AA216" s="47"/>
      <c r="AB216" s="47"/>
      <c r="AC216" s="47"/>
      <c r="AD216" s="47"/>
      <c r="AE216" s="47"/>
      <c r="AF216" s="47"/>
      <c r="AG216" s="47"/>
      <c r="AH216" s="47"/>
      <c r="AI216" s="47"/>
      <c r="AJ216" s="47"/>
      <c r="AK216" s="47"/>
      <c r="AL216" s="47"/>
      <c r="AM216" s="47"/>
      <c r="AN216" s="47"/>
      <c r="AO216" s="47"/>
      <c r="AP216" s="47"/>
      <c r="AQ216" s="47"/>
      <c r="AR216" s="47"/>
      <c r="AS216" s="47"/>
      <c r="AT216" s="47"/>
      <c r="AU216" s="47"/>
      <c r="AV216" s="47"/>
      <c r="AW216" s="47"/>
      <c r="AX216" s="47"/>
      <c r="AY216" s="47"/>
      <c r="AZ216" s="47"/>
      <c r="BA216" s="47"/>
      <c r="BB216" s="47"/>
      <c r="BC216" s="47"/>
      <c r="BD216" s="47"/>
    </row>
    <row r="217" ht="18.0" hidden="1" customHeight="1">
      <c r="A217" s="47"/>
      <c r="B217" s="47"/>
      <c r="C217" s="56"/>
      <c r="D217" s="47"/>
      <c r="E217" s="47"/>
      <c r="F217" s="47"/>
      <c r="G217" s="47"/>
      <c r="H217" s="47"/>
      <c r="I217" s="47"/>
      <c r="J217" s="47"/>
      <c r="K217" s="47"/>
      <c r="L217" s="47"/>
      <c r="M217" s="47"/>
      <c r="N217" s="47"/>
      <c r="O217" s="47"/>
      <c r="P217" s="47"/>
      <c r="Q217" s="47"/>
      <c r="R217" s="47"/>
      <c r="S217" s="47"/>
      <c r="T217" s="47"/>
      <c r="U217" s="47"/>
      <c r="V217" s="47"/>
      <c r="W217" s="47"/>
      <c r="X217" s="47"/>
      <c r="Y217" s="47"/>
      <c r="Z217" s="47"/>
      <c r="AA217" s="47"/>
      <c r="AB217" s="47"/>
      <c r="AC217" s="47"/>
      <c r="AD217" s="47"/>
      <c r="AE217" s="47"/>
      <c r="AF217" s="47"/>
      <c r="AG217" s="47"/>
      <c r="AH217" s="47"/>
      <c r="AI217" s="47"/>
      <c r="AJ217" s="47"/>
      <c r="AK217" s="47"/>
      <c r="AL217" s="47"/>
      <c r="AM217" s="47"/>
      <c r="AN217" s="47"/>
      <c r="AO217" s="47"/>
      <c r="AP217" s="47"/>
      <c r="AQ217" s="47"/>
      <c r="AR217" s="47"/>
      <c r="AS217" s="47"/>
      <c r="AT217" s="47"/>
      <c r="AU217" s="47"/>
      <c r="AV217" s="47"/>
      <c r="AW217" s="47"/>
      <c r="AX217" s="47"/>
      <c r="AY217" s="47"/>
      <c r="AZ217" s="47"/>
      <c r="BA217" s="47"/>
      <c r="BB217" s="47"/>
      <c r="BC217" s="47"/>
      <c r="BD217" s="47"/>
    </row>
    <row r="218" ht="18.0" hidden="1" customHeight="1">
      <c r="A218" s="47"/>
      <c r="B218" s="47"/>
      <c r="C218" s="56"/>
      <c r="D218" s="47"/>
      <c r="E218" s="47"/>
      <c r="F218" s="47"/>
      <c r="G218" s="47"/>
      <c r="H218" s="47"/>
      <c r="I218" s="47"/>
      <c r="J218" s="47"/>
      <c r="K218" s="47"/>
      <c r="L218" s="47"/>
      <c r="M218" s="47"/>
      <c r="N218" s="47"/>
      <c r="O218" s="47"/>
      <c r="P218" s="47"/>
      <c r="Q218" s="47"/>
      <c r="R218" s="47"/>
      <c r="S218" s="47"/>
      <c r="T218" s="47"/>
      <c r="U218" s="47"/>
      <c r="V218" s="47"/>
      <c r="W218" s="47"/>
      <c r="X218" s="47"/>
      <c r="Y218" s="47"/>
      <c r="Z218" s="47"/>
      <c r="AA218" s="47"/>
      <c r="AB218" s="47"/>
      <c r="AC218" s="47"/>
      <c r="AD218" s="47"/>
      <c r="AE218" s="47"/>
      <c r="AF218" s="47"/>
      <c r="AG218" s="47"/>
      <c r="AH218" s="47"/>
      <c r="AI218" s="47"/>
      <c r="AJ218" s="47"/>
      <c r="AK218" s="47"/>
      <c r="AL218" s="47"/>
      <c r="AM218" s="47"/>
      <c r="AN218" s="47"/>
      <c r="AO218" s="47"/>
      <c r="AP218" s="47"/>
      <c r="AQ218" s="47"/>
      <c r="AR218" s="47"/>
      <c r="AS218" s="47"/>
      <c r="AT218" s="47"/>
      <c r="AU218" s="47"/>
      <c r="AV218" s="47"/>
      <c r="AW218" s="47"/>
      <c r="AX218" s="47"/>
      <c r="AY218" s="47"/>
      <c r="AZ218" s="47"/>
      <c r="BA218" s="47"/>
      <c r="BB218" s="47"/>
      <c r="BC218" s="47"/>
      <c r="BD218" s="47"/>
    </row>
    <row r="219" ht="18.0" hidden="1" customHeight="1">
      <c r="A219" s="47"/>
      <c r="B219" s="47"/>
      <c r="C219" s="56"/>
      <c r="D219" s="47"/>
      <c r="E219" s="47"/>
      <c r="F219" s="47"/>
      <c r="G219" s="47"/>
      <c r="H219" s="47"/>
      <c r="I219" s="47"/>
      <c r="J219" s="47"/>
      <c r="K219" s="47"/>
      <c r="L219" s="47"/>
      <c r="M219" s="47"/>
      <c r="N219" s="47"/>
      <c r="O219" s="47"/>
      <c r="P219" s="47"/>
      <c r="Q219" s="47"/>
      <c r="R219" s="47"/>
      <c r="S219" s="47"/>
      <c r="T219" s="47"/>
      <c r="U219" s="47"/>
      <c r="V219" s="47"/>
      <c r="W219" s="47"/>
      <c r="X219" s="47"/>
      <c r="Y219" s="47"/>
      <c r="Z219" s="47"/>
      <c r="AA219" s="47"/>
      <c r="AB219" s="47"/>
      <c r="AC219" s="47"/>
      <c r="AD219" s="47"/>
      <c r="AE219" s="47"/>
      <c r="AF219" s="47"/>
      <c r="AG219" s="47"/>
      <c r="AH219" s="47"/>
      <c r="AI219" s="47"/>
      <c r="AJ219" s="47"/>
      <c r="AK219" s="47"/>
      <c r="AL219" s="47"/>
      <c r="AM219" s="47"/>
      <c r="AN219" s="47"/>
      <c r="AO219" s="47"/>
      <c r="AP219" s="47"/>
      <c r="AQ219" s="47"/>
      <c r="AR219" s="47"/>
      <c r="AS219" s="47"/>
      <c r="AT219" s="47"/>
      <c r="AU219" s="47"/>
      <c r="AV219" s="47"/>
      <c r="AW219" s="47"/>
      <c r="AX219" s="47"/>
      <c r="AY219" s="47"/>
      <c r="AZ219" s="47"/>
      <c r="BA219" s="47"/>
      <c r="BB219" s="47"/>
      <c r="BC219" s="47"/>
      <c r="BD219" s="47"/>
    </row>
    <row r="220" ht="18.0" hidden="1" customHeight="1">
      <c r="A220" s="47"/>
      <c r="B220" s="47"/>
      <c r="C220" s="56"/>
      <c r="D220" s="47"/>
      <c r="E220" s="47"/>
      <c r="F220" s="47"/>
      <c r="G220" s="47"/>
      <c r="H220" s="47"/>
      <c r="I220" s="47"/>
      <c r="J220" s="47"/>
      <c r="K220" s="47"/>
      <c r="L220" s="47"/>
      <c r="M220" s="47"/>
      <c r="N220" s="47"/>
      <c r="O220" s="47"/>
      <c r="P220" s="47"/>
      <c r="Q220" s="47"/>
      <c r="R220" s="47"/>
      <c r="S220" s="47"/>
      <c r="T220" s="47"/>
      <c r="U220" s="47"/>
      <c r="V220" s="47"/>
      <c r="W220" s="47"/>
      <c r="X220" s="47"/>
      <c r="Y220" s="47"/>
      <c r="Z220" s="47"/>
      <c r="AA220" s="47"/>
      <c r="AB220" s="47"/>
      <c r="AC220" s="47"/>
      <c r="AD220" s="47"/>
      <c r="AE220" s="47"/>
      <c r="AF220" s="47"/>
      <c r="AG220" s="47"/>
      <c r="AH220" s="47"/>
      <c r="AI220" s="47"/>
      <c r="AJ220" s="47"/>
      <c r="AK220" s="47"/>
      <c r="AL220" s="47"/>
      <c r="AM220" s="47"/>
      <c r="AN220" s="47"/>
      <c r="AO220" s="47"/>
      <c r="AP220" s="47"/>
      <c r="AQ220" s="47"/>
      <c r="AR220" s="47"/>
      <c r="AS220" s="47"/>
      <c r="AT220" s="47"/>
      <c r="AU220" s="47"/>
      <c r="AV220" s="47"/>
      <c r="AW220" s="47"/>
      <c r="AX220" s="47"/>
      <c r="AY220" s="47"/>
      <c r="AZ220" s="47"/>
      <c r="BA220" s="47"/>
      <c r="BB220" s="47"/>
      <c r="BC220" s="47"/>
      <c r="BD220" s="47"/>
    </row>
    <row r="221" ht="18.0" hidden="1" customHeight="1">
      <c r="A221" s="47"/>
      <c r="B221" s="47"/>
      <c r="C221" s="56"/>
      <c r="D221" s="47"/>
      <c r="E221" s="47"/>
      <c r="F221" s="47"/>
      <c r="G221" s="47"/>
      <c r="H221" s="47"/>
      <c r="I221" s="47"/>
      <c r="J221" s="47"/>
      <c r="K221" s="47"/>
      <c r="L221" s="47"/>
      <c r="M221" s="47"/>
      <c r="N221" s="47"/>
      <c r="O221" s="47"/>
      <c r="P221" s="47"/>
      <c r="Q221" s="47"/>
      <c r="R221" s="47"/>
      <c r="S221" s="47"/>
      <c r="T221" s="47"/>
      <c r="U221" s="47"/>
      <c r="V221" s="47"/>
      <c r="W221" s="47"/>
      <c r="X221" s="47"/>
      <c r="Y221" s="47"/>
      <c r="Z221" s="47"/>
      <c r="AA221" s="47"/>
      <c r="AB221" s="47"/>
      <c r="AC221" s="47"/>
      <c r="AD221" s="47"/>
      <c r="AE221" s="47"/>
      <c r="AF221" s="47"/>
      <c r="AG221" s="47"/>
      <c r="AH221" s="47"/>
      <c r="AI221" s="47"/>
      <c r="AJ221" s="47"/>
      <c r="AK221" s="47"/>
      <c r="AL221" s="47"/>
      <c r="AM221" s="47"/>
      <c r="AN221" s="47"/>
      <c r="AO221" s="47"/>
      <c r="AP221" s="47"/>
      <c r="AQ221" s="47"/>
      <c r="AR221" s="47"/>
      <c r="AS221" s="47"/>
      <c r="AT221" s="47"/>
      <c r="AU221" s="47"/>
      <c r="AV221" s="47"/>
      <c r="AW221" s="47"/>
      <c r="AX221" s="47"/>
      <c r="AY221" s="47"/>
      <c r="AZ221" s="47"/>
      <c r="BA221" s="47"/>
      <c r="BB221" s="47"/>
      <c r="BC221" s="47"/>
      <c r="BD221" s="47"/>
    </row>
    <row r="222" ht="18.0" hidden="1" customHeight="1">
      <c r="A222" s="47"/>
      <c r="B222" s="47"/>
      <c r="C222" s="56"/>
      <c r="D222" s="47"/>
      <c r="E222" s="47"/>
      <c r="F222" s="47"/>
      <c r="G222" s="47"/>
      <c r="H222" s="47"/>
      <c r="I222" s="47"/>
      <c r="J222" s="47"/>
      <c r="K222" s="47"/>
      <c r="L222" s="47"/>
      <c r="M222" s="47"/>
      <c r="N222" s="47"/>
      <c r="O222" s="47"/>
      <c r="P222" s="47"/>
      <c r="Q222" s="47"/>
      <c r="R222" s="47"/>
      <c r="S222" s="47"/>
      <c r="T222" s="47"/>
      <c r="U222" s="47"/>
      <c r="V222" s="47"/>
      <c r="W222" s="47"/>
      <c r="X222" s="47"/>
      <c r="Y222" s="47"/>
      <c r="Z222" s="47"/>
      <c r="AA222" s="47"/>
      <c r="AB222" s="47"/>
      <c r="AC222" s="47"/>
      <c r="AD222" s="47"/>
      <c r="AE222" s="47"/>
      <c r="AF222" s="47"/>
      <c r="AG222" s="47"/>
      <c r="AH222" s="47"/>
      <c r="AI222" s="47"/>
      <c r="AJ222" s="47"/>
      <c r="AK222" s="47"/>
      <c r="AL222" s="47"/>
      <c r="AM222" s="47"/>
      <c r="AN222" s="47"/>
      <c r="AO222" s="47"/>
      <c r="AP222" s="47"/>
      <c r="AQ222" s="47"/>
      <c r="AR222" s="47"/>
      <c r="AS222" s="47"/>
      <c r="AT222" s="47"/>
      <c r="AU222" s="47"/>
      <c r="AV222" s="47"/>
      <c r="AW222" s="47"/>
      <c r="AX222" s="47"/>
      <c r="AY222" s="47"/>
      <c r="AZ222" s="47"/>
      <c r="BA222" s="47"/>
      <c r="BB222" s="47"/>
      <c r="BC222" s="47"/>
      <c r="BD222" s="47"/>
    </row>
    <row r="223" ht="18.0" hidden="1" customHeight="1">
      <c r="A223" s="47"/>
      <c r="B223" s="47"/>
      <c r="C223" s="56"/>
      <c r="D223" s="47"/>
      <c r="E223" s="47"/>
      <c r="F223" s="47"/>
      <c r="G223" s="47"/>
      <c r="H223" s="47"/>
      <c r="I223" s="47"/>
      <c r="J223" s="47"/>
      <c r="K223" s="47"/>
      <c r="L223" s="47"/>
      <c r="M223" s="47"/>
      <c r="N223" s="47"/>
      <c r="O223" s="47"/>
      <c r="P223" s="47"/>
      <c r="Q223" s="47"/>
      <c r="R223" s="47"/>
      <c r="S223" s="47"/>
      <c r="T223" s="47"/>
      <c r="U223" s="47"/>
      <c r="V223" s="47"/>
      <c r="W223" s="47"/>
      <c r="X223" s="47"/>
      <c r="Y223" s="47"/>
      <c r="Z223" s="47"/>
      <c r="AA223" s="47"/>
      <c r="AB223" s="47"/>
      <c r="AC223" s="47"/>
      <c r="AD223" s="47"/>
      <c r="AE223" s="47"/>
      <c r="AF223" s="47"/>
      <c r="AG223" s="47"/>
      <c r="AH223" s="47"/>
      <c r="AI223" s="47"/>
      <c r="AJ223" s="47"/>
      <c r="AK223" s="47"/>
      <c r="AL223" s="47"/>
      <c r="AM223" s="47"/>
      <c r="AN223" s="47"/>
      <c r="AO223" s="47"/>
      <c r="AP223" s="47"/>
      <c r="AQ223" s="47"/>
      <c r="AR223" s="47"/>
      <c r="AS223" s="47"/>
      <c r="AT223" s="47"/>
      <c r="AU223" s="47"/>
      <c r="AV223" s="47"/>
      <c r="AW223" s="47"/>
      <c r="AX223" s="47"/>
      <c r="AY223" s="47"/>
      <c r="AZ223" s="47"/>
      <c r="BA223" s="47"/>
      <c r="BB223" s="47"/>
      <c r="BC223" s="47"/>
      <c r="BD223" s="47"/>
    </row>
    <row r="224" ht="18.0" hidden="1" customHeight="1">
      <c r="A224" s="47"/>
      <c r="B224" s="47"/>
      <c r="C224" s="56"/>
      <c r="D224" s="47"/>
      <c r="E224" s="47"/>
      <c r="F224" s="47"/>
      <c r="G224" s="47"/>
      <c r="H224" s="47"/>
      <c r="I224" s="47"/>
      <c r="J224" s="47"/>
      <c r="K224" s="47"/>
      <c r="L224" s="47"/>
      <c r="M224" s="47"/>
      <c r="N224" s="47"/>
      <c r="O224" s="47"/>
      <c r="P224" s="47"/>
      <c r="Q224" s="47"/>
      <c r="R224" s="47"/>
      <c r="S224" s="47"/>
      <c r="T224" s="47"/>
      <c r="U224" s="47"/>
      <c r="V224" s="47"/>
      <c r="W224" s="47"/>
      <c r="X224" s="47"/>
      <c r="Y224" s="47"/>
      <c r="Z224" s="47"/>
      <c r="AA224" s="47"/>
      <c r="AB224" s="47"/>
      <c r="AC224" s="47"/>
      <c r="AD224" s="47"/>
      <c r="AE224" s="47"/>
      <c r="AF224" s="47"/>
      <c r="AG224" s="47"/>
      <c r="AH224" s="47"/>
      <c r="AI224" s="47"/>
      <c r="AJ224" s="47"/>
      <c r="AK224" s="47"/>
      <c r="AL224" s="47"/>
      <c r="AM224" s="47"/>
      <c r="AN224" s="47"/>
      <c r="AO224" s="47"/>
      <c r="AP224" s="47"/>
      <c r="AQ224" s="47"/>
      <c r="AR224" s="47"/>
      <c r="AS224" s="47"/>
      <c r="AT224" s="47"/>
      <c r="AU224" s="47"/>
      <c r="AV224" s="47"/>
      <c r="AW224" s="47"/>
      <c r="AX224" s="47"/>
      <c r="AY224" s="47"/>
      <c r="AZ224" s="47"/>
      <c r="BA224" s="47"/>
      <c r="BB224" s="47"/>
      <c r="BC224" s="47"/>
      <c r="BD224" s="47"/>
    </row>
    <row r="225" ht="18.0" hidden="1" customHeight="1">
      <c r="A225" s="47"/>
      <c r="B225" s="47"/>
      <c r="C225" s="56"/>
      <c r="D225" s="47"/>
      <c r="E225" s="47"/>
      <c r="F225" s="47"/>
      <c r="G225" s="47"/>
      <c r="H225" s="47"/>
      <c r="I225" s="47"/>
      <c r="J225" s="47"/>
      <c r="K225" s="47"/>
      <c r="L225" s="47"/>
      <c r="M225" s="47"/>
      <c r="N225" s="47"/>
      <c r="O225" s="47"/>
      <c r="P225" s="47"/>
      <c r="Q225" s="47"/>
      <c r="R225" s="47"/>
      <c r="S225" s="47"/>
      <c r="T225" s="47"/>
      <c r="U225" s="47"/>
      <c r="V225" s="47"/>
      <c r="W225" s="47"/>
      <c r="X225" s="47"/>
      <c r="Y225" s="47"/>
      <c r="Z225" s="47"/>
      <c r="AA225" s="47"/>
      <c r="AB225" s="47"/>
      <c r="AC225" s="47"/>
      <c r="AD225" s="47"/>
      <c r="AE225" s="47"/>
      <c r="AF225" s="47"/>
      <c r="AG225" s="47"/>
      <c r="AH225" s="47"/>
      <c r="AI225" s="47"/>
      <c r="AJ225" s="47"/>
      <c r="AK225" s="47"/>
      <c r="AL225" s="47"/>
      <c r="AM225" s="47"/>
      <c r="AN225" s="47"/>
      <c r="AO225" s="47"/>
      <c r="AP225" s="47"/>
      <c r="AQ225" s="47"/>
      <c r="AR225" s="47"/>
      <c r="AS225" s="47"/>
      <c r="AT225" s="47"/>
      <c r="AU225" s="47"/>
      <c r="AV225" s="47"/>
      <c r="AW225" s="47"/>
      <c r="AX225" s="47"/>
      <c r="AY225" s="47"/>
      <c r="AZ225" s="47"/>
      <c r="BA225" s="47"/>
      <c r="BB225" s="47"/>
      <c r="BC225" s="47"/>
      <c r="BD225" s="47"/>
    </row>
    <row r="226" ht="18.0" hidden="1" customHeight="1">
      <c r="A226" s="47"/>
      <c r="B226" s="47"/>
      <c r="C226" s="56"/>
      <c r="D226" s="47"/>
      <c r="E226" s="47"/>
      <c r="F226" s="47"/>
      <c r="G226" s="47"/>
      <c r="H226" s="47"/>
      <c r="I226" s="47"/>
      <c r="J226" s="47"/>
      <c r="K226" s="47"/>
      <c r="L226" s="47"/>
      <c r="M226" s="47"/>
      <c r="N226" s="47"/>
      <c r="O226" s="47"/>
      <c r="P226" s="47"/>
      <c r="Q226" s="47"/>
      <c r="R226" s="47"/>
      <c r="S226" s="47"/>
      <c r="T226" s="47"/>
      <c r="U226" s="47"/>
      <c r="V226" s="47"/>
      <c r="W226" s="47"/>
      <c r="X226" s="47"/>
      <c r="Y226" s="47"/>
      <c r="Z226" s="47"/>
      <c r="AA226" s="47"/>
      <c r="AB226" s="47"/>
      <c r="AC226" s="47"/>
      <c r="AD226" s="47"/>
      <c r="AE226" s="47"/>
      <c r="AF226" s="47"/>
      <c r="AG226" s="47"/>
      <c r="AH226" s="47"/>
      <c r="AI226" s="47"/>
      <c r="AJ226" s="47"/>
      <c r="AK226" s="47"/>
      <c r="AL226" s="47"/>
      <c r="AM226" s="47"/>
      <c r="AN226" s="47"/>
      <c r="AO226" s="47"/>
      <c r="AP226" s="47"/>
      <c r="AQ226" s="47"/>
      <c r="AR226" s="47"/>
      <c r="AS226" s="47"/>
      <c r="AT226" s="47"/>
      <c r="AU226" s="47"/>
      <c r="AV226" s="47"/>
      <c r="AW226" s="47"/>
      <c r="AX226" s="47"/>
      <c r="AY226" s="47"/>
      <c r="AZ226" s="47"/>
      <c r="BA226" s="47"/>
      <c r="BB226" s="47"/>
      <c r="BC226" s="47"/>
      <c r="BD226" s="47"/>
    </row>
    <row r="227" ht="18.0" hidden="1" customHeight="1">
      <c r="A227" s="47"/>
      <c r="B227" s="47"/>
      <c r="C227" s="56"/>
      <c r="D227" s="47"/>
      <c r="E227" s="47"/>
      <c r="F227" s="47"/>
      <c r="G227" s="47"/>
      <c r="H227" s="47"/>
      <c r="I227" s="47"/>
      <c r="J227" s="47"/>
      <c r="K227" s="47"/>
      <c r="L227" s="47"/>
      <c r="M227" s="47"/>
      <c r="N227" s="47"/>
      <c r="O227" s="47"/>
      <c r="P227" s="47"/>
      <c r="Q227" s="47"/>
      <c r="R227" s="47"/>
      <c r="S227" s="47"/>
      <c r="T227" s="47"/>
      <c r="U227" s="47"/>
      <c r="V227" s="47"/>
      <c r="W227" s="47"/>
      <c r="X227" s="47"/>
      <c r="Y227" s="47"/>
      <c r="Z227" s="47"/>
      <c r="AA227" s="47"/>
      <c r="AB227" s="47"/>
      <c r="AC227" s="47"/>
      <c r="AD227" s="47"/>
      <c r="AE227" s="47"/>
      <c r="AF227" s="47"/>
      <c r="AG227" s="47"/>
      <c r="AH227" s="47"/>
      <c r="AI227" s="47"/>
      <c r="AJ227" s="47"/>
      <c r="AK227" s="47"/>
      <c r="AL227" s="47"/>
      <c r="AM227" s="47"/>
      <c r="AN227" s="47"/>
      <c r="AO227" s="47"/>
      <c r="AP227" s="47"/>
      <c r="AQ227" s="47"/>
      <c r="AR227" s="47"/>
      <c r="AS227" s="47"/>
      <c r="AT227" s="47"/>
      <c r="AU227" s="47"/>
      <c r="AV227" s="47"/>
      <c r="AW227" s="47"/>
      <c r="AX227" s="47"/>
      <c r="AY227" s="47"/>
      <c r="AZ227" s="47"/>
      <c r="BA227" s="47"/>
      <c r="BB227" s="47"/>
      <c r="BC227" s="47"/>
      <c r="BD227" s="47"/>
    </row>
    <row r="228" ht="18.0" hidden="1" customHeight="1">
      <c r="A228" s="47"/>
      <c r="B228" s="47"/>
      <c r="C228" s="56"/>
      <c r="D228" s="47"/>
      <c r="E228" s="47"/>
      <c r="F228" s="47"/>
      <c r="G228" s="47"/>
      <c r="H228" s="47"/>
      <c r="I228" s="47"/>
      <c r="J228" s="47"/>
      <c r="K228" s="47"/>
      <c r="L228" s="47"/>
      <c r="M228" s="47"/>
      <c r="N228" s="47"/>
      <c r="O228" s="47"/>
      <c r="P228" s="47"/>
      <c r="Q228" s="47"/>
      <c r="R228" s="47"/>
      <c r="S228" s="47"/>
      <c r="T228" s="47"/>
      <c r="U228" s="47"/>
      <c r="V228" s="47"/>
      <c r="W228" s="47"/>
      <c r="X228" s="47"/>
      <c r="Y228" s="47"/>
      <c r="Z228" s="47"/>
      <c r="AA228" s="47"/>
      <c r="AB228" s="47"/>
      <c r="AC228" s="47"/>
      <c r="AD228" s="47"/>
      <c r="AE228" s="47"/>
      <c r="AF228" s="47"/>
      <c r="AG228" s="47"/>
      <c r="AH228" s="47"/>
      <c r="AI228" s="47"/>
      <c r="AJ228" s="47"/>
      <c r="AK228" s="47"/>
      <c r="AL228" s="47"/>
      <c r="AM228" s="47"/>
      <c r="AN228" s="47"/>
      <c r="AO228" s="47"/>
      <c r="AP228" s="47"/>
      <c r="AQ228" s="47"/>
      <c r="AR228" s="47"/>
      <c r="AS228" s="47"/>
      <c r="AT228" s="47"/>
      <c r="AU228" s="47"/>
      <c r="AV228" s="47"/>
      <c r="AW228" s="47"/>
      <c r="AX228" s="47"/>
      <c r="AY228" s="47"/>
      <c r="AZ228" s="47"/>
      <c r="BA228" s="47"/>
      <c r="BB228" s="47"/>
      <c r="BC228" s="47"/>
      <c r="BD228" s="47"/>
    </row>
    <row r="229" ht="18.0" hidden="1" customHeight="1">
      <c r="A229" s="47"/>
      <c r="B229" s="47"/>
      <c r="C229" s="56"/>
      <c r="D229" s="47"/>
      <c r="E229" s="47"/>
      <c r="F229" s="47"/>
      <c r="G229" s="47"/>
      <c r="H229" s="47"/>
      <c r="I229" s="47"/>
      <c r="J229" s="47"/>
      <c r="K229" s="47"/>
      <c r="L229" s="47"/>
      <c r="M229" s="47"/>
      <c r="N229" s="47"/>
      <c r="O229" s="47"/>
      <c r="P229" s="47"/>
      <c r="Q229" s="47"/>
      <c r="R229" s="47"/>
      <c r="S229" s="47"/>
      <c r="T229" s="47"/>
      <c r="U229" s="47"/>
      <c r="V229" s="47"/>
      <c r="W229" s="47"/>
      <c r="X229" s="47"/>
      <c r="Y229" s="47"/>
      <c r="Z229" s="47"/>
      <c r="AA229" s="47"/>
      <c r="AB229" s="47"/>
      <c r="AC229" s="47"/>
      <c r="AD229" s="47"/>
      <c r="AE229" s="47"/>
      <c r="AF229" s="47"/>
      <c r="AG229" s="47"/>
      <c r="AH229" s="47"/>
      <c r="AI229" s="47"/>
      <c r="AJ229" s="47"/>
      <c r="AK229" s="47"/>
      <c r="AL229" s="47"/>
      <c r="AM229" s="47"/>
      <c r="AN229" s="47"/>
      <c r="AO229" s="47"/>
      <c r="AP229" s="47"/>
      <c r="AQ229" s="47"/>
      <c r="AR229" s="47"/>
      <c r="AS229" s="47"/>
      <c r="AT229" s="47"/>
      <c r="AU229" s="47"/>
      <c r="AV229" s="47"/>
      <c r="AW229" s="47"/>
      <c r="AX229" s="47"/>
      <c r="AY229" s="47"/>
      <c r="AZ229" s="47"/>
      <c r="BA229" s="47"/>
      <c r="BB229" s="47"/>
      <c r="BC229" s="47"/>
      <c r="BD229" s="47"/>
    </row>
    <row r="230" ht="18.0" hidden="1" customHeight="1">
      <c r="A230" s="47"/>
      <c r="B230" s="47"/>
      <c r="C230" s="56"/>
      <c r="D230" s="47"/>
      <c r="E230" s="47"/>
      <c r="F230" s="47"/>
      <c r="G230" s="47"/>
      <c r="H230" s="47"/>
      <c r="I230" s="47"/>
      <c r="J230" s="47"/>
      <c r="K230" s="47"/>
      <c r="L230" s="47"/>
      <c r="M230" s="47"/>
      <c r="N230" s="47"/>
      <c r="O230" s="47"/>
      <c r="P230" s="47"/>
      <c r="Q230" s="47"/>
      <c r="R230" s="47"/>
      <c r="S230" s="47"/>
      <c r="T230" s="47"/>
      <c r="U230" s="47"/>
      <c r="V230" s="47"/>
      <c r="W230" s="47"/>
      <c r="X230" s="47"/>
      <c r="Y230" s="47"/>
      <c r="Z230" s="47"/>
      <c r="AA230" s="47"/>
      <c r="AB230" s="47"/>
      <c r="AC230" s="47"/>
      <c r="AD230" s="47"/>
      <c r="AE230" s="47"/>
      <c r="AF230" s="47"/>
      <c r="AG230" s="47"/>
      <c r="AH230" s="47"/>
      <c r="AI230" s="47"/>
      <c r="AJ230" s="47"/>
      <c r="AK230" s="47"/>
      <c r="AL230" s="47"/>
      <c r="AM230" s="47"/>
      <c r="AN230" s="47"/>
      <c r="AO230" s="47"/>
      <c r="AP230" s="47"/>
      <c r="AQ230" s="47"/>
      <c r="AR230" s="47"/>
      <c r="AS230" s="47"/>
      <c r="AT230" s="47"/>
      <c r="AU230" s="47"/>
      <c r="AV230" s="47"/>
      <c r="AW230" s="47"/>
      <c r="AX230" s="47"/>
      <c r="AY230" s="47"/>
      <c r="AZ230" s="47"/>
      <c r="BA230" s="47"/>
      <c r="BB230" s="47"/>
      <c r="BC230" s="47"/>
      <c r="BD230" s="47"/>
    </row>
    <row r="231" ht="18.0" hidden="1" customHeight="1">
      <c r="A231" s="47"/>
      <c r="B231" s="47"/>
      <c r="C231" s="56"/>
      <c r="D231" s="47"/>
      <c r="E231" s="47"/>
      <c r="F231" s="47"/>
      <c r="G231" s="47"/>
      <c r="H231" s="47"/>
      <c r="I231" s="47"/>
      <c r="J231" s="47"/>
      <c r="K231" s="47"/>
      <c r="L231" s="47"/>
      <c r="M231" s="47"/>
      <c r="N231" s="47"/>
      <c r="O231" s="47"/>
      <c r="P231" s="47"/>
      <c r="Q231" s="47"/>
      <c r="R231" s="47"/>
      <c r="S231" s="47"/>
      <c r="T231" s="47"/>
      <c r="U231" s="47"/>
      <c r="V231" s="47"/>
      <c r="W231" s="47"/>
      <c r="X231" s="47"/>
      <c r="Y231" s="47"/>
      <c r="Z231" s="47"/>
      <c r="AA231" s="47"/>
      <c r="AB231" s="47"/>
      <c r="AC231" s="47"/>
      <c r="AD231" s="47"/>
      <c r="AE231" s="47"/>
      <c r="AF231" s="47"/>
      <c r="AG231" s="47"/>
      <c r="AH231" s="47"/>
      <c r="AI231" s="47"/>
      <c r="AJ231" s="47"/>
      <c r="AK231" s="47"/>
      <c r="AL231" s="47"/>
      <c r="AM231" s="47"/>
      <c r="AN231" s="47"/>
      <c r="AO231" s="47"/>
      <c r="AP231" s="47"/>
      <c r="AQ231" s="47"/>
      <c r="AR231" s="47"/>
      <c r="AS231" s="47"/>
      <c r="AT231" s="47"/>
      <c r="AU231" s="47"/>
      <c r="AV231" s="47"/>
      <c r="AW231" s="47"/>
      <c r="AX231" s="47"/>
      <c r="AY231" s="47"/>
      <c r="AZ231" s="47"/>
      <c r="BA231" s="47"/>
      <c r="BB231" s="47"/>
      <c r="BC231" s="47"/>
      <c r="BD231" s="47"/>
    </row>
    <row r="232" ht="18.0" hidden="1" customHeight="1">
      <c r="A232" s="47"/>
      <c r="B232" s="47"/>
      <c r="C232" s="56"/>
      <c r="D232" s="47"/>
      <c r="E232" s="47"/>
      <c r="F232" s="47"/>
      <c r="G232" s="47"/>
      <c r="H232" s="47"/>
      <c r="I232" s="47"/>
      <c r="J232" s="47"/>
      <c r="K232" s="47"/>
      <c r="L232" s="47"/>
      <c r="M232" s="47"/>
      <c r="N232" s="47"/>
      <c r="O232" s="47"/>
      <c r="P232" s="47"/>
      <c r="Q232" s="47"/>
      <c r="R232" s="47"/>
      <c r="S232" s="47"/>
      <c r="T232" s="47"/>
      <c r="U232" s="47"/>
      <c r="V232" s="47"/>
      <c r="W232" s="47"/>
      <c r="X232" s="47"/>
      <c r="Y232" s="47"/>
      <c r="Z232" s="47"/>
      <c r="AA232" s="47"/>
      <c r="AB232" s="47"/>
      <c r="AC232" s="47"/>
      <c r="AD232" s="47"/>
      <c r="AE232" s="47"/>
      <c r="AF232" s="47"/>
      <c r="AG232" s="47"/>
      <c r="AH232" s="47"/>
      <c r="AI232" s="47"/>
      <c r="AJ232" s="47"/>
      <c r="AK232" s="47"/>
      <c r="AL232" s="47"/>
      <c r="AM232" s="47"/>
      <c r="AN232" s="47"/>
      <c r="AO232" s="47"/>
      <c r="AP232" s="47"/>
      <c r="AQ232" s="47"/>
      <c r="AR232" s="47"/>
      <c r="AS232" s="47"/>
      <c r="AT232" s="47"/>
      <c r="AU232" s="47"/>
      <c r="AV232" s="47"/>
      <c r="AW232" s="47"/>
      <c r="AX232" s="47"/>
      <c r="AY232" s="47"/>
      <c r="AZ232" s="47"/>
      <c r="BA232" s="47"/>
      <c r="BB232" s="47"/>
      <c r="BC232" s="47"/>
      <c r="BD232" s="47"/>
    </row>
    <row r="233" ht="18.0" hidden="1" customHeight="1">
      <c r="A233" s="47"/>
      <c r="B233" s="47"/>
      <c r="C233" s="56"/>
      <c r="D233" s="47"/>
      <c r="E233" s="47"/>
      <c r="F233" s="47"/>
      <c r="G233" s="47"/>
      <c r="H233" s="47"/>
      <c r="I233" s="47"/>
      <c r="J233" s="47"/>
      <c r="K233" s="47"/>
      <c r="L233" s="47"/>
      <c r="M233" s="47"/>
      <c r="N233" s="47"/>
      <c r="O233" s="47"/>
      <c r="P233" s="47"/>
      <c r="Q233" s="47"/>
      <c r="R233" s="47"/>
      <c r="S233" s="47"/>
      <c r="T233" s="47"/>
      <c r="U233" s="47"/>
      <c r="V233" s="47"/>
      <c r="W233" s="47"/>
      <c r="X233" s="47"/>
      <c r="Y233" s="47"/>
      <c r="Z233" s="47"/>
      <c r="AA233" s="47"/>
      <c r="AB233" s="47"/>
      <c r="AC233" s="47"/>
      <c r="AD233" s="47"/>
      <c r="AE233" s="47"/>
      <c r="AF233" s="47"/>
      <c r="AG233" s="47"/>
      <c r="AH233" s="47"/>
      <c r="AI233" s="47"/>
      <c r="AJ233" s="47"/>
      <c r="AK233" s="47"/>
      <c r="AL233" s="47"/>
      <c r="AM233" s="47"/>
      <c r="AN233" s="47"/>
      <c r="AO233" s="47"/>
      <c r="AP233" s="47"/>
      <c r="AQ233" s="47"/>
      <c r="AR233" s="47"/>
      <c r="AS233" s="47"/>
      <c r="AT233" s="47"/>
      <c r="AU233" s="47"/>
      <c r="AV233" s="47"/>
      <c r="AW233" s="47"/>
      <c r="AX233" s="47"/>
      <c r="AY233" s="47"/>
      <c r="AZ233" s="47"/>
      <c r="BA233" s="47"/>
      <c r="BB233" s="47"/>
      <c r="BC233" s="47"/>
      <c r="BD233" s="47"/>
    </row>
    <row r="234" ht="18.0" hidden="1" customHeight="1">
      <c r="A234" s="47"/>
      <c r="B234" s="47"/>
      <c r="C234" s="56"/>
      <c r="D234" s="47"/>
      <c r="E234" s="47"/>
      <c r="F234" s="47"/>
      <c r="G234" s="47"/>
      <c r="H234" s="47"/>
      <c r="I234" s="47"/>
      <c r="J234" s="47"/>
      <c r="K234" s="47"/>
      <c r="L234" s="47"/>
      <c r="M234" s="47"/>
      <c r="N234" s="47"/>
      <c r="O234" s="47"/>
      <c r="P234" s="47"/>
      <c r="Q234" s="47"/>
      <c r="R234" s="47"/>
      <c r="S234" s="47"/>
      <c r="T234" s="47"/>
      <c r="U234" s="47"/>
      <c r="V234" s="47"/>
      <c r="W234" s="47"/>
      <c r="X234" s="47"/>
      <c r="Y234" s="47"/>
      <c r="Z234" s="47"/>
      <c r="AA234" s="47"/>
      <c r="AB234" s="47"/>
      <c r="AC234" s="47"/>
      <c r="AD234" s="47"/>
      <c r="AE234" s="47"/>
      <c r="AF234" s="47"/>
      <c r="AG234" s="47"/>
      <c r="AH234" s="47"/>
      <c r="AI234" s="47"/>
      <c r="AJ234" s="47"/>
      <c r="AK234" s="47"/>
      <c r="AL234" s="47"/>
      <c r="AM234" s="47"/>
      <c r="AN234" s="47"/>
      <c r="AO234" s="47"/>
      <c r="AP234" s="47"/>
      <c r="AQ234" s="47"/>
      <c r="AR234" s="47"/>
      <c r="AS234" s="47"/>
      <c r="AT234" s="47"/>
      <c r="AU234" s="47"/>
      <c r="AV234" s="47"/>
      <c r="AW234" s="47"/>
      <c r="AX234" s="47"/>
      <c r="AY234" s="47"/>
      <c r="AZ234" s="47"/>
      <c r="BA234" s="47"/>
      <c r="BB234" s="47"/>
      <c r="BC234" s="47"/>
      <c r="BD234" s="47"/>
    </row>
    <row r="235" ht="18.0" hidden="1" customHeight="1">
      <c r="A235" s="47"/>
      <c r="B235" s="47"/>
      <c r="C235" s="56"/>
      <c r="D235" s="47"/>
      <c r="E235" s="47"/>
      <c r="F235" s="47"/>
      <c r="G235" s="47"/>
      <c r="H235" s="47"/>
      <c r="I235" s="47"/>
      <c r="J235" s="47"/>
      <c r="K235" s="47"/>
      <c r="L235" s="47"/>
      <c r="M235" s="47"/>
      <c r="N235" s="47"/>
      <c r="O235" s="47"/>
      <c r="P235" s="47"/>
      <c r="Q235" s="47"/>
      <c r="R235" s="47"/>
      <c r="S235" s="47"/>
      <c r="T235" s="47"/>
      <c r="U235" s="47"/>
      <c r="V235" s="47"/>
      <c r="W235" s="47"/>
      <c r="X235" s="47"/>
      <c r="Y235" s="47"/>
      <c r="Z235" s="47"/>
      <c r="AA235" s="47"/>
      <c r="AB235" s="47"/>
      <c r="AC235" s="47"/>
      <c r="AD235" s="47"/>
      <c r="AE235" s="47"/>
      <c r="AF235" s="47"/>
      <c r="AG235" s="47"/>
      <c r="AH235" s="47"/>
      <c r="AI235" s="47"/>
      <c r="AJ235" s="47"/>
      <c r="AK235" s="47"/>
      <c r="AL235" s="47"/>
      <c r="AM235" s="47"/>
      <c r="AN235" s="47"/>
      <c r="AO235" s="47"/>
      <c r="AP235" s="47"/>
      <c r="AQ235" s="47"/>
      <c r="AR235" s="47"/>
      <c r="AS235" s="47"/>
      <c r="AT235" s="47"/>
      <c r="AU235" s="47"/>
      <c r="AV235" s="47"/>
      <c r="AW235" s="47"/>
      <c r="AX235" s="47"/>
      <c r="AY235" s="47"/>
      <c r="AZ235" s="47"/>
      <c r="BA235" s="47"/>
      <c r="BB235" s="47"/>
      <c r="BC235" s="47"/>
      <c r="BD235" s="47"/>
    </row>
    <row r="236" ht="18.0" hidden="1" customHeight="1">
      <c r="A236" s="47"/>
      <c r="B236" s="47"/>
      <c r="C236" s="56"/>
      <c r="D236" s="47"/>
      <c r="E236" s="47"/>
      <c r="F236" s="47"/>
      <c r="G236" s="47"/>
      <c r="H236" s="47"/>
      <c r="I236" s="47"/>
      <c r="J236" s="47"/>
      <c r="K236" s="47"/>
      <c r="L236" s="47"/>
      <c r="M236" s="47"/>
      <c r="N236" s="47"/>
      <c r="O236" s="47"/>
      <c r="P236" s="47"/>
      <c r="Q236" s="47"/>
      <c r="R236" s="47"/>
      <c r="S236" s="47"/>
      <c r="T236" s="47"/>
      <c r="U236" s="47"/>
      <c r="V236" s="47"/>
      <c r="W236" s="47"/>
      <c r="X236" s="47"/>
      <c r="Y236" s="47"/>
      <c r="Z236" s="47"/>
      <c r="AA236" s="47"/>
      <c r="AB236" s="47"/>
      <c r="AC236" s="47"/>
      <c r="AD236" s="47"/>
      <c r="AE236" s="47"/>
      <c r="AF236" s="47"/>
      <c r="AG236" s="47"/>
      <c r="AH236" s="47"/>
      <c r="AI236" s="47"/>
      <c r="AJ236" s="47"/>
      <c r="AK236" s="47"/>
      <c r="AL236" s="47"/>
      <c r="AM236" s="47"/>
      <c r="AN236" s="47"/>
      <c r="AO236" s="47"/>
      <c r="AP236" s="47"/>
      <c r="AQ236" s="47"/>
      <c r="AR236" s="47"/>
      <c r="AS236" s="47"/>
      <c r="AT236" s="47"/>
      <c r="AU236" s="47"/>
      <c r="AV236" s="47"/>
      <c r="AW236" s="47"/>
      <c r="AX236" s="47"/>
      <c r="AY236" s="47"/>
      <c r="AZ236" s="47"/>
      <c r="BA236" s="47"/>
      <c r="BB236" s="47"/>
      <c r="BC236" s="47"/>
      <c r="BD236" s="47"/>
    </row>
    <row r="237" ht="18.0" hidden="1" customHeight="1">
      <c r="A237" s="47"/>
      <c r="B237" s="47"/>
      <c r="C237" s="56"/>
      <c r="D237" s="47"/>
      <c r="E237" s="47"/>
      <c r="F237" s="47"/>
      <c r="G237" s="47"/>
      <c r="H237" s="47"/>
      <c r="I237" s="47"/>
      <c r="J237" s="47"/>
      <c r="K237" s="47"/>
      <c r="L237" s="47"/>
      <c r="M237" s="47"/>
      <c r="N237" s="47"/>
      <c r="O237" s="47"/>
      <c r="P237" s="47"/>
      <c r="Q237" s="47"/>
      <c r="R237" s="47"/>
      <c r="S237" s="47"/>
      <c r="T237" s="47"/>
      <c r="U237" s="47"/>
      <c r="V237" s="47"/>
      <c r="W237" s="47"/>
      <c r="X237" s="47"/>
      <c r="Y237" s="47"/>
      <c r="Z237" s="47"/>
      <c r="AA237" s="47"/>
      <c r="AB237" s="47"/>
      <c r="AC237" s="47"/>
      <c r="AD237" s="47"/>
      <c r="AE237" s="47"/>
      <c r="AF237" s="47"/>
      <c r="AG237" s="47"/>
      <c r="AH237" s="47"/>
      <c r="AI237" s="47"/>
      <c r="AJ237" s="47"/>
      <c r="AK237" s="47"/>
      <c r="AL237" s="47"/>
      <c r="AM237" s="47"/>
      <c r="AN237" s="47"/>
      <c r="AO237" s="47"/>
      <c r="AP237" s="47"/>
      <c r="AQ237" s="47"/>
      <c r="AR237" s="47"/>
      <c r="AS237" s="47"/>
      <c r="AT237" s="47"/>
      <c r="AU237" s="47"/>
      <c r="AV237" s="47"/>
      <c r="AW237" s="47"/>
      <c r="AX237" s="47"/>
      <c r="AY237" s="47"/>
      <c r="AZ237" s="47"/>
      <c r="BA237" s="47"/>
      <c r="BB237" s="47"/>
      <c r="BC237" s="47"/>
      <c r="BD237" s="47"/>
    </row>
    <row r="238" ht="18.0" hidden="1" customHeight="1">
      <c r="A238" s="47"/>
      <c r="B238" s="47"/>
      <c r="C238" s="56"/>
      <c r="D238" s="47"/>
      <c r="E238" s="47"/>
      <c r="F238" s="47"/>
      <c r="G238" s="47"/>
      <c r="H238" s="47"/>
      <c r="I238" s="47"/>
      <c r="J238" s="47"/>
      <c r="K238" s="47"/>
      <c r="L238" s="47"/>
      <c r="M238" s="47"/>
      <c r="N238" s="47"/>
      <c r="O238" s="47"/>
      <c r="P238" s="47"/>
      <c r="Q238" s="47"/>
      <c r="R238" s="47"/>
      <c r="S238" s="47"/>
      <c r="T238" s="47"/>
      <c r="U238" s="47"/>
      <c r="V238" s="47"/>
      <c r="W238" s="47"/>
      <c r="X238" s="47"/>
      <c r="Y238" s="47"/>
      <c r="Z238" s="47"/>
      <c r="AA238" s="47"/>
      <c r="AB238" s="47"/>
      <c r="AC238" s="47"/>
      <c r="AD238" s="47"/>
      <c r="AE238" s="47"/>
      <c r="AF238" s="47"/>
      <c r="AG238" s="47"/>
      <c r="AH238" s="47"/>
      <c r="AI238" s="47"/>
      <c r="AJ238" s="47"/>
      <c r="AK238" s="47"/>
      <c r="AL238" s="47"/>
      <c r="AM238" s="47"/>
      <c r="AN238" s="47"/>
      <c r="AO238" s="47"/>
      <c r="AP238" s="47"/>
      <c r="AQ238" s="47"/>
      <c r="AR238" s="47"/>
      <c r="AS238" s="47"/>
      <c r="AT238" s="47"/>
      <c r="AU238" s="47"/>
      <c r="AV238" s="47"/>
      <c r="AW238" s="47"/>
      <c r="AX238" s="47"/>
      <c r="AY238" s="47"/>
      <c r="AZ238" s="47"/>
      <c r="BA238" s="47"/>
      <c r="BB238" s="47"/>
      <c r="BC238" s="47"/>
      <c r="BD238" s="47"/>
    </row>
    <row r="239" ht="18.0" hidden="1" customHeight="1">
      <c r="A239" s="47"/>
      <c r="B239" s="47"/>
      <c r="C239" s="56"/>
      <c r="D239" s="47"/>
      <c r="E239" s="47"/>
      <c r="F239" s="47"/>
      <c r="G239" s="47"/>
      <c r="H239" s="47"/>
      <c r="I239" s="47"/>
      <c r="J239" s="47"/>
      <c r="K239" s="47"/>
      <c r="L239" s="47"/>
      <c r="M239" s="47"/>
      <c r="N239" s="47"/>
      <c r="O239" s="47"/>
      <c r="P239" s="47"/>
      <c r="Q239" s="47"/>
      <c r="R239" s="47"/>
      <c r="S239" s="47"/>
      <c r="T239" s="47"/>
      <c r="U239" s="47"/>
      <c r="V239" s="47"/>
      <c r="W239" s="47"/>
      <c r="X239" s="47"/>
      <c r="Y239" s="47"/>
      <c r="Z239" s="47"/>
      <c r="AA239" s="47"/>
      <c r="AB239" s="47"/>
      <c r="AC239" s="47"/>
      <c r="AD239" s="47"/>
      <c r="AE239" s="47"/>
      <c r="AF239" s="47"/>
      <c r="AG239" s="47"/>
      <c r="AH239" s="47"/>
      <c r="AI239" s="47"/>
      <c r="AJ239" s="47"/>
      <c r="AK239" s="47"/>
      <c r="AL239" s="47"/>
      <c r="AM239" s="47"/>
      <c r="AN239" s="47"/>
      <c r="AO239" s="47"/>
      <c r="AP239" s="47"/>
      <c r="AQ239" s="47"/>
      <c r="AR239" s="47"/>
      <c r="AS239" s="47"/>
      <c r="AT239" s="47"/>
      <c r="AU239" s="47"/>
      <c r="AV239" s="47"/>
      <c r="AW239" s="47"/>
      <c r="AX239" s="47"/>
      <c r="AY239" s="47"/>
      <c r="AZ239" s="47"/>
      <c r="BA239" s="47"/>
      <c r="BB239" s="47"/>
      <c r="BC239" s="47"/>
      <c r="BD239" s="47"/>
    </row>
    <row r="240" ht="18.0" hidden="1" customHeight="1">
      <c r="A240" s="47"/>
      <c r="B240" s="47"/>
      <c r="C240" s="56"/>
      <c r="D240" s="47"/>
      <c r="E240" s="47"/>
      <c r="F240" s="47"/>
      <c r="G240" s="47"/>
      <c r="H240" s="47"/>
      <c r="I240" s="47"/>
      <c r="J240" s="47"/>
      <c r="K240" s="47"/>
      <c r="L240" s="47"/>
      <c r="M240" s="47"/>
      <c r="N240" s="47"/>
      <c r="O240" s="47"/>
      <c r="P240" s="47"/>
      <c r="Q240" s="47"/>
      <c r="R240" s="47"/>
      <c r="S240" s="47"/>
      <c r="T240" s="47"/>
      <c r="U240" s="47"/>
      <c r="V240" s="47"/>
      <c r="W240" s="47"/>
      <c r="X240" s="47"/>
      <c r="Y240" s="47"/>
      <c r="Z240" s="47"/>
      <c r="AA240" s="47"/>
      <c r="AB240" s="47"/>
      <c r="AC240" s="47"/>
      <c r="AD240" s="47"/>
      <c r="AE240" s="47"/>
      <c r="AF240" s="47"/>
      <c r="AG240" s="47"/>
      <c r="AH240" s="47"/>
      <c r="AI240" s="47"/>
      <c r="AJ240" s="47"/>
      <c r="AK240" s="47"/>
      <c r="AL240" s="47"/>
      <c r="AM240" s="47"/>
      <c r="AN240" s="47"/>
      <c r="AO240" s="47"/>
      <c r="AP240" s="47"/>
      <c r="AQ240" s="47"/>
      <c r="AR240" s="47"/>
      <c r="AS240" s="47"/>
      <c r="AT240" s="47"/>
      <c r="AU240" s="47"/>
      <c r="AV240" s="47"/>
      <c r="AW240" s="47"/>
      <c r="AX240" s="47"/>
      <c r="AY240" s="47"/>
      <c r="AZ240" s="47"/>
      <c r="BA240" s="47"/>
      <c r="BB240" s="47"/>
      <c r="BC240" s="47"/>
      <c r="BD240" s="47"/>
    </row>
    <row r="241" ht="18.0" hidden="1" customHeight="1">
      <c r="A241" s="47"/>
      <c r="B241" s="47"/>
      <c r="C241" s="56"/>
      <c r="D241" s="47"/>
      <c r="E241" s="47"/>
      <c r="F241" s="47"/>
      <c r="G241" s="47"/>
      <c r="H241" s="47"/>
      <c r="I241" s="47"/>
      <c r="J241" s="47"/>
      <c r="K241" s="47"/>
      <c r="L241" s="47"/>
      <c r="M241" s="47"/>
      <c r="N241" s="47"/>
      <c r="O241" s="47"/>
      <c r="P241" s="47"/>
      <c r="Q241" s="47"/>
      <c r="R241" s="47"/>
      <c r="S241" s="47"/>
      <c r="T241" s="47"/>
      <c r="U241" s="47"/>
      <c r="V241" s="47"/>
      <c r="W241" s="47"/>
      <c r="X241" s="47"/>
      <c r="Y241" s="47"/>
      <c r="Z241" s="47"/>
      <c r="AA241" s="47"/>
      <c r="AB241" s="47"/>
      <c r="AC241" s="47"/>
      <c r="AD241" s="47"/>
      <c r="AE241" s="47"/>
      <c r="AF241" s="47"/>
      <c r="AG241" s="47"/>
      <c r="AH241" s="47"/>
      <c r="AI241" s="47"/>
      <c r="AJ241" s="47"/>
      <c r="AK241" s="47"/>
      <c r="AL241" s="47"/>
      <c r="AM241" s="47"/>
      <c r="AN241" s="47"/>
      <c r="AO241" s="47"/>
      <c r="AP241" s="47"/>
      <c r="AQ241" s="47"/>
      <c r="AR241" s="47"/>
      <c r="AS241" s="47"/>
      <c r="AT241" s="47"/>
      <c r="AU241" s="47"/>
      <c r="AV241" s="47"/>
      <c r="AW241" s="47"/>
      <c r="AX241" s="47"/>
      <c r="AY241" s="47"/>
      <c r="AZ241" s="47"/>
      <c r="BA241" s="47"/>
      <c r="BB241" s="47"/>
      <c r="BC241" s="47"/>
      <c r="BD241" s="47"/>
    </row>
    <row r="242" ht="18.0" hidden="1" customHeight="1">
      <c r="A242" s="47"/>
      <c r="B242" s="47"/>
      <c r="C242" s="56"/>
      <c r="D242" s="47"/>
      <c r="E242" s="47"/>
      <c r="F242" s="47"/>
      <c r="G242" s="47"/>
      <c r="H242" s="47"/>
      <c r="I242" s="47"/>
      <c r="J242" s="47"/>
      <c r="K242" s="47"/>
      <c r="L242" s="47"/>
      <c r="M242" s="47"/>
      <c r="N242" s="47"/>
      <c r="O242" s="47"/>
      <c r="P242" s="47"/>
      <c r="Q242" s="47"/>
      <c r="R242" s="47"/>
      <c r="S242" s="47"/>
      <c r="T242" s="47"/>
      <c r="U242" s="47"/>
      <c r="V242" s="47"/>
      <c r="W242" s="47"/>
      <c r="X242" s="47"/>
      <c r="Y242" s="47"/>
      <c r="Z242" s="47"/>
      <c r="AA242" s="47"/>
      <c r="AB242" s="47"/>
      <c r="AC242" s="47"/>
      <c r="AD242" s="47"/>
      <c r="AE242" s="47"/>
      <c r="AF242" s="47"/>
      <c r="AG242" s="47"/>
      <c r="AH242" s="47"/>
      <c r="AI242" s="47"/>
      <c r="AJ242" s="47"/>
      <c r="AK242" s="47"/>
      <c r="AL242" s="47"/>
      <c r="AM242" s="47"/>
      <c r="AN242" s="47"/>
      <c r="AO242" s="47"/>
      <c r="AP242" s="47"/>
      <c r="AQ242" s="47"/>
      <c r="AR242" s="47"/>
      <c r="AS242" s="47"/>
      <c r="AT242" s="47"/>
      <c r="AU242" s="47"/>
      <c r="AV242" s="47"/>
      <c r="AW242" s="47"/>
      <c r="AX242" s="47"/>
      <c r="AY242" s="47"/>
      <c r="AZ242" s="47"/>
      <c r="BA242" s="47"/>
      <c r="BB242" s="47"/>
      <c r="BC242" s="47"/>
      <c r="BD242" s="47"/>
    </row>
    <row r="243" ht="18.0" hidden="1" customHeight="1">
      <c r="A243" s="47"/>
      <c r="B243" s="47"/>
      <c r="C243" s="56"/>
      <c r="D243" s="47"/>
      <c r="E243" s="47"/>
      <c r="F243" s="47"/>
      <c r="G243" s="47"/>
      <c r="H243" s="47"/>
      <c r="I243" s="47"/>
      <c r="J243" s="47"/>
      <c r="K243" s="47"/>
      <c r="L243" s="47"/>
      <c r="M243" s="47"/>
      <c r="N243" s="47"/>
      <c r="O243" s="47"/>
      <c r="P243" s="47"/>
      <c r="Q243" s="47"/>
      <c r="R243" s="47"/>
      <c r="S243" s="47"/>
      <c r="T243" s="47"/>
      <c r="U243" s="47"/>
      <c r="V243" s="47"/>
      <c r="W243" s="47"/>
      <c r="X243" s="47"/>
      <c r="Y243" s="47"/>
      <c r="Z243" s="47"/>
      <c r="AA243" s="47"/>
      <c r="AB243" s="47"/>
      <c r="AC243" s="47"/>
      <c r="AD243" s="47"/>
      <c r="AE243" s="47"/>
      <c r="AF243" s="47"/>
      <c r="AG243" s="47"/>
      <c r="AH243" s="47"/>
      <c r="AI243" s="47"/>
      <c r="AJ243" s="47"/>
      <c r="AK243" s="47"/>
      <c r="AL243" s="47"/>
      <c r="AM243" s="47"/>
      <c r="AN243" s="47"/>
      <c r="AO243" s="47"/>
      <c r="AP243" s="47"/>
      <c r="AQ243" s="47"/>
      <c r="AR243" s="47"/>
      <c r="AS243" s="47"/>
      <c r="AT243" s="47"/>
      <c r="AU243" s="47"/>
      <c r="AV243" s="47"/>
      <c r="AW243" s="47"/>
      <c r="AX243" s="47"/>
      <c r="AY243" s="47"/>
      <c r="AZ243" s="47"/>
      <c r="BA243" s="47"/>
      <c r="BB243" s="47"/>
      <c r="BC243" s="47"/>
      <c r="BD243" s="47"/>
    </row>
    <row r="244" ht="18.0" hidden="1" customHeight="1">
      <c r="A244" s="47"/>
      <c r="B244" s="47"/>
      <c r="C244" s="56"/>
      <c r="D244" s="47"/>
      <c r="E244" s="47"/>
      <c r="F244" s="47"/>
      <c r="G244" s="47"/>
      <c r="H244" s="47"/>
      <c r="I244" s="47"/>
      <c r="J244" s="47"/>
      <c r="K244" s="47"/>
      <c r="L244" s="47"/>
      <c r="M244" s="47"/>
      <c r="N244" s="47"/>
      <c r="O244" s="47"/>
      <c r="P244" s="47"/>
      <c r="Q244" s="47"/>
      <c r="R244" s="47"/>
      <c r="S244" s="47"/>
      <c r="T244" s="47"/>
      <c r="U244" s="47"/>
      <c r="V244" s="47"/>
      <c r="W244" s="47"/>
      <c r="X244" s="47"/>
      <c r="Y244" s="47"/>
      <c r="Z244" s="47"/>
      <c r="AA244" s="47"/>
      <c r="AB244" s="47"/>
      <c r="AC244" s="47"/>
      <c r="AD244" s="47"/>
      <c r="AE244" s="47"/>
      <c r="AF244" s="47"/>
      <c r="AG244" s="47"/>
      <c r="AH244" s="47"/>
      <c r="AI244" s="47"/>
      <c r="AJ244" s="47"/>
      <c r="AK244" s="47"/>
      <c r="AL244" s="47"/>
      <c r="AM244" s="47"/>
      <c r="AN244" s="47"/>
      <c r="AO244" s="47"/>
      <c r="AP244" s="47"/>
      <c r="AQ244" s="47"/>
      <c r="AR244" s="47"/>
      <c r="AS244" s="47"/>
      <c r="AT244" s="47"/>
      <c r="AU244" s="47"/>
      <c r="AV244" s="47"/>
      <c r="AW244" s="47"/>
      <c r="AX244" s="47"/>
      <c r="AY244" s="47"/>
      <c r="AZ244" s="47"/>
      <c r="BA244" s="47"/>
      <c r="BB244" s="47"/>
      <c r="BC244" s="47"/>
      <c r="BD244" s="47"/>
    </row>
    <row r="245" ht="18.0" hidden="1" customHeight="1">
      <c r="A245" s="47"/>
      <c r="B245" s="47"/>
      <c r="C245" s="56"/>
      <c r="D245" s="47"/>
      <c r="E245" s="47"/>
      <c r="F245" s="47"/>
      <c r="G245" s="47"/>
      <c r="H245" s="47"/>
      <c r="I245" s="47"/>
      <c r="J245" s="47"/>
      <c r="K245" s="47"/>
      <c r="L245" s="47"/>
      <c r="M245" s="47"/>
      <c r="N245" s="47"/>
      <c r="O245" s="47"/>
      <c r="P245" s="47"/>
      <c r="Q245" s="47"/>
      <c r="R245" s="47"/>
      <c r="S245" s="47"/>
      <c r="T245" s="47"/>
      <c r="U245" s="47"/>
      <c r="V245" s="47"/>
      <c r="W245" s="47"/>
      <c r="X245" s="47"/>
      <c r="Y245" s="47"/>
      <c r="Z245" s="47"/>
      <c r="AA245" s="47"/>
      <c r="AB245" s="47"/>
      <c r="AC245" s="47"/>
      <c r="AD245" s="47"/>
      <c r="AE245" s="47"/>
      <c r="AF245" s="47"/>
      <c r="AG245" s="47"/>
      <c r="AH245" s="47"/>
      <c r="AI245" s="47"/>
      <c r="AJ245" s="47"/>
      <c r="AK245" s="47"/>
      <c r="AL245" s="47"/>
      <c r="AM245" s="47"/>
      <c r="AN245" s="47"/>
      <c r="AO245" s="47"/>
      <c r="AP245" s="47"/>
      <c r="AQ245" s="47"/>
      <c r="AR245" s="47"/>
      <c r="AS245" s="47"/>
      <c r="AT245" s="47"/>
      <c r="AU245" s="47"/>
      <c r="AV245" s="47"/>
      <c r="AW245" s="47"/>
      <c r="AX245" s="47"/>
      <c r="AY245" s="47"/>
      <c r="AZ245" s="47"/>
      <c r="BA245" s="47"/>
      <c r="BB245" s="47"/>
      <c r="BC245" s="47"/>
      <c r="BD245" s="47"/>
    </row>
    <row r="246" ht="18.0" hidden="1" customHeight="1">
      <c r="A246" s="47"/>
      <c r="B246" s="47"/>
      <c r="C246" s="56"/>
      <c r="D246" s="47"/>
      <c r="E246" s="47"/>
      <c r="F246" s="47"/>
      <c r="G246" s="47"/>
      <c r="H246" s="47"/>
      <c r="I246" s="47"/>
      <c r="J246" s="47"/>
      <c r="K246" s="47"/>
      <c r="L246" s="47"/>
      <c r="M246" s="47"/>
      <c r="N246" s="47"/>
      <c r="O246" s="47"/>
      <c r="P246" s="47"/>
      <c r="Q246" s="47"/>
      <c r="R246" s="47"/>
      <c r="S246" s="47"/>
      <c r="T246" s="47"/>
      <c r="U246" s="47"/>
      <c r="V246" s="47"/>
      <c r="W246" s="47"/>
      <c r="X246" s="47"/>
      <c r="Y246" s="47"/>
      <c r="Z246" s="47"/>
      <c r="AA246" s="47"/>
      <c r="AB246" s="47"/>
      <c r="AC246" s="47"/>
      <c r="AD246" s="47"/>
      <c r="AE246" s="47"/>
      <c r="AF246" s="47"/>
      <c r="AG246" s="47"/>
      <c r="AH246" s="47"/>
      <c r="AI246" s="47"/>
      <c r="AJ246" s="47"/>
      <c r="AK246" s="47"/>
      <c r="AL246" s="47"/>
      <c r="AM246" s="47"/>
      <c r="AN246" s="47"/>
      <c r="AO246" s="47"/>
      <c r="AP246" s="47"/>
      <c r="AQ246" s="47"/>
      <c r="AR246" s="47"/>
      <c r="AS246" s="47"/>
      <c r="AT246" s="47"/>
      <c r="AU246" s="47"/>
      <c r="AV246" s="47"/>
      <c r="AW246" s="47"/>
      <c r="AX246" s="47"/>
      <c r="AY246" s="47"/>
      <c r="AZ246" s="47"/>
      <c r="BA246" s="47"/>
      <c r="BB246" s="47"/>
      <c r="BC246" s="47"/>
      <c r="BD246" s="47"/>
    </row>
    <row r="247" ht="18.0" hidden="1" customHeight="1">
      <c r="A247" s="47"/>
      <c r="B247" s="47"/>
      <c r="C247" s="56"/>
      <c r="D247" s="47"/>
      <c r="E247" s="47"/>
      <c r="F247" s="47"/>
      <c r="G247" s="47"/>
      <c r="H247" s="47"/>
      <c r="I247" s="47"/>
      <c r="J247" s="47"/>
      <c r="K247" s="47"/>
      <c r="L247" s="47"/>
      <c r="M247" s="47"/>
      <c r="N247" s="47"/>
      <c r="O247" s="47"/>
      <c r="P247" s="47"/>
      <c r="Q247" s="47"/>
      <c r="R247" s="47"/>
      <c r="S247" s="47"/>
      <c r="T247" s="47"/>
      <c r="U247" s="47"/>
      <c r="V247" s="47"/>
      <c r="W247" s="47"/>
      <c r="X247" s="47"/>
      <c r="Y247" s="47"/>
      <c r="Z247" s="47"/>
      <c r="AA247" s="47"/>
      <c r="AB247" s="47"/>
      <c r="AC247" s="47"/>
      <c r="AD247" s="47"/>
      <c r="AE247" s="47"/>
      <c r="AF247" s="47"/>
      <c r="AG247" s="47"/>
      <c r="AH247" s="47"/>
      <c r="AI247" s="47"/>
      <c r="AJ247" s="47"/>
      <c r="AK247" s="47"/>
      <c r="AL247" s="47"/>
      <c r="AM247" s="47"/>
      <c r="AN247" s="47"/>
      <c r="AO247" s="47"/>
      <c r="AP247" s="47"/>
      <c r="AQ247" s="47"/>
      <c r="AR247" s="47"/>
      <c r="AS247" s="47"/>
      <c r="AT247" s="47"/>
      <c r="AU247" s="47"/>
      <c r="AV247" s="47"/>
      <c r="AW247" s="47"/>
      <c r="AX247" s="47"/>
      <c r="AY247" s="47"/>
      <c r="AZ247" s="47"/>
      <c r="BA247" s="47"/>
      <c r="BB247" s="47"/>
      <c r="BC247" s="47"/>
      <c r="BD247" s="47"/>
    </row>
    <row r="248" ht="18.0" hidden="1" customHeight="1">
      <c r="A248" s="47"/>
      <c r="B248" s="47"/>
      <c r="C248" s="56"/>
      <c r="D248" s="47"/>
      <c r="E248" s="47"/>
      <c r="F248" s="47"/>
      <c r="G248" s="47"/>
      <c r="H248" s="47"/>
      <c r="I248" s="47"/>
      <c r="J248" s="47"/>
      <c r="K248" s="47"/>
      <c r="L248" s="47"/>
      <c r="M248" s="47"/>
      <c r="N248" s="47"/>
      <c r="O248" s="47"/>
      <c r="P248" s="47"/>
      <c r="Q248" s="47"/>
      <c r="R248" s="47"/>
      <c r="S248" s="47"/>
      <c r="T248" s="47"/>
      <c r="U248" s="47"/>
      <c r="V248" s="47"/>
      <c r="W248" s="47"/>
      <c r="X248" s="47"/>
      <c r="Y248" s="47"/>
      <c r="Z248" s="47"/>
      <c r="AA248" s="47"/>
      <c r="AB248" s="47"/>
      <c r="AC248" s="47"/>
      <c r="AD248" s="47"/>
      <c r="AE248" s="47"/>
      <c r="AF248" s="47"/>
      <c r="AG248" s="47"/>
      <c r="AH248" s="47"/>
      <c r="AI248" s="47"/>
      <c r="AJ248" s="47"/>
      <c r="AK248" s="47"/>
      <c r="AL248" s="47"/>
      <c r="AM248" s="47"/>
      <c r="AN248" s="47"/>
      <c r="AO248" s="47"/>
      <c r="AP248" s="47"/>
      <c r="AQ248" s="47"/>
      <c r="AR248" s="47"/>
      <c r="AS248" s="47"/>
      <c r="AT248" s="47"/>
      <c r="AU248" s="47"/>
      <c r="AV248" s="47"/>
      <c r="AW248" s="47"/>
      <c r="AX248" s="47"/>
      <c r="AY248" s="47"/>
      <c r="AZ248" s="47"/>
      <c r="BA248" s="47"/>
      <c r="BB248" s="47"/>
      <c r="BC248" s="47"/>
      <c r="BD248" s="47"/>
    </row>
    <row r="249" ht="18.0" hidden="1" customHeight="1">
      <c r="A249" s="47"/>
      <c r="B249" s="47"/>
      <c r="C249" s="56"/>
      <c r="D249" s="47"/>
      <c r="E249" s="47"/>
      <c r="F249" s="47"/>
      <c r="G249" s="47"/>
      <c r="H249" s="47"/>
      <c r="I249" s="47"/>
      <c r="J249" s="47"/>
      <c r="K249" s="47"/>
      <c r="L249" s="47"/>
      <c r="M249" s="47"/>
      <c r="N249" s="47"/>
      <c r="O249" s="47"/>
      <c r="P249" s="47"/>
      <c r="Q249" s="47"/>
      <c r="R249" s="47"/>
      <c r="S249" s="47"/>
      <c r="T249" s="47"/>
      <c r="U249" s="47"/>
      <c r="V249" s="47"/>
      <c r="W249" s="47"/>
      <c r="X249" s="47"/>
      <c r="Y249" s="47"/>
      <c r="Z249" s="47"/>
      <c r="AA249" s="47"/>
      <c r="AB249" s="47"/>
      <c r="AC249" s="47"/>
      <c r="AD249" s="47"/>
      <c r="AE249" s="47"/>
      <c r="AF249" s="47"/>
      <c r="AG249" s="47"/>
      <c r="AH249" s="47"/>
      <c r="AI249" s="47"/>
      <c r="AJ249" s="47"/>
      <c r="AK249" s="47"/>
      <c r="AL249" s="47"/>
      <c r="AM249" s="47"/>
      <c r="AN249" s="47"/>
      <c r="AO249" s="47"/>
      <c r="AP249" s="47"/>
      <c r="AQ249" s="47"/>
      <c r="AR249" s="47"/>
      <c r="AS249" s="47"/>
      <c r="AT249" s="47"/>
      <c r="AU249" s="47"/>
      <c r="AV249" s="47"/>
      <c r="AW249" s="47"/>
      <c r="AX249" s="47"/>
      <c r="AY249" s="47"/>
      <c r="AZ249" s="47"/>
      <c r="BA249" s="47"/>
      <c r="BB249" s="47"/>
      <c r="BC249" s="47"/>
      <c r="BD249" s="47"/>
    </row>
    <row r="250" ht="18.0" hidden="1" customHeight="1">
      <c r="A250" s="47"/>
      <c r="B250" s="47"/>
      <c r="C250" s="56"/>
      <c r="D250" s="47"/>
      <c r="E250" s="47"/>
      <c r="F250" s="47"/>
      <c r="G250" s="47"/>
      <c r="H250" s="47"/>
      <c r="I250" s="47"/>
      <c r="J250" s="47"/>
      <c r="K250" s="47"/>
      <c r="L250" s="47"/>
      <c r="M250" s="47"/>
      <c r="N250" s="47"/>
      <c r="O250" s="47"/>
      <c r="P250" s="47"/>
      <c r="Q250" s="47"/>
      <c r="R250" s="47"/>
      <c r="S250" s="47"/>
      <c r="T250" s="47"/>
      <c r="U250" s="47"/>
      <c r="V250" s="47"/>
      <c r="W250" s="47"/>
      <c r="X250" s="47"/>
      <c r="Y250" s="47"/>
      <c r="Z250" s="47"/>
      <c r="AA250" s="47"/>
      <c r="AB250" s="47"/>
      <c r="AC250" s="47"/>
      <c r="AD250" s="47"/>
      <c r="AE250" s="47"/>
      <c r="AF250" s="47"/>
      <c r="AG250" s="47"/>
      <c r="AH250" s="47"/>
      <c r="AI250" s="47"/>
      <c r="AJ250" s="47"/>
      <c r="AK250" s="47"/>
      <c r="AL250" s="47"/>
      <c r="AM250" s="47"/>
      <c r="AN250" s="47"/>
      <c r="AO250" s="47"/>
      <c r="AP250" s="47"/>
      <c r="AQ250" s="47"/>
      <c r="AR250" s="47"/>
      <c r="AS250" s="47"/>
      <c r="AT250" s="47"/>
      <c r="AU250" s="47"/>
      <c r="AV250" s="47"/>
      <c r="AW250" s="47"/>
      <c r="AX250" s="47"/>
      <c r="AY250" s="47"/>
      <c r="AZ250" s="47"/>
      <c r="BA250" s="47"/>
      <c r="BB250" s="47"/>
      <c r="BC250" s="47"/>
      <c r="BD250" s="47"/>
    </row>
    <row r="251" ht="18.0" hidden="1" customHeight="1">
      <c r="A251" s="47"/>
      <c r="B251" s="47"/>
      <c r="C251" s="56"/>
      <c r="D251" s="47"/>
      <c r="E251" s="47"/>
      <c r="F251" s="47"/>
      <c r="G251" s="47"/>
      <c r="H251" s="47"/>
      <c r="I251" s="47"/>
      <c r="J251" s="47"/>
      <c r="K251" s="47"/>
      <c r="L251" s="47"/>
      <c r="M251" s="47"/>
      <c r="N251" s="47"/>
      <c r="O251" s="47"/>
      <c r="P251" s="47"/>
      <c r="Q251" s="47"/>
      <c r="R251" s="47"/>
      <c r="S251" s="47"/>
      <c r="T251" s="47"/>
      <c r="U251" s="47"/>
      <c r="V251" s="47"/>
      <c r="W251" s="47"/>
      <c r="X251" s="47"/>
      <c r="Y251" s="47"/>
      <c r="Z251" s="47"/>
      <c r="AA251" s="47"/>
      <c r="AB251" s="47"/>
      <c r="AC251" s="47"/>
      <c r="AD251" s="47"/>
      <c r="AE251" s="47"/>
      <c r="AF251" s="47"/>
      <c r="AG251" s="47"/>
      <c r="AH251" s="47"/>
      <c r="AI251" s="47"/>
      <c r="AJ251" s="47"/>
      <c r="AK251" s="47"/>
      <c r="AL251" s="47"/>
      <c r="AM251" s="47"/>
      <c r="AN251" s="47"/>
      <c r="AO251" s="47"/>
      <c r="AP251" s="47"/>
      <c r="AQ251" s="47"/>
      <c r="AR251" s="47"/>
      <c r="AS251" s="47"/>
      <c r="AT251" s="47"/>
      <c r="AU251" s="47"/>
      <c r="AV251" s="47"/>
      <c r="AW251" s="47"/>
      <c r="AX251" s="47"/>
      <c r="AY251" s="47"/>
      <c r="AZ251" s="47"/>
      <c r="BA251" s="47"/>
      <c r="BB251" s="47"/>
      <c r="BC251" s="47"/>
      <c r="BD251" s="47"/>
    </row>
    <row r="252" ht="18.0" hidden="1" customHeight="1">
      <c r="A252" s="47"/>
      <c r="B252" s="47"/>
      <c r="C252" s="56"/>
      <c r="D252" s="47"/>
      <c r="E252" s="47"/>
      <c r="F252" s="47"/>
      <c r="G252" s="47"/>
      <c r="H252" s="47"/>
      <c r="I252" s="47"/>
      <c r="J252" s="47"/>
      <c r="K252" s="47"/>
      <c r="L252" s="47"/>
      <c r="M252" s="47"/>
      <c r="N252" s="47"/>
      <c r="O252" s="47"/>
      <c r="P252" s="47"/>
      <c r="Q252" s="47"/>
      <c r="R252" s="47"/>
      <c r="S252" s="47"/>
      <c r="T252" s="47"/>
      <c r="U252" s="47"/>
      <c r="V252" s="47"/>
      <c r="W252" s="47"/>
      <c r="X252" s="47"/>
      <c r="Y252" s="47"/>
      <c r="Z252" s="47"/>
      <c r="AA252" s="47"/>
      <c r="AB252" s="47"/>
      <c r="AC252" s="47"/>
      <c r="AD252" s="47"/>
      <c r="AE252" s="47"/>
      <c r="AF252" s="47"/>
      <c r="AG252" s="47"/>
      <c r="AH252" s="47"/>
      <c r="AI252" s="47"/>
      <c r="AJ252" s="47"/>
      <c r="AK252" s="47"/>
      <c r="AL252" s="47"/>
      <c r="AM252" s="47"/>
      <c r="AN252" s="47"/>
      <c r="AO252" s="47"/>
      <c r="AP252" s="47"/>
      <c r="AQ252" s="47"/>
      <c r="AR252" s="47"/>
      <c r="AS252" s="47"/>
      <c r="AT252" s="47"/>
      <c r="AU252" s="47"/>
      <c r="AV252" s="47"/>
      <c r="AW252" s="47"/>
      <c r="AX252" s="47"/>
      <c r="AY252" s="47"/>
      <c r="AZ252" s="47"/>
      <c r="BA252" s="47"/>
      <c r="BB252" s="47"/>
      <c r="BC252" s="47"/>
      <c r="BD252" s="47"/>
    </row>
    <row r="253" ht="18.0" hidden="1" customHeight="1">
      <c r="A253" s="47"/>
      <c r="B253" s="47"/>
      <c r="C253" s="56"/>
      <c r="D253" s="47"/>
      <c r="E253" s="47"/>
      <c r="F253" s="47"/>
      <c r="G253" s="47"/>
      <c r="H253" s="47"/>
      <c r="I253" s="47"/>
      <c r="J253" s="47"/>
      <c r="K253" s="47"/>
      <c r="L253" s="47"/>
      <c r="M253" s="47"/>
      <c r="N253" s="47"/>
      <c r="O253" s="47"/>
      <c r="P253" s="47"/>
      <c r="Q253" s="47"/>
      <c r="R253" s="47"/>
      <c r="S253" s="47"/>
      <c r="T253" s="47"/>
      <c r="U253" s="47"/>
      <c r="V253" s="47"/>
      <c r="W253" s="47"/>
      <c r="X253" s="47"/>
      <c r="Y253" s="47"/>
      <c r="Z253" s="47"/>
      <c r="AA253" s="47"/>
      <c r="AB253" s="47"/>
      <c r="AC253" s="47"/>
      <c r="AD253" s="47"/>
      <c r="AE253" s="47"/>
      <c r="AF253" s="47"/>
      <c r="AG253" s="47"/>
      <c r="AH253" s="47"/>
      <c r="AI253" s="47"/>
      <c r="AJ253" s="47"/>
      <c r="AK253" s="47"/>
      <c r="AL253" s="47"/>
      <c r="AM253" s="47"/>
      <c r="AN253" s="47"/>
      <c r="AO253" s="47"/>
      <c r="AP253" s="47"/>
      <c r="AQ253" s="47"/>
      <c r="AR253" s="47"/>
      <c r="AS253" s="47"/>
      <c r="AT253" s="47"/>
      <c r="AU253" s="47"/>
      <c r="AV253" s="47"/>
      <c r="AW253" s="47"/>
      <c r="AX253" s="47"/>
      <c r="AY253" s="47"/>
      <c r="AZ253" s="47"/>
      <c r="BA253" s="47"/>
      <c r="BB253" s="47"/>
      <c r="BC253" s="47"/>
      <c r="BD253" s="47"/>
    </row>
    <row r="254" ht="18.0" hidden="1" customHeight="1">
      <c r="A254" s="47"/>
      <c r="B254" s="47"/>
      <c r="C254" s="56"/>
      <c r="D254" s="47"/>
      <c r="E254" s="47"/>
      <c r="F254" s="47"/>
      <c r="G254" s="47"/>
      <c r="H254" s="47"/>
      <c r="I254" s="47"/>
      <c r="J254" s="47"/>
      <c r="K254" s="47"/>
      <c r="L254" s="47"/>
      <c r="M254" s="47"/>
      <c r="N254" s="47"/>
      <c r="O254" s="47"/>
      <c r="P254" s="47"/>
      <c r="Q254" s="47"/>
      <c r="R254" s="47"/>
      <c r="S254" s="47"/>
      <c r="T254" s="47"/>
      <c r="U254" s="47"/>
      <c r="V254" s="47"/>
      <c r="W254" s="47"/>
      <c r="X254" s="47"/>
      <c r="Y254" s="47"/>
      <c r="Z254" s="47"/>
      <c r="AA254" s="47"/>
      <c r="AB254" s="47"/>
      <c r="AC254" s="47"/>
      <c r="AD254" s="47"/>
      <c r="AE254" s="47"/>
      <c r="AF254" s="47"/>
      <c r="AG254" s="47"/>
      <c r="AH254" s="47"/>
      <c r="AI254" s="47"/>
      <c r="AJ254" s="47"/>
      <c r="AK254" s="47"/>
      <c r="AL254" s="47"/>
      <c r="AM254" s="47"/>
      <c r="AN254" s="47"/>
      <c r="AO254" s="47"/>
      <c r="AP254" s="47"/>
      <c r="AQ254" s="47"/>
      <c r="AR254" s="47"/>
      <c r="AS254" s="47"/>
      <c r="AT254" s="47"/>
      <c r="AU254" s="47"/>
      <c r="AV254" s="47"/>
      <c r="AW254" s="47"/>
      <c r="AX254" s="47"/>
      <c r="AY254" s="47"/>
      <c r="AZ254" s="47"/>
      <c r="BA254" s="47"/>
      <c r="BB254" s="47"/>
      <c r="BC254" s="47"/>
      <c r="BD254" s="47"/>
    </row>
    <row r="255" ht="18.0" hidden="1" customHeight="1">
      <c r="A255" s="47"/>
      <c r="B255" s="47"/>
      <c r="C255" s="56"/>
      <c r="D255" s="47"/>
      <c r="E255" s="47"/>
      <c r="F255" s="47"/>
      <c r="G255" s="47"/>
      <c r="H255" s="47"/>
      <c r="I255" s="47"/>
      <c r="J255" s="47"/>
      <c r="K255" s="47"/>
      <c r="L255" s="47"/>
      <c r="M255" s="47"/>
      <c r="N255" s="47"/>
      <c r="O255" s="47"/>
      <c r="P255" s="47"/>
      <c r="Q255" s="47"/>
      <c r="R255" s="47"/>
      <c r="S255" s="47"/>
      <c r="T255" s="47"/>
      <c r="U255" s="47"/>
      <c r="V255" s="47"/>
      <c r="W255" s="47"/>
      <c r="X255" s="47"/>
      <c r="Y255" s="47"/>
      <c r="Z255" s="47"/>
      <c r="AA255" s="47"/>
      <c r="AB255" s="47"/>
      <c r="AC255" s="47"/>
      <c r="AD255" s="47"/>
      <c r="AE255" s="47"/>
      <c r="AF255" s="47"/>
      <c r="AG255" s="47"/>
      <c r="AH255" s="47"/>
      <c r="AI255" s="47"/>
      <c r="AJ255" s="47"/>
      <c r="AK255" s="47"/>
      <c r="AL255" s="47"/>
      <c r="AM255" s="47"/>
      <c r="AN255" s="47"/>
      <c r="AO255" s="47"/>
      <c r="AP255" s="47"/>
      <c r="AQ255" s="47"/>
      <c r="AR255" s="47"/>
      <c r="AS255" s="47"/>
      <c r="AT255" s="47"/>
      <c r="AU255" s="47"/>
      <c r="AV255" s="47"/>
      <c r="AW255" s="47"/>
      <c r="AX255" s="47"/>
      <c r="AY255" s="47"/>
      <c r="AZ255" s="47"/>
      <c r="BA255" s="47"/>
      <c r="BB255" s="47"/>
      <c r="BC255" s="47"/>
      <c r="BD255" s="47"/>
    </row>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0">
    <mergeCell ref="O1:P1"/>
    <mergeCell ref="Q1:S1"/>
    <mergeCell ref="T1:BB1"/>
    <mergeCell ref="A1:A2"/>
    <mergeCell ref="C1:C2"/>
    <mergeCell ref="D1:F1"/>
    <mergeCell ref="G1:I1"/>
    <mergeCell ref="J1:L1"/>
    <mergeCell ref="M1:N1"/>
    <mergeCell ref="A3:A8"/>
    <mergeCell ref="A34:A39"/>
    <mergeCell ref="B34:B39"/>
    <mergeCell ref="AY55:BA55"/>
    <mergeCell ref="B1:B2"/>
    <mergeCell ref="B3:B19"/>
    <mergeCell ref="A9:A19"/>
    <mergeCell ref="A22:A27"/>
    <mergeCell ref="B22:B27"/>
    <mergeCell ref="A28:A33"/>
    <mergeCell ref="B28:B33"/>
  </mergeCells>
  <conditionalFormatting sqref="BB3:BB43">
    <cfRule type="cellIs" dxfId="0" priority="1" operator="lessThan">
      <formula>50</formula>
    </cfRule>
  </conditionalFormatting>
  <conditionalFormatting sqref="BB3:BB43">
    <cfRule type="cellIs" dxfId="1" priority="2" operator="between">
      <formula>50</formula>
      <formula>69</formula>
    </cfRule>
  </conditionalFormatting>
  <conditionalFormatting sqref="BB3:BB43">
    <cfRule type="cellIs" dxfId="2" priority="3" operator="greaterThan">
      <formula>70</formula>
    </cfRule>
  </conditionalFormatting>
  <dataValidations>
    <dataValidation type="list" allowBlank="1" showErrorMessage="1" sqref="D3:AY39">
      <formula1>$A$42:$A$47</formula1>
    </dataValidation>
  </dataValidation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2023-02-27T02:06:01Z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7A1285BD765941F299D4AFE48F6BC892</vt:lpwstr>
  </property>
  <property fmtid="{D5CDD505-2E9C-101B-9397-08002B2CF9AE}" pid="3" name="KSOProductBuildVer">
    <vt:lpwstr>3082-11.2.0.11486</vt:lpwstr>
  </property>
</Properties>
</file>