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mi\Desktop\TFM GitHub\documents\"/>
    </mc:Choice>
  </mc:AlternateContent>
  <xr:revisionPtr revIDLastSave="0" documentId="8_{45A6101B-F4C9-4105-9E1A-510E7FD28441}" xr6:coauthVersionLast="47" xr6:coauthVersionMax="47" xr10:uidLastSave="{00000000-0000-0000-0000-000000000000}"/>
  <bookViews>
    <workbookView xWindow="-108" yWindow="-108" windowWidth="23256" windowHeight="12456" xr2:uid="{2FE7FBFD-289E-408D-9550-C1213F481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<sst xmlns="http://schemas.openxmlformats.org/spreadsheetml/2006/main" count="40" uniqueCount="17">
  <si>
    <t>Sensor Objetivo</t>
  </si>
  <si>
    <t>Horizonte</t>
  </si>
  <si>
    <t>SARIMAX(48h)</t>
  </si>
  <si>
    <t>SARIMAX(168h)</t>
  </si>
  <si>
    <t>RMSE</t>
  </si>
  <si>
    <t>MAE</t>
  </si>
  <si>
    <t>R^2</t>
  </si>
  <si>
    <t>R2</t>
  </si>
  <si>
    <t>Sensor Este (ID 3820)</t>
  </si>
  <si>
    <t>1 Hora</t>
  </si>
  <si>
    <t>N/A</t>
  </si>
  <si>
    <t>24 Horas</t>
  </si>
  <si>
    <t>168 Horas</t>
  </si>
  <si>
    <t>Sensor Norte (ID 6642)</t>
  </si>
  <si>
    <t>Sensor Sur (ID 6676)</t>
  </si>
  <si>
    <t>Sensor Oeste (ID 6782)</t>
  </si>
  <si>
    <t>PROMEDIO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</si>
</sst>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/>
    </xf>
  </cellXfs>
  <cellStyles count="1">
    <cellStyle name="Normal" xfId="0" builtinId="0"/>
  </cellStyles>
  <dxfs count="5"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EAC8-B404-4B15-8BF5-825955DEA2CD}">
  <dimension ref="B1:I17"/>
  <sheetViews>
    <sheetView tabSelected="1" workbookViewId="0">
      <selection activeCell="B15" sqref="B15:B17"/>
    </sheetView>
  </sheetViews>
  <sheetFormatPr defaultRowHeight="14.4" x14ac:dyDescent="0.3"/>
  <cols>
    <col min="2" max="2" width="19.6640625" bestFit="1" customWidth="1"/>
    <col min="3" max="3" width="9.21875" bestFit="1" customWidth="1"/>
    <col min="4" max="4" width="12.109375" bestFit="1" customWidth="1"/>
    <col min="5" max="5" width="11.21875" bestFit="1" customWidth="1"/>
    <col min="6" max="6" width="9.5546875" bestFit="1" customWidth="1"/>
    <col min="7" max="7" width="13.21875" bestFit="1" customWidth="1"/>
    <col min="8" max="8" width="12.21875" bestFit="1" customWidth="1"/>
    <col min="9" max="9" width="10.5546875" bestFit="1" customWidth="1"/>
  </cols>
  <sheetData>
    <row r="1" spans="2:9" x14ac:dyDescent="0.3">
      <c r="B1" s="1" t="s">
        <v>0</v>
      </c>
      <c r="C1" s="2" t="s">
        <v>1</v>
      </c>
      <c r="D1" s="2" t="s">
        <v>2</v>
      </c>
      <c r="E1" s="2"/>
      <c r="F1" s="2"/>
      <c r="G1" s="2" t="s">
        <v>3</v>
      </c>
      <c r="H1" s="2"/>
      <c r="I1" s="2"/>
    </row>
    <row r="2" spans="2:9" x14ac:dyDescent="0.3">
      <c r="B2" s="1"/>
      <c r="C2" s="2"/>
      <c r="D2" s="3" t="s">
        <v>4</v>
      </c>
      <c r="E2" s="3" t="s">
        <v>5</v>
      </c>
      <c r="F2" s="3" t="s">
        <v>6</v>
      </c>
      <c r="G2" s="3" t="s">
        <v>4</v>
      </c>
      <c r="H2" s="3" t="s">
        <v>5</v>
      </c>
      <c r="I2" s="3" t="s">
        <v>7</v>
      </c>
    </row>
    <row r="3" spans="2:9" x14ac:dyDescent="0.3">
      <c r="B3" s="4" t="s">
        <v>8</v>
      </c>
      <c r="C3" s="5" t="s">
        <v>9</v>
      </c>
      <c r="D3" s="5">
        <v>772.49</v>
      </c>
      <c r="E3" s="5">
        <v>772.49</v>
      </c>
      <c r="F3" s="5" t="s">
        <v>10</v>
      </c>
      <c r="G3" s="5">
        <v>772.49</v>
      </c>
      <c r="H3" s="5">
        <v>772.49</v>
      </c>
      <c r="I3" s="5" t="s">
        <v>10</v>
      </c>
    </row>
    <row r="4" spans="2:9" x14ac:dyDescent="0.3">
      <c r="B4" s="4"/>
      <c r="C4" s="5" t="s">
        <v>11</v>
      </c>
      <c r="D4" s="5">
        <v>1885.9</v>
      </c>
      <c r="E4" s="5">
        <v>1589.81</v>
      </c>
      <c r="F4" s="5">
        <v>-1.0914999999999999</v>
      </c>
      <c r="G4" s="5">
        <v>1885.9</v>
      </c>
      <c r="H4" s="5">
        <v>1589.81</v>
      </c>
      <c r="I4" s="6">
        <v>-1.0914999999999999</v>
      </c>
    </row>
    <row r="5" spans="2:9" x14ac:dyDescent="0.3">
      <c r="B5" s="4"/>
      <c r="C5" s="5" t="s">
        <v>12</v>
      </c>
      <c r="D5" s="5">
        <v>1005.67</v>
      </c>
      <c r="E5" s="5">
        <v>745.33</v>
      </c>
      <c r="F5" s="5">
        <v>0.65480000000000005</v>
      </c>
      <c r="G5" s="5">
        <v>1005.67</v>
      </c>
      <c r="H5" s="5">
        <v>745.33</v>
      </c>
      <c r="I5" s="6">
        <v>0.65480000000000005</v>
      </c>
    </row>
    <row r="6" spans="2:9" x14ac:dyDescent="0.3">
      <c r="B6" s="7" t="s">
        <v>13</v>
      </c>
      <c r="C6" s="5" t="s">
        <v>9</v>
      </c>
      <c r="D6" s="5">
        <v>123.37</v>
      </c>
      <c r="E6" s="5">
        <v>123.37</v>
      </c>
      <c r="F6" s="5" t="s">
        <v>10</v>
      </c>
      <c r="G6" s="5">
        <v>123.37</v>
      </c>
      <c r="H6" s="5">
        <v>123.37</v>
      </c>
      <c r="I6" s="5" t="s">
        <v>10</v>
      </c>
    </row>
    <row r="7" spans="2:9" x14ac:dyDescent="0.3">
      <c r="B7" s="7"/>
      <c r="C7" s="5" t="s">
        <v>11</v>
      </c>
      <c r="D7" s="5">
        <v>2138.65</v>
      </c>
      <c r="E7" s="5">
        <v>1693.12</v>
      </c>
      <c r="F7" s="5">
        <v>-1.2715000000000001</v>
      </c>
      <c r="G7" s="5">
        <v>2138.65</v>
      </c>
      <c r="H7" s="5">
        <v>1693.12</v>
      </c>
      <c r="I7" s="6">
        <v>-1.2715000000000001</v>
      </c>
    </row>
    <row r="8" spans="2:9" x14ac:dyDescent="0.3">
      <c r="B8" s="7"/>
      <c r="C8" s="5" t="s">
        <v>12</v>
      </c>
      <c r="D8" s="5">
        <v>1399.72</v>
      </c>
      <c r="E8" s="5">
        <v>1099.28</v>
      </c>
      <c r="F8" s="5">
        <v>0.46029999999999999</v>
      </c>
      <c r="G8" s="5">
        <v>1399.72</v>
      </c>
      <c r="H8" s="5">
        <v>1099.28</v>
      </c>
      <c r="I8" s="6">
        <v>0.46029999999999999</v>
      </c>
    </row>
    <row r="9" spans="2:9" x14ac:dyDescent="0.3">
      <c r="B9" s="7" t="s">
        <v>14</v>
      </c>
      <c r="C9" s="5" t="s">
        <v>9</v>
      </c>
      <c r="D9" s="5">
        <v>1095.79</v>
      </c>
      <c r="E9" s="5">
        <v>1095.79</v>
      </c>
      <c r="F9" s="5" t="s">
        <v>10</v>
      </c>
      <c r="G9" s="5">
        <v>1095.79</v>
      </c>
      <c r="H9" s="5">
        <v>1095.79</v>
      </c>
      <c r="I9" s="5" t="s">
        <v>10</v>
      </c>
    </row>
    <row r="10" spans="2:9" x14ac:dyDescent="0.3">
      <c r="B10" s="7"/>
      <c r="C10" s="5" t="s">
        <v>11</v>
      </c>
      <c r="D10" s="5">
        <v>2062.2800000000002</v>
      </c>
      <c r="E10" s="5">
        <v>1636.23</v>
      </c>
      <c r="F10" s="5">
        <v>-1.9121999999999999</v>
      </c>
      <c r="G10" s="5">
        <v>2062.2800000000002</v>
      </c>
      <c r="H10" s="5">
        <v>1636.23</v>
      </c>
      <c r="I10" s="6">
        <v>-1.9121999999999999</v>
      </c>
    </row>
    <row r="11" spans="2:9" x14ac:dyDescent="0.3">
      <c r="B11" s="7"/>
      <c r="C11" s="5" t="s">
        <v>12</v>
      </c>
      <c r="D11" s="5">
        <v>1177.3</v>
      </c>
      <c r="E11" s="5">
        <v>923.81</v>
      </c>
      <c r="F11" s="5">
        <v>0.50239999999999996</v>
      </c>
      <c r="G11" s="5">
        <v>1177.3</v>
      </c>
      <c r="H11" s="5">
        <v>923.81</v>
      </c>
      <c r="I11" s="6">
        <v>0.50239999999999996</v>
      </c>
    </row>
    <row r="12" spans="2:9" x14ac:dyDescent="0.3">
      <c r="B12" s="7" t="s">
        <v>15</v>
      </c>
      <c r="C12" s="5" t="s">
        <v>9</v>
      </c>
      <c r="D12" s="5">
        <v>908.27</v>
      </c>
      <c r="E12" s="5">
        <v>908.27</v>
      </c>
      <c r="F12" s="5" t="s">
        <v>10</v>
      </c>
      <c r="G12" s="5">
        <v>908.27</v>
      </c>
      <c r="H12" s="5">
        <v>908.27</v>
      </c>
      <c r="I12" s="5" t="s">
        <v>10</v>
      </c>
    </row>
    <row r="13" spans="2:9" x14ac:dyDescent="0.3">
      <c r="B13" s="7"/>
      <c r="C13" s="5" t="s">
        <v>11</v>
      </c>
      <c r="D13" s="5">
        <v>1904.65</v>
      </c>
      <c r="E13" s="5">
        <v>1708.68</v>
      </c>
      <c r="F13" s="5">
        <v>-2.6476999999999999</v>
      </c>
      <c r="G13" s="5">
        <v>1904.65</v>
      </c>
      <c r="H13" s="5">
        <v>1708.68</v>
      </c>
      <c r="I13" s="6">
        <v>-2.6476999999999999</v>
      </c>
    </row>
    <row r="14" spans="2:9" x14ac:dyDescent="0.3">
      <c r="B14" s="7"/>
      <c r="C14" s="5" t="s">
        <v>12</v>
      </c>
      <c r="D14" s="5">
        <v>1066.54</v>
      </c>
      <c r="E14" s="5">
        <v>822.29</v>
      </c>
      <c r="F14" s="5">
        <v>0.39739999999999998</v>
      </c>
      <c r="G14" s="5">
        <v>1066.54</v>
      </c>
      <c r="H14" s="5">
        <v>822.29</v>
      </c>
      <c r="I14" s="6">
        <v>0.39739999999999998</v>
      </c>
    </row>
    <row r="15" spans="2:9" x14ac:dyDescent="0.3">
      <c r="B15" s="8" t="s">
        <v>16</v>
      </c>
      <c r="C15" s="9" t="s">
        <v>9</v>
      </c>
      <c r="D15" s="9">
        <v>724.98</v>
      </c>
      <c r="E15" s="9">
        <v>724.98</v>
      </c>
      <c r="F15" s="9" t="s">
        <v>10</v>
      </c>
      <c r="G15" s="9">
        <v>724.98</v>
      </c>
      <c r="H15" s="9">
        <v>724.98</v>
      </c>
      <c r="I15" s="9" t="s">
        <v>10</v>
      </c>
    </row>
    <row r="16" spans="2:9" x14ac:dyDescent="0.3">
      <c r="B16" s="8"/>
      <c r="C16" s="9" t="s">
        <v>11</v>
      </c>
      <c r="D16" s="9">
        <v>1997.87</v>
      </c>
      <c r="E16" s="9">
        <v>1656.96</v>
      </c>
      <c r="F16" s="9">
        <v>-1.7306999999999999</v>
      </c>
      <c r="G16" s="9">
        <v>1997.87</v>
      </c>
      <c r="H16" s="9">
        <v>1656.96</v>
      </c>
      <c r="I16" s="9">
        <v>-1.7306999999999999</v>
      </c>
    </row>
    <row r="17" spans="2:9" x14ac:dyDescent="0.3">
      <c r="B17" s="8"/>
      <c r="C17" s="9" t="s">
        <v>12</v>
      </c>
      <c r="D17" s="9">
        <v>1162.31</v>
      </c>
      <c r="E17" s="9">
        <v>897.68</v>
      </c>
      <c r="F17" s="9">
        <v>0.50370000000000004</v>
      </c>
      <c r="G17" s="9">
        <v>1162.31</v>
      </c>
      <c r="H17" s="9">
        <v>897.68</v>
      </c>
      <c r="I17" s="10">
        <v>0.50370000000000004</v>
      </c>
    </row>
  </sheetData>
  <mergeCells count="9">
    <mergeCell ref="G1:I1"/>
    <mergeCell ref="B3:B5"/>
    <mergeCell ref="B6:B8"/>
    <mergeCell ref="B9:B11"/>
    <mergeCell ref="B12:B14"/>
    <mergeCell ref="B15:B17"/>
    <mergeCell ref="B1:B2"/>
    <mergeCell ref="C1:C2"/>
    <mergeCell ref="D1:F1"/>
  </mergeCells>
  <conditionalFormatting sqref="D15:E17 G15:H17">
    <cfRule type="cellIs" dxfId="0" priority="1" operator="lessThan">
      <formula>400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Puentes Rodriguez</dc:creator>
  <cp:lastModifiedBy>Luis Fernando Puentes Rodriguez</cp:lastModifiedBy>
  <dcterms:created xsi:type="dcterms:W3CDTF">2026-06-15T18:57:10Z</dcterms:created>
  <dcterms:modified xsi:type="dcterms:W3CDTF">2026-06-15T18:59:24Z</dcterms:modified>
</cp:coreProperties>
</file>