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omi\Desktop\TFM GitHub\documents\"/>
    </mc:Choice>
  </mc:AlternateContent>
  <xr:revisionPtr revIDLastSave="0" documentId="13_ncr:1_{D00B628E-B253-4A16-B4B8-4E30E6071B7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omparativa_48_vs_168" sheetId="1" r:id="rId1"/>
    <sheet name="Comparativa_48_vs_168 (2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<sst xmlns="http://schemas.openxmlformats.org/spreadsheetml/2006/main" count="132" uniqueCount="28">
  <si>
    <t>Familia Algorítmica</t>
  </si>
  <si>
    <t>Arquitectura / Modelo</t>
  </si>
  <si>
    <t>Horizonte: 1 Hora</t>
  </si>
  <si>
    <t>Horizonte: 24 Horas</t>
  </si>
  <si>
    <t>Horizonte: 168 Horas</t>
  </si>
  <si>
    <t>MAE</t>
  </si>
  <si>
    <t>RMSE</t>
  </si>
  <si>
    <t>R²</t>
  </si>
  <si>
    <t>Línea Base</t>
  </si>
  <si>
    <t>Naive (Persistence)</t>
  </si>
  <si>
    <t>Estadísticos Multivar.</t>
  </si>
  <si>
    <t>Machine Learning</t>
  </si>
  <si>
    <t>SVR (48h)</t>
  </si>
  <si>
    <t>Deep Learning</t>
  </si>
  <si>
    <t>RENDIMIENTO GLOBAL - VENTANA DE ENTRADA: 48 HORAS</t>
  </si>
  <si>
    <t>RENDIMIENTO GLOBAL - VENTANA DE ENTRADA: 168 HORAS (Semana Completa)</t>
  </si>
  <si>
    <t xml:space="preserve">SARIMAX </t>
  </si>
  <si>
    <t>SARIMAX</t>
  </si>
  <si>
    <t>Persistence</t>
  </si>
  <si>
    <t xml:space="preserve">VARX </t>
  </si>
  <si>
    <t>VECMX</t>
  </si>
  <si>
    <t>Random Forest</t>
  </si>
  <si>
    <t xml:space="preserve">XGBoost </t>
  </si>
  <si>
    <t xml:space="preserve">LSTM </t>
  </si>
  <si>
    <t>TCN</t>
  </si>
  <si>
    <t xml:space="preserve">SVR </t>
  </si>
  <si>
    <t xml:space="preserve">Random Forest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</si>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</sst>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4"/>
      <color rgb="FF1A365D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1A365D"/>
      <name val="Calibri"/>
    </font>
    <font>
      <sz val="11"/>
      <name val="Calibri"/>
      <family val="2"/>
    </font>
    <font>
      <sz val="11"/>
      <color rgb="FF1A365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F7FAFC"/>
        <bgColor rgb="FFF7FAFC"/>
      </patternFill>
    </fill>
  </fills>
  <borders count="10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medium">
        <color rgb="FF1A365D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/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0" borderId="1" xfId="0" applyFont="1" applyBorder="1" applyAlignment="1">
      <alignment horizontal="left" vertical="center" wrapText="1"/>
    </xf>
    <xf numFmtId="0" fontId="0" fillId="0" borderId="4" xfId="0" applyBorder="1"/>
    <xf numFmtId="0" fontId="5" fillId="4" borderId="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5" fillId="0" borderId="9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color theme="3" tint="0.59996337778862885"/>
      </font>
      <fill>
        <patternFill patternType="none">
          <bgColor auto="1"/>
        </patternFill>
      </fill>
    </dxf>
    <dxf>
      <font>
        <b/>
        <i val="0"/>
        <color theme="3" tint="0.39994506668294322"/>
      </font>
      <fill>
        <patternFill patternType="none">
          <bgColor auto="1"/>
        </patternFill>
      </fill>
    </dxf>
    <dxf>
      <font>
        <b/>
        <i val="0"/>
        <color theme="3" tint="-0.24994659260841701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opLeftCell="A7" workbookViewId="0">
      <selection activeCell="R15" sqref="R15"/>
    </sheetView>
  </sheetViews>
  <sheetFormatPr defaultRowHeight="14.4" x14ac:dyDescent="0.3"/>
  <cols>
    <col min="1" max="1" width="15.44140625" style="28" customWidth="1"/>
    <col min="2" max="2" width="19" customWidth="1"/>
    <col min="3" max="11" width="10" customWidth="1"/>
  </cols>
  <sheetData>
    <row r="1" spans="1:11" ht="25.05" customHeight="1" x14ac:dyDescent="0.3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2.05" customHeight="1" x14ac:dyDescent="0.3">
      <c r="A2" s="22" t="s">
        <v>0</v>
      </c>
      <c r="B2" s="12" t="s">
        <v>1</v>
      </c>
      <c r="C2" s="18" t="s">
        <v>2</v>
      </c>
      <c r="D2" s="19"/>
      <c r="E2" s="20"/>
      <c r="F2" s="12" t="s">
        <v>3</v>
      </c>
      <c r="G2" s="13"/>
      <c r="H2" s="14"/>
      <c r="I2" s="12" t="s">
        <v>4</v>
      </c>
      <c r="J2" s="13"/>
      <c r="K2" s="14"/>
    </row>
    <row r="3" spans="1:11" ht="19.95" customHeight="1" thickBot="1" x14ac:dyDescent="0.35">
      <c r="A3" s="23"/>
      <c r="B3" s="16"/>
      <c r="C3" s="1" t="s">
        <v>6</v>
      </c>
      <c r="D3" s="1" t="s">
        <v>5</v>
      </c>
      <c r="E3" s="1" t="s">
        <v>7</v>
      </c>
      <c r="F3" s="1" t="s">
        <v>6</v>
      </c>
      <c r="G3" s="1" t="s">
        <v>5</v>
      </c>
      <c r="H3" s="1" t="s">
        <v>7</v>
      </c>
      <c r="I3" s="1" t="s">
        <v>6</v>
      </c>
      <c r="J3" s="1" t="s">
        <v>5</v>
      </c>
      <c r="K3" s="1" t="s">
        <v>7</v>
      </c>
    </row>
    <row r="4" spans="1:11" ht="19.95" customHeight="1" x14ac:dyDescent="0.3">
      <c r="A4" s="2" t="s">
        <v>8</v>
      </c>
      <c r="B4" s="3" t="s">
        <v>18</v>
      </c>
      <c r="C4" s="6">
        <v>797.88</v>
      </c>
      <c r="D4" s="6">
        <v>575.42999999999995</v>
      </c>
      <c r="E4" s="6" t="s">
        <v>27</v>
      </c>
      <c r="F4" s="6">
        <v>945.84</v>
      </c>
      <c r="G4" s="6">
        <v>578.34</v>
      </c>
      <c r="H4" s="7">
        <v>0.75239999999999996</v>
      </c>
      <c r="I4" s="6">
        <v>791.53</v>
      </c>
      <c r="J4" s="6">
        <v>440.51</v>
      </c>
      <c r="K4" s="7">
        <v>0.82889999999999997</v>
      </c>
    </row>
    <row r="5" spans="1:11" ht="19.95" customHeight="1" x14ac:dyDescent="0.3">
      <c r="A5" s="24" t="s">
        <v>10</v>
      </c>
      <c r="B5" s="5" t="s">
        <v>16</v>
      </c>
      <c r="C5" s="8">
        <v>724.98</v>
      </c>
      <c r="D5" s="8">
        <v>724.98</v>
      </c>
      <c r="E5" s="6" t="s">
        <v>27</v>
      </c>
      <c r="F5" s="8">
        <v>1997.87</v>
      </c>
      <c r="G5" s="8">
        <v>1656.96</v>
      </c>
      <c r="H5" s="9">
        <v>-1.7306999999999999</v>
      </c>
      <c r="I5" s="8">
        <v>1162.31</v>
      </c>
      <c r="J5" s="8">
        <v>897.68</v>
      </c>
      <c r="K5" s="9">
        <v>0.50370000000000004</v>
      </c>
    </row>
    <row r="6" spans="1:11" ht="19.95" customHeight="1" x14ac:dyDescent="0.3">
      <c r="A6" s="25"/>
      <c r="B6" s="3" t="s">
        <v>19</v>
      </c>
      <c r="C6" s="10">
        <v>136.96</v>
      </c>
      <c r="D6" s="10">
        <v>136.96</v>
      </c>
      <c r="E6" s="6" t="s">
        <v>27</v>
      </c>
      <c r="F6" s="6">
        <v>1586.18</v>
      </c>
      <c r="G6" s="6">
        <v>1228.45</v>
      </c>
      <c r="H6" s="7">
        <v>-0.68740000000000001</v>
      </c>
      <c r="I6" s="6">
        <v>1008.04</v>
      </c>
      <c r="J6" s="6">
        <v>768.91</v>
      </c>
      <c r="K6" s="7">
        <v>0.63080000000000003</v>
      </c>
    </row>
    <row r="7" spans="1:11" ht="19.95" customHeight="1" x14ac:dyDescent="0.3">
      <c r="A7" s="26"/>
      <c r="B7" s="5" t="s">
        <v>20</v>
      </c>
      <c r="C7" s="8">
        <v>290.20999999999998</v>
      </c>
      <c r="D7" s="8">
        <v>290.20999999999998</v>
      </c>
      <c r="E7" s="6" t="s">
        <v>27</v>
      </c>
      <c r="F7" s="8">
        <v>694.28</v>
      </c>
      <c r="G7" s="8">
        <v>549</v>
      </c>
      <c r="H7" s="9">
        <v>0.85109999999999997</v>
      </c>
      <c r="I7" s="8">
        <v>867.45</v>
      </c>
      <c r="J7" s="8">
        <v>719.94</v>
      </c>
      <c r="K7" s="9">
        <v>0.79510000000000003</v>
      </c>
    </row>
    <row r="8" spans="1:11" ht="19.95" customHeight="1" x14ac:dyDescent="0.3">
      <c r="A8" s="15" t="s">
        <v>11</v>
      </c>
      <c r="B8" s="3" t="s">
        <v>12</v>
      </c>
      <c r="C8" s="6">
        <v>814.58</v>
      </c>
      <c r="D8" s="6">
        <v>814.58</v>
      </c>
      <c r="E8" s="6" t="s">
        <v>27</v>
      </c>
      <c r="F8" s="6">
        <v>614</v>
      </c>
      <c r="G8" s="6">
        <v>516.67999999999995</v>
      </c>
      <c r="H8" s="7">
        <v>0.74709999999999999</v>
      </c>
      <c r="I8" s="6">
        <v>911.19</v>
      </c>
      <c r="J8" s="6">
        <v>694.07</v>
      </c>
      <c r="K8" s="7">
        <v>0.69989999999999997</v>
      </c>
    </row>
    <row r="9" spans="1:11" ht="19.95" customHeight="1" x14ac:dyDescent="0.3">
      <c r="A9" s="27"/>
      <c r="B9" s="5" t="s">
        <v>21</v>
      </c>
      <c r="C9" s="8">
        <v>432.52</v>
      </c>
      <c r="D9" s="8">
        <v>269.81</v>
      </c>
      <c r="E9" s="8">
        <v>0.94769999999999999</v>
      </c>
      <c r="F9" s="8">
        <v>551.73</v>
      </c>
      <c r="G9" s="8">
        <v>357.52</v>
      </c>
      <c r="H9" s="9">
        <v>0.91649999999999998</v>
      </c>
      <c r="I9" s="8">
        <v>588.91</v>
      </c>
      <c r="J9" s="8">
        <v>383.08</v>
      </c>
      <c r="K9" s="9">
        <v>0.90369999999999995</v>
      </c>
    </row>
    <row r="10" spans="1:11" ht="19.95" customHeight="1" x14ac:dyDescent="0.3">
      <c r="A10" s="23"/>
      <c r="B10" s="3" t="s">
        <v>22</v>
      </c>
      <c r="C10" s="6">
        <v>437.06</v>
      </c>
      <c r="D10" s="6">
        <v>271.70999999999998</v>
      </c>
      <c r="E10" s="6">
        <v>0.9466</v>
      </c>
      <c r="F10" s="10">
        <v>545.96</v>
      </c>
      <c r="G10" s="10">
        <v>345.86</v>
      </c>
      <c r="H10" s="7">
        <v>0.91839999999999999</v>
      </c>
      <c r="I10" s="6">
        <v>608.64</v>
      </c>
      <c r="J10" s="6">
        <v>384.02</v>
      </c>
      <c r="K10" s="7">
        <v>0.89649999999999996</v>
      </c>
    </row>
    <row r="11" spans="1:11" ht="19.95" customHeight="1" x14ac:dyDescent="0.3">
      <c r="A11" s="17" t="s">
        <v>13</v>
      </c>
      <c r="B11" s="5" t="s">
        <v>23</v>
      </c>
      <c r="C11" s="8">
        <v>350.76</v>
      </c>
      <c r="D11" s="8">
        <v>223.65</v>
      </c>
      <c r="E11" s="8">
        <v>0.96530000000000005</v>
      </c>
      <c r="F11" s="8">
        <v>562.19000000000005</v>
      </c>
      <c r="G11" s="8">
        <v>358.47</v>
      </c>
      <c r="H11" s="9">
        <v>0.91320000000000001</v>
      </c>
      <c r="I11" s="11">
        <v>588.77</v>
      </c>
      <c r="J11" s="11">
        <v>376.78</v>
      </c>
      <c r="K11" s="9">
        <v>0.9032</v>
      </c>
    </row>
    <row r="12" spans="1:11" ht="19.95" customHeight="1" x14ac:dyDescent="0.3">
      <c r="A12" s="23"/>
      <c r="B12" s="3" t="s">
        <v>24</v>
      </c>
      <c r="C12" s="6">
        <v>361.74</v>
      </c>
      <c r="D12" s="6">
        <v>240.68</v>
      </c>
      <c r="E12" s="6">
        <v>0.96309999999999996</v>
      </c>
      <c r="F12" s="6">
        <v>551.54</v>
      </c>
      <c r="G12" s="6">
        <v>385.89</v>
      </c>
      <c r="H12" s="7">
        <v>0.91659999999999997</v>
      </c>
      <c r="I12" s="6">
        <v>638.69000000000005</v>
      </c>
      <c r="J12" s="6">
        <v>474.16</v>
      </c>
      <c r="K12" s="7">
        <v>0.88770000000000004</v>
      </c>
    </row>
    <row r="16" spans="1:11" ht="25.05" customHeight="1" x14ac:dyDescent="0.3">
      <c r="A16" s="21" t="s">
        <v>15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22.05" customHeight="1" x14ac:dyDescent="0.3">
      <c r="A17" s="22" t="s">
        <v>0</v>
      </c>
      <c r="B17" s="12" t="s">
        <v>1</v>
      </c>
      <c r="C17" s="18" t="s">
        <v>2</v>
      </c>
      <c r="D17" s="19"/>
      <c r="E17" s="20"/>
      <c r="F17" s="12" t="s">
        <v>3</v>
      </c>
      <c r="G17" s="13"/>
      <c r="H17" s="14"/>
      <c r="I17" s="12" t="s">
        <v>4</v>
      </c>
      <c r="J17" s="13"/>
      <c r="K17" s="14"/>
    </row>
    <row r="18" spans="1:11" ht="19.95" customHeight="1" thickBot="1" x14ac:dyDescent="0.35">
      <c r="A18" s="23"/>
      <c r="B18" s="16"/>
      <c r="C18" s="1" t="s">
        <v>6</v>
      </c>
      <c r="D18" s="1" t="s">
        <v>5</v>
      </c>
      <c r="E18" s="1" t="s">
        <v>7</v>
      </c>
      <c r="F18" s="1" t="s">
        <v>6</v>
      </c>
      <c r="G18" s="1" t="s">
        <v>5</v>
      </c>
      <c r="H18" s="1" t="s">
        <v>7</v>
      </c>
      <c r="I18" s="1" t="s">
        <v>6</v>
      </c>
      <c r="J18" s="1" t="s">
        <v>5</v>
      </c>
      <c r="K18" s="1" t="s">
        <v>7</v>
      </c>
    </row>
    <row r="19" spans="1:11" ht="19.95" customHeight="1" x14ac:dyDescent="0.3">
      <c r="A19" s="2" t="s">
        <v>8</v>
      </c>
      <c r="B19" s="3" t="s">
        <v>9</v>
      </c>
      <c r="C19" s="6">
        <v>797.88</v>
      </c>
      <c r="D19" s="6">
        <v>575.42999999999995</v>
      </c>
      <c r="E19" s="6" t="s">
        <v>27</v>
      </c>
      <c r="F19" s="6">
        <v>945.84</v>
      </c>
      <c r="G19" s="6">
        <v>578.34</v>
      </c>
      <c r="H19" s="7">
        <v>0.75239999999999996</v>
      </c>
      <c r="I19" s="6">
        <v>791.53</v>
      </c>
      <c r="J19" s="6">
        <v>440.51</v>
      </c>
      <c r="K19" s="7">
        <v>0.82889999999999997</v>
      </c>
    </row>
    <row r="20" spans="1:11" ht="19.95" customHeight="1" x14ac:dyDescent="0.3">
      <c r="A20" s="24" t="s">
        <v>10</v>
      </c>
      <c r="B20" s="5" t="s">
        <v>17</v>
      </c>
      <c r="C20" s="8">
        <v>724.98</v>
      </c>
      <c r="D20" s="8">
        <v>724.98</v>
      </c>
      <c r="E20" s="6" t="s">
        <v>27</v>
      </c>
      <c r="F20" s="8">
        <v>1997.87</v>
      </c>
      <c r="G20" s="8">
        <v>1656.96</v>
      </c>
      <c r="H20" s="9">
        <v>-1.7306999999999999</v>
      </c>
      <c r="I20" s="8">
        <v>1162.31</v>
      </c>
      <c r="J20" s="8">
        <v>897.68</v>
      </c>
      <c r="K20" s="9">
        <v>0.50370000000000004</v>
      </c>
    </row>
    <row r="21" spans="1:11" ht="19.95" customHeight="1" x14ac:dyDescent="0.3">
      <c r="A21" s="25"/>
      <c r="B21" s="3" t="s">
        <v>19</v>
      </c>
      <c r="C21" s="6">
        <v>336.05</v>
      </c>
      <c r="D21" s="6">
        <v>336.05</v>
      </c>
      <c r="E21" s="6" t="s">
        <v>27</v>
      </c>
      <c r="F21" s="6">
        <v>1239.6199999999999</v>
      </c>
      <c r="G21" s="6">
        <v>913.65</v>
      </c>
      <c r="H21" s="7">
        <v>-5.04E-2</v>
      </c>
      <c r="I21" s="6">
        <v>843.16</v>
      </c>
      <c r="J21" s="6">
        <v>591.34</v>
      </c>
      <c r="K21" s="7">
        <v>0.73719999999999997</v>
      </c>
    </row>
    <row r="22" spans="1:11" ht="19.95" customHeight="1" x14ac:dyDescent="0.3">
      <c r="A22" s="26"/>
      <c r="B22" s="5" t="s">
        <v>20</v>
      </c>
      <c r="C22" s="8">
        <v>241.11</v>
      </c>
      <c r="D22" s="8">
        <v>241.11</v>
      </c>
      <c r="E22" s="6" t="s">
        <v>27</v>
      </c>
      <c r="F22" s="8">
        <v>579.30999999999995</v>
      </c>
      <c r="G22" s="8">
        <v>445.11</v>
      </c>
      <c r="H22" s="9">
        <v>0.89890000000000003</v>
      </c>
      <c r="I22" s="8">
        <v>519.91999999999996</v>
      </c>
      <c r="J22" s="8">
        <v>405.81</v>
      </c>
      <c r="K22" s="9">
        <v>0.9254</v>
      </c>
    </row>
    <row r="23" spans="1:11" ht="19.95" customHeight="1" x14ac:dyDescent="0.3">
      <c r="A23" s="15" t="s">
        <v>11</v>
      </c>
      <c r="B23" s="3" t="s">
        <v>25</v>
      </c>
      <c r="C23" s="6">
        <v>347.64</v>
      </c>
      <c r="D23" s="6">
        <v>347.64</v>
      </c>
      <c r="E23" s="6" t="s">
        <v>27</v>
      </c>
      <c r="F23" s="6">
        <v>1007.93</v>
      </c>
      <c r="G23" s="6">
        <v>821.62</v>
      </c>
      <c r="H23" s="7">
        <v>0.32940000000000003</v>
      </c>
      <c r="I23" s="6">
        <v>1052.72</v>
      </c>
      <c r="J23" s="6">
        <v>803.9</v>
      </c>
      <c r="K23" s="7">
        <v>0.59950000000000003</v>
      </c>
    </row>
    <row r="24" spans="1:11" ht="19.95" customHeight="1" x14ac:dyDescent="0.3">
      <c r="A24" s="27"/>
      <c r="B24" s="5" t="s">
        <v>26</v>
      </c>
      <c r="C24" s="8">
        <v>474.16</v>
      </c>
      <c r="D24" s="8">
        <v>303.63</v>
      </c>
      <c r="E24" s="8">
        <v>0.93799999999999994</v>
      </c>
      <c r="F24" s="8">
        <v>568.30999999999995</v>
      </c>
      <c r="G24" s="8">
        <v>365.98</v>
      </c>
      <c r="H24" s="9">
        <v>0.91149999999999998</v>
      </c>
      <c r="I24" s="8">
        <v>575.89</v>
      </c>
      <c r="J24" s="8">
        <v>384.95</v>
      </c>
      <c r="K24" s="9">
        <v>0.90839999999999999</v>
      </c>
    </row>
    <row r="25" spans="1:11" ht="19.95" customHeight="1" x14ac:dyDescent="0.3">
      <c r="A25" s="23"/>
      <c r="B25" s="3" t="s">
        <v>22</v>
      </c>
      <c r="C25" s="6">
        <v>435.65</v>
      </c>
      <c r="D25" s="6">
        <v>269.14</v>
      </c>
      <c r="E25" s="6">
        <v>0.94740000000000002</v>
      </c>
      <c r="F25" s="10">
        <v>521.72</v>
      </c>
      <c r="G25" s="10">
        <v>320.33999999999997</v>
      </c>
      <c r="H25" s="7">
        <v>0.92530000000000001</v>
      </c>
      <c r="I25" s="6">
        <v>601.22</v>
      </c>
      <c r="J25" s="6">
        <v>385.8</v>
      </c>
      <c r="K25" s="7">
        <v>0.9</v>
      </c>
    </row>
    <row r="26" spans="1:11" ht="19.95" customHeight="1" x14ac:dyDescent="0.3">
      <c r="A26" s="17" t="s">
        <v>13</v>
      </c>
      <c r="B26" s="5" t="s">
        <v>23</v>
      </c>
      <c r="C26" s="11">
        <v>352.36</v>
      </c>
      <c r="D26" s="11">
        <v>221.34</v>
      </c>
      <c r="E26" s="11">
        <v>0.96499999999999997</v>
      </c>
      <c r="F26" s="8">
        <v>509.47</v>
      </c>
      <c r="G26" s="8">
        <v>326.26</v>
      </c>
      <c r="H26" s="9">
        <v>0.92849999999999999</v>
      </c>
      <c r="I26" s="11">
        <v>593.83000000000004</v>
      </c>
      <c r="J26" s="11">
        <v>366.55</v>
      </c>
      <c r="K26" s="9">
        <v>0.90129999999999999</v>
      </c>
    </row>
    <row r="27" spans="1:11" ht="19.95" customHeight="1" x14ac:dyDescent="0.3">
      <c r="A27" s="23"/>
      <c r="B27" s="3" t="s">
        <v>24</v>
      </c>
      <c r="C27" s="6">
        <v>366.13</v>
      </c>
      <c r="D27" s="6">
        <v>242.9</v>
      </c>
      <c r="E27" s="4">
        <v>0.96299999999999997</v>
      </c>
      <c r="F27" s="6">
        <v>516.74</v>
      </c>
      <c r="G27" s="6">
        <v>369.44</v>
      </c>
      <c r="H27" s="7">
        <v>0.92700000000000005</v>
      </c>
      <c r="I27" s="6">
        <v>613.73</v>
      </c>
      <c r="J27" s="6">
        <v>446.68</v>
      </c>
      <c r="K27" s="7">
        <v>0.89639999999999997</v>
      </c>
    </row>
  </sheetData>
  <mergeCells count="18">
    <mergeCell ref="A1:K1"/>
    <mergeCell ref="A5:A7"/>
    <mergeCell ref="A20:A22"/>
    <mergeCell ref="A17:A18"/>
    <mergeCell ref="B2:B3"/>
    <mergeCell ref="A26:A27"/>
    <mergeCell ref="A23:A25"/>
    <mergeCell ref="I2:K2"/>
    <mergeCell ref="F2:H2"/>
    <mergeCell ref="C2:E2"/>
    <mergeCell ref="C17:E17"/>
    <mergeCell ref="A2:A3"/>
    <mergeCell ref="A11:A12"/>
    <mergeCell ref="F17:H17"/>
    <mergeCell ref="A16:K16"/>
    <mergeCell ref="A8:A10"/>
    <mergeCell ref="I17:K17"/>
    <mergeCell ref="B17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7C3A-6679-4127-87CA-30C553C3FE91}">
  <dimension ref="A1:K27"/>
  <sheetViews>
    <sheetView tabSelected="1" workbookViewId="0">
      <selection sqref="A1:K12"/>
    </sheetView>
  </sheetViews>
  <sheetFormatPr defaultRowHeight="14.4" x14ac:dyDescent="0.3"/>
  <cols>
    <col min="1" max="1" width="15.44140625" style="28" customWidth="1"/>
    <col min="2" max="2" width="19" customWidth="1"/>
    <col min="3" max="11" width="10" customWidth="1"/>
  </cols>
  <sheetData>
    <row r="1" spans="1:11" ht="25.05" customHeight="1" x14ac:dyDescent="0.3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2.05" customHeight="1" x14ac:dyDescent="0.3">
      <c r="A2" s="22" t="s">
        <v>0</v>
      </c>
      <c r="B2" s="12" t="s">
        <v>1</v>
      </c>
      <c r="C2" s="18" t="s">
        <v>2</v>
      </c>
      <c r="D2" s="19"/>
      <c r="E2" s="20"/>
      <c r="F2" s="12" t="s">
        <v>3</v>
      </c>
      <c r="G2" s="13"/>
      <c r="H2" s="14"/>
      <c r="I2" s="12" t="s">
        <v>4</v>
      </c>
      <c r="J2" s="13"/>
      <c r="K2" s="14"/>
    </row>
    <row r="3" spans="1:11" ht="19.95" customHeight="1" thickBot="1" x14ac:dyDescent="0.35">
      <c r="A3" s="23"/>
      <c r="B3" s="16"/>
      <c r="C3" s="1" t="s">
        <v>6</v>
      </c>
      <c r="D3" s="1" t="s">
        <v>5</v>
      </c>
      <c r="E3" s="1" t="s">
        <v>7</v>
      </c>
      <c r="F3" s="1" t="s">
        <v>6</v>
      </c>
      <c r="G3" s="1" t="s">
        <v>5</v>
      </c>
      <c r="H3" s="1" t="s">
        <v>7</v>
      </c>
      <c r="I3" s="1" t="s">
        <v>6</v>
      </c>
      <c r="J3" s="1" t="s">
        <v>5</v>
      </c>
      <c r="K3" s="1" t="s">
        <v>7</v>
      </c>
    </row>
    <row r="4" spans="1:11" ht="19.95" customHeight="1" x14ac:dyDescent="0.3">
      <c r="A4" s="2" t="s">
        <v>8</v>
      </c>
      <c r="B4" s="29" t="s">
        <v>18</v>
      </c>
      <c r="C4" s="30">
        <v>797.88</v>
      </c>
      <c r="D4" s="30">
        <v>575.42999999999995</v>
      </c>
      <c r="E4" s="30" t="s">
        <v>27</v>
      </c>
      <c r="F4" s="30">
        <v>945.84</v>
      </c>
      <c r="G4" s="30">
        <v>578.34</v>
      </c>
      <c r="H4" s="31">
        <v>0.75239999999999996</v>
      </c>
      <c r="I4" s="30">
        <v>791.53</v>
      </c>
      <c r="J4" s="30">
        <v>440.51</v>
      </c>
      <c r="K4" s="31">
        <v>0.82889999999999997</v>
      </c>
    </row>
    <row r="5" spans="1:11" ht="19.95" customHeight="1" x14ac:dyDescent="0.3">
      <c r="A5" s="24" t="s">
        <v>10</v>
      </c>
      <c r="B5" s="32" t="s">
        <v>16</v>
      </c>
      <c r="C5" s="33">
        <v>724.98</v>
      </c>
      <c r="D5" s="33">
        <v>724.98</v>
      </c>
      <c r="E5" s="30" t="s">
        <v>27</v>
      </c>
      <c r="F5" s="33">
        <v>1997.87</v>
      </c>
      <c r="G5" s="33">
        <v>1656.96</v>
      </c>
      <c r="H5" s="34">
        <v>-1.7306999999999999</v>
      </c>
      <c r="I5" s="33">
        <v>1162.31</v>
      </c>
      <c r="J5" s="33">
        <v>897.68</v>
      </c>
      <c r="K5" s="34">
        <v>0.50370000000000004</v>
      </c>
    </row>
    <row r="6" spans="1:11" ht="19.95" customHeight="1" x14ac:dyDescent="0.3">
      <c r="A6" s="25"/>
      <c r="B6" s="29" t="s">
        <v>19</v>
      </c>
      <c r="C6" s="30">
        <v>136.96</v>
      </c>
      <c r="D6" s="30">
        <v>136.96</v>
      </c>
      <c r="E6" s="30" t="s">
        <v>27</v>
      </c>
      <c r="F6" s="30">
        <v>1586.18</v>
      </c>
      <c r="G6" s="30">
        <v>1228.45</v>
      </c>
      <c r="H6" s="31">
        <v>-0.68740000000000001</v>
      </c>
      <c r="I6" s="30">
        <v>1008.04</v>
      </c>
      <c r="J6" s="30">
        <v>768.91</v>
      </c>
      <c r="K6" s="31">
        <v>0.63080000000000003</v>
      </c>
    </row>
    <row r="7" spans="1:11" ht="19.95" customHeight="1" x14ac:dyDescent="0.3">
      <c r="A7" s="26"/>
      <c r="B7" s="32" t="s">
        <v>20</v>
      </c>
      <c r="C7" s="33">
        <v>290.20999999999998</v>
      </c>
      <c r="D7" s="33">
        <v>290.20999999999998</v>
      </c>
      <c r="E7" s="30" t="s">
        <v>27</v>
      </c>
      <c r="F7" s="33">
        <v>694.28</v>
      </c>
      <c r="G7" s="33">
        <v>549</v>
      </c>
      <c r="H7" s="34">
        <v>0.85109999999999997</v>
      </c>
      <c r="I7" s="33">
        <v>867.45</v>
      </c>
      <c r="J7" s="33">
        <v>719.94</v>
      </c>
      <c r="K7" s="34">
        <v>0.79510000000000003</v>
      </c>
    </row>
    <row r="8" spans="1:11" ht="19.95" customHeight="1" x14ac:dyDescent="0.3">
      <c r="A8" s="15" t="s">
        <v>11</v>
      </c>
      <c r="B8" s="29" t="s">
        <v>12</v>
      </c>
      <c r="C8" s="30">
        <v>814.58</v>
      </c>
      <c r="D8" s="30">
        <v>814.58</v>
      </c>
      <c r="E8" s="30" t="s">
        <v>27</v>
      </c>
      <c r="F8" s="30">
        <v>614</v>
      </c>
      <c r="G8" s="30">
        <v>516.67999999999995</v>
      </c>
      <c r="H8" s="31">
        <v>0.74709999999999999</v>
      </c>
      <c r="I8" s="30">
        <v>911.19</v>
      </c>
      <c r="J8" s="30">
        <v>694.07</v>
      </c>
      <c r="K8" s="31">
        <v>0.69989999999999997</v>
      </c>
    </row>
    <row r="9" spans="1:11" ht="19.95" customHeight="1" x14ac:dyDescent="0.3">
      <c r="A9" s="27"/>
      <c r="B9" s="32" t="s">
        <v>21</v>
      </c>
      <c r="C9" s="33">
        <v>432.52</v>
      </c>
      <c r="D9" s="33">
        <v>269.81</v>
      </c>
      <c r="E9" s="33">
        <v>0.94769999999999999</v>
      </c>
      <c r="F9" s="33">
        <v>551.73</v>
      </c>
      <c r="G9" s="33">
        <v>357.52</v>
      </c>
      <c r="H9" s="34">
        <v>0.91649999999999998</v>
      </c>
      <c r="I9" s="33">
        <v>588.91</v>
      </c>
      <c r="J9" s="33">
        <v>383.08</v>
      </c>
      <c r="K9" s="34">
        <v>0.90369999999999995</v>
      </c>
    </row>
    <row r="10" spans="1:11" ht="19.95" customHeight="1" x14ac:dyDescent="0.3">
      <c r="A10" s="23"/>
      <c r="B10" s="29" t="s">
        <v>22</v>
      </c>
      <c r="C10" s="30">
        <v>437.06</v>
      </c>
      <c r="D10" s="30">
        <v>271.70999999999998</v>
      </c>
      <c r="E10" s="30">
        <v>0.9466</v>
      </c>
      <c r="F10" s="30">
        <v>545.96</v>
      </c>
      <c r="G10" s="30">
        <v>345.86</v>
      </c>
      <c r="H10" s="31">
        <v>0.91839999999999999</v>
      </c>
      <c r="I10" s="30">
        <v>608.64</v>
      </c>
      <c r="J10" s="30">
        <v>384.02</v>
      </c>
      <c r="K10" s="31">
        <v>0.89649999999999996</v>
      </c>
    </row>
    <row r="11" spans="1:11" ht="19.95" customHeight="1" x14ac:dyDescent="0.3">
      <c r="A11" s="17" t="s">
        <v>13</v>
      </c>
      <c r="B11" s="32" t="s">
        <v>23</v>
      </c>
      <c r="C11" s="33">
        <v>350.76</v>
      </c>
      <c r="D11" s="33">
        <v>223.65</v>
      </c>
      <c r="E11" s="33">
        <v>0.96530000000000005</v>
      </c>
      <c r="F11" s="33">
        <v>562.19000000000005</v>
      </c>
      <c r="G11" s="33">
        <v>358.47</v>
      </c>
      <c r="H11" s="34">
        <v>0.91320000000000001</v>
      </c>
      <c r="I11" s="33">
        <v>588.77</v>
      </c>
      <c r="J11" s="33">
        <v>376.78</v>
      </c>
      <c r="K11" s="34">
        <v>0.9032</v>
      </c>
    </row>
    <row r="12" spans="1:11" ht="19.95" customHeight="1" x14ac:dyDescent="0.3">
      <c r="A12" s="23"/>
      <c r="B12" s="29" t="s">
        <v>24</v>
      </c>
      <c r="C12" s="30">
        <v>361.74</v>
      </c>
      <c r="D12" s="30">
        <v>240.68</v>
      </c>
      <c r="E12" s="30">
        <v>0.96309999999999996</v>
      </c>
      <c r="F12" s="30">
        <v>551.54</v>
      </c>
      <c r="G12" s="30">
        <v>385.89</v>
      </c>
      <c r="H12" s="31">
        <v>0.91659999999999997</v>
      </c>
      <c r="I12" s="30">
        <v>638.69000000000005</v>
      </c>
      <c r="J12" s="30">
        <v>474.16</v>
      </c>
      <c r="K12" s="31">
        <v>0.88770000000000004</v>
      </c>
    </row>
    <row r="16" spans="1:11" ht="25.05" customHeight="1" x14ac:dyDescent="0.3">
      <c r="A16" s="21" t="s">
        <v>15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22.05" customHeight="1" x14ac:dyDescent="0.3">
      <c r="A17" s="22" t="s">
        <v>0</v>
      </c>
      <c r="B17" s="12" t="s">
        <v>1</v>
      </c>
      <c r="C17" s="18" t="s">
        <v>2</v>
      </c>
      <c r="D17" s="19"/>
      <c r="E17" s="20"/>
      <c r="F17" s="12" t="s">
        <v>3</v>
      </c>
      <c r="G17" s="13"/>
      <c r="H17" s="14"/>
      <c r="I17" s="12" t="s">
        <v>4</v>
      </c>
      <c r="J17" s="13"/>
      <c r="K17" s="14"/>
    </row>
    <row r="18" spans="1:11" ht="19.95" customHeight="1" thickBot="1" x14ac:dyDescent="0.35">
      <c r="A18" s="23"/>
      <c r="B18" s="16"/>
      <c r="C18" s="1" t="s">
        <v>6</v>
      </c>
      <c r="D18" s="1" t="s">
        <v>5</v>
      </c>
      <c r="E18" s="1" t="s">
        <v>7</v>
      </c>
      <c r="F18" s="1" t="s">
        <v>6</v>
      </c>
      <c r="G18" s="1" t="s">
        <v>5</v>
      </c>
      <c r="H18" s="1" t="s">
        <v>7</v>
      </c>
      <c r="I18" s="1" t="s">
        <v>6</v>
      </c>
      <c r="J18" s="1" t="s">
        <v>5</v>
      </c>
      <c r="K18" s="1" t="s">
        <v>7</v>
      </c>
    </row>
    <row r="19" spans="1:11" ht="19.95" customHeight="1" x14ac:dyDescent="0.3">
      <c r="A19" s="2" t="s">
        <v>8</v>
      </c>
      <c r="B19" s="3" t="s">
        <v>9</v>
      </c>
      <c r="C19" s="30">
        <v>797.88</v>
      </c>
      <c r="D19" s="30">
        <v>575.42999999999995</v>
      </c>
      <c r="E19" s="30" t="s">
        <v>27</v>
      </c>
      <c r="F19" s="30">
        <v>945.84</v>
      </c>
      <c r="G19" s="30">
        <v>578.34</v>
      </c>
      <c r="H19" s="31">
        <v>0.75239999999999996</v>
      </c>
      <c r="I19" s="30">
        <v>791.53</v>
      </c>
      <c r="J19" s="30">
        <v>440.51</v>
      </c>
      <c r="K19" s="31">
        <v>0.82889999999999997</v>
      </c>
    </row>
    <row r="20" spans="1:11" ht="19.95" customHeight="1" x14ac:dyDescent="0.3">
      <c r="A20" s="24" t="s">
        <v>10</v>
      </c>
      <c r="B20" s="5" t="s">
        <v>17</v>
      </c>
      <c r="C20" s="33">
        <v>724.98</v>
      </c>
      <c r="D20" s="33">
        <v>724.98</v>
      </c>
      <c r="E20" s="30" t="s">
        <v>27</v>
      </c>
      <c r="F20" s="33">
        <v>1997.87</v>
      </c>
      <c r="G20" s="33">
        <v>1656.96</v>
      </c>
      <c r="H20" s="34">
        <v>-1.7306999999999999</v>
      </c>
      <c r="I20" s="33">
        <v>1162.31</v>
      </c>
      <c r="J20" s="33">
        <v>897.68</v>
      </c>
      <c r="K20" s="34">
        <v>0.50370000000000004</v>
      </c>
    </row>
    <row r="21" spans="1:11" ht="19.95" customHeight="1" x14ac:dyDescent="0.3">
      <c r="A21" s="25"/>
      <c r="B21" s="3" t="s">
        <v>19</v>
      </c>
      <c r="C21" s="30">
        <v>336.05</v>
      </c>
      <c r="D21" s="30">
        <v>336.05</v>
      </c>
      <c r="E21" s="30" t="s">
        <v>27</v>
      </c>
      <c r="F21" s="30">
        <v>1239.6199999999999</v>
      </c>
      <c r="G21" s="30">
        <v>913.65</v>
      </c>
      <c r="H21" s="31">
        <v>-5.04E-2</v>
      </c>
      <c r="I21" s="30">
        <v>843.16</v>
      </c>
      <c r="J21" s="30">
        <v>591.34</v>
      </c>
      <c r="K21" s="31">
        <v>0.73719999999999997</v>
      </c>
    </row>
    <row r="22" spans="1:11" ht="19.95" customHeight="1" x14ac:dyDescent="0.3">
      <c r="A22" s="26"/>
      <c r="B22" s="5" t="s">
        <v>20</v>
      </c>
      <c r="C22" s="33">
        <v>241.11</v>
      </c>
      <c r="D22" s="33">
        <v>241.11</v>
      </c>
      <c r="E22" s="30" t="s">
        <v>27</v>
      </c>
      <c r="F22" s="33">
        <v>579.30999999999995</v>
      </c>
      <c r="G22" s="33">
        <v>445.11</v>
      </c>
      <c r="H22" s="34">
        <v>0.89890000000000003</v>
      </c>
      <c r="I22" s="33">
        <v>519.91999999999996</v>
      </c>
      <c r="J22" s="33">
        <v>405.81</v>
      </c>
      <c r="K22" s="34">
        <v>0.9254</v>
      </c>
    </row>
    <row r="23" spans="1:11" ht="19.95" customHeight="1" x14ac:dyDescent="0.3">
      <c r="A23" s="15" t="s">
        <v>11</v>
      </c>
      <c r="B23" s="3" t="s">
        <v>25</v>
      </c>
      <c r="C23" s="30">
        <v>347.64</v>
      </c>
      <c r="D23" s="30">
        <v>347.64</v>
      </c>
      <c r="E23" s="30" t="s">
        <v>27</v>
      </c>
      <c r="F23" s="30">
        <v>1007.93</v>
      </c>
      <c r="G23" s="30">
        <v>821.62</v>
      </c>
      <c r="H23" s="31">
        <v>0.32940000000000003</v>
      </c>
      <c r="I23" s="30">
        <v>1052.72</v>
      </c>
      <c r="J23" s="30">
        <v>803.9</v>
      </c>
      <c r="K23" s="31">
        <v>0.59950000000000003</v>
      </c>
    </row>
    <row r="24" spans="1:11" ht="19.95" customHeight="1" x14ac:dyDescent="0.3">
      <c r="A24" s="27"/>
      <c r="B24" s="5" t="s">
        <v>26</v>
      </c>
      <c r="C24" s="33">
        <v>474.16</v>
      </c>
      <c r="D24" s="33">
        <v>303.63</v>
      </c>
      <c r="E24" s="33">
        <v>0.93799999999999994</v>
      </c>
      <c r="F24" s="33">
        <v>568.30999999999995</v>
      </c>
      <c r="G24" s="33">
        <v>365.98</v>
      </c>
      <c r="H24" s="34">
        <v>0.91149999999999998</v>
      </c>
      <c r="I24" s="33">
        <v>575.89</v>
      </c>
      <c r="J24" s="33">
        <v>384.95</v>
      </c>
      <c r="K24" s="34">
        <v>0.90839999999999999</v>
      </c>
    </row>
    <row r="25" spans="1:11" ht="19.95" customHeight="1" x14ac:dyDescent="0.3">
      <c r="A25" s="23"/>
      <c r="B25" s="3" t="s">
        <v>22</v>
      </c>
      <c r="C25" s="30">
        <v>435.65</v>
      </c>
      <c r="D25" s="30">
        <v>269.14</v>
      </c>
      <c r="E25" s="30">
        <v>0.94740000000000002</v>
      </c>
      <c r="F25" s="35">
        <v>521.72</v>
      </c>
      <c r="G25" s="35">
        <v>320.33999999999997</v>
      </c>
      <c r="H25" s="31">
        <v>0.92530000000000001</v>
      </c>
      <c r="I25" s="30">
        <v>601.22</v>
      </c>
      <c r="J25" s="30">
        <v>385.8</v>
      </c>
      <c r="K25" s="31">
        <v>0.9</v>
      </c>
    </row>
    <row r="26" spans="1:11" ht="19.95" customHeight="1" x14ac:dyDescent="0.3">
      <c r="A26" s="17" t="s">
        <v>13</v>
      </c>
      <c r="B26" s="5" t="s">
        <v>23</v>
      </c>
      <c r="C26" s="36">
        <v>352.36</v>
      </c>
      <c r="D26" s="36">
        <v>221.34</v>
      </c>
      <c r="E26" s="36">
        <v>0.96499999999999997</v>
      </c>
      <c r="F26" s="33">
        <v>509.47</v>
      </c>
      <c r="G26" s="33">
        <v>326.26</v>
      </c>
      <c r="H26" s="34">
        <v>0.92849999999999999</v>
      </c>
      <c r="I26" s="36">
        <v>593.83000000000004</v>
      </c>
      <c r="J26" s="36">
        <v>366.55</v>
      </c>
      <c r="K26" s="34">
        <v>0.90129999999999999</v>
      </c>
    </row>
    <row r="27" spans="1:11" ht="19.95" customHeight="1" x14ac:dyDescent="0.3">
      <c r="A27" s="23"/>
      <c r="B27" s="3" t="s">
        <v>24</v>
      </c>
      <c r="C27" s="30">
        <v>366.13</v>
      </c>
      <c r="D27" s="30">
        <v>242.9</v>
      </c>
      <c r="E27" s="37">
        <v>0.96299999999999997</v>
      </c>
      <c r="F27" s="30">
        <v>516.74</v>
      </c>
      <c r="G27" s="30">
        <v>369.44</v>
      </c>
      <c r="H27" s="31">
        <v>0.92700000000000005</v>
      </c>
      <c r="I27" s="30">
        <v>613.73</v>
      </c>
      <c r="J27" s="30">
        <v>446.68</v>
      </c>
      <c r="K27" s="31">
        <v>0.89639999999999997</v>
      </c>
    </row>
  </sheetData>
  <mergeCells count="18">
    <mergeCell ref="A20:A22"/>
    <mergeCell ref="A23:A25"/>
    <mergeCell ref="A26:A27"/>
    <mergeCell ref="A5:A7"/>
    <mergeCell ref="A8:A10"/>
    <mergeCell ref="A11:A12"/>
    <mergeCell ref="A16:K16"/>
    <mergeCell ref="A17:A18"/>
    <mergeCell ref="B17:B18"/>
    <mergeCell ref="C17:E17"/>
    <mergeCell ref="F17:H17"/>
    <mergeCell ref="I17:K17"/>
    <mergeCell ref="A1:K1"/>
    <mergeCell ref="A2:A3"/>
    <mergeCell ref="B2:B3"/>
    <mergeCell ref="C2:E2"/>
    <mergeCell ref="F2:H2"/>
    <mergeCell ref="I2:K2"/>
  </mergeCells>
  <conditionalFormatting sqref="C4:D12 F4:G12 I4:J12 C19:D27 F19:G27 I19:J27">
    <cfRule type="cellIs" dxfId="1" priority="1" operator="lessThan">
      <formula>400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Comparativa_48_vs_168</vt:lpstr>
      <vt:lpstr>Comparativa_48_vs_168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Puentes Rodriguez</cp:lastModifiedBy>
  <dcterms:created xsi:type="dcterms:W3CDTF">2026-06-15T19:11:45Z</dcterms:created>
  <dcterms:modified xsi:type="dcterms:W3CDTF">2026-06-15T20:04:15Z</dcterms:modified>
</cp:coreProperties>
</file>