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mi\Desktop\TFM GitHub\documents\"/>
    </mc:Choice>
  </mc:AlternateContent>
  <xr:revisionPtr revIDLastSave="0" documentId="13_ncr:1_{B3897CED-6A1A-47B0-B284-D3B5179AC9C9}" xr6:coauthVersionLast="47" xr6:coauthVersionMax="47" xr10:uidLastSave="{00000000-0000-0000-0000-000000000000}"/>
  <bookViews>
    <workbookView xWindow="-108" yWindow="-108" windowWidth="23256" windowHeight="12456" xr2:uid="{ACD737A7-70F8-428B-B412-8894FB022A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<sst xmlns="http://schemas.openxmlformats.org/spreadsheetml/2006/main" count="52" uniqueCount="26">
  <si>
    <t>Familia Algorítmica</t>
  </si>
  <si>
    <t>Arquitectura / Modelo</t>
  </si>
  <si>
    <t>Ventana de Entrada</t>
  </si>
  <si>
    <t>Horizonte: 1 Hora</t>
  </si>
  <si>
    <t>Horizonte: 24 Horas</t>
  </si>
  <si>
    <t>Horizonte: 168 Horas</t>
  </si>
  <si>
    <t>RMSE</t>
  </si>
  <si>
    <t>MAE</t>
  </si>
  <si>
    <t>R²</t>
  </si>
  <si>
    <t>Línea Base</t>
  </si>
  <si>
    <t>Persistence</t>
  </si>
  <si>
    <t>Indistinto</t>
  </si>
  <si>
    <t>N/A</t>
  </si>
  <si>
    <t>Estadísticos Multivar.</t>
  </si>
  <si>
    <t xml:space="preserve">SARIMAX </t>
  </si>
  <si>
    <t>48h</t>
  </si>
  <si>
    <t>168h</t>
  </si>
  <si>
    <t xml:space="preserve">VARX </t>
  </si>
  <si>
    <t>VECMX</t>
  </si>
  <si>
    <t>Machine Learning</t>
  </si>
  <si>
    <t>SVR (48h)</t>
  </si>
  <si>
    <t>Random Forest</t>
  </si>
  <si>
    <t xml:space="preserve">XGBoost </t>
  </si>
  <si>
    <t>Deep Learning</t>
  </si>
  <si>
    <t xml:space="preserve">LSTM </t>
  </si>
  <si>
    <t>TCN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</si>
</sst>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2B6CB0"/>
        <bgColor rgb="FF2B6CB0"/>
      </patternFill>
    </fill>
  </fills>
  <borders count="2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/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 style="medium">
        <color rgb="FF1A365D"/>
      </bottom>
      <diagonal/>
    </border>
    <border>
      <left/>
      <right/>
      <top style="thin">
        <color rgb="FFCBD5E0"/>
      </top>
      <bottom/>
      <diagonal/>
    </border>
    <border>
      <left style="medium">
        <color rgb="FFCBD5E0"/>
      </left>
      <right/>
      <top style="medium">
        <color rgb="FFCBD5E0"/>
      </top>
      <bottom/>
      <diagonal/>
    </border>
    <border>
      <left style="medium">
        <color rgb="FFCBD5E0"/>
      </left>
      <right style="thin">
        <color rgb="FFCBD5E0"/>
      </right>
      <top style="medium">
        <color rgb="FFCBD5E0"/>
      </top>
      <bottom/>
      <diagonal/>
    </border>
    <border>
      <left/>
      <right/>
      <top style="medium">
        <color rgb="FFCBD5E0"/>
      </top>
      <bottom/>
      <diagonal/>
    </border>
    <border>
      <left style="thin">
        <color rgb="FFCBD5E0"/>
      </left>
      <right style="thin">
        <color rgb="FFCBD5E0"/>
      </right>
      <top style="medium">
        <color rgb="FFCBD5E0"/>
      </top>
      <bottom style="thin">
        <color rgb="FFCBD5E0"/>
      </bottom>
      <diagonal/>
    </border>
    <border>
      <left style="thin">
        <color rgb="FFCBD5E0"/>
      </left>
      <right style="medium">
        <color rgb="FFCBD5E0"/>
      </right>
      <top style="medium">
        <color rgb="FFCBD5E0"/>
      </top>
      <bottom style="thin">
        <color rgb="FFCBD5E0"/>
      </bottom>
      <diagonal/>
    </border>
    <border>
      <left style="medium">
        <color rgb="FFCBD5E0"/>
      </left>
      <right/>
      <top/>
      <bottom/>
      <diagonal/>
    </border>
    <border>
      <left style="medium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medium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CBD5E0"/>
      </bottom>
      <diagonal/>
    </border>
    <border>
      <left style="thin">
        <color rgb="FFCBD5E0"/>
      </left>
      <right style="medium">
        <color rgb="FFCBD5E0"/>
      </right>
      <top style="thin">
        <color rgb="FFCBD5E0"/>
      </top>
      <bottom style="medium">
        <color rgb="FFCBD5E0"/>
      </bottom>
      <diagonal/>
    </border>
    <border>
      <left style="medium">
        <color rgb="FFCBD5E0"/>
      </left>
      <right style="thin">
        <color rgb="FFCBD5E0"/>
      </right>
      <top/>
      <bottom/>
      <diagonal/>
    </border>
    <border>
      <left style="thin">
        <color rgb="FFCBD5E0"/>
      </left>
      <right style="medium">
        <color rgb="FFCBD5E0"/>
      </right>
      <top/>
      <bottom style="thin">
        <color rgb="FFCBD5E0"/>
      </bottom>
      <diagonal/>
    </border>
    <border>
      <left style="medium">
        <color rgb="FFCBD5E0"/>
      </left>
      <right/>
      <top/>
      <bottom style="medium">
        <color rgb="FFCBD5E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" fontId="4" fillId="0" borderId="12" xfId="0" applyNumberFormat="1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4" fontId="4" fillId="0" borderId="1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4" fontId="0" fillId="0" borderId="0" xfId="0" applyNumberFormat="1"/>
  </cellXfs>
  <cellStyles count="1">
    <cellStyle name="Normal" xfId="0" builtinId="0"/>
  </cellStyles>
  <dxfs count="1">
    <dxf>
      <font>
        <b/>
        <i val="0"/>
        <color rgb="FF0070C0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A0A5-E9A7-4425-8173-B85FDDAC066A}">
  <dimension ref="A1:M19"/>
  <sheetViews>
    <sheetView tabSelected="1" zoomScale="120" zoomScaleNormal="120" workbookViewId="0">
      <selection activeCell="J9" sqref="J9:L9"/>
    </sheetView>
  </sheetViews>
  <sheetFormatPr defaultColWidth="11.5546875" defaultRowHeight="14.4" x14ac:dyDescent="0.3"/>
  <cols>
    <col min="1" max="1" width="11.77734375" customWidth="1"/>
    <col min="2" max="2" width="13" customWidth="1"/>
    <col min="3" max="3" width="12.33203125" customWidth="1"/>
    <col min="4" max="5" width="10" customWidth="1"/>
    <col min="6" max="6" width="7.77734375" customWidth="1"/>
    <col min="7" max="8" width="10" customWidth="1"/>
    <col min="9" max="9" width="7.77734375" customWidth="1"/>
    <col min="10" max="11" width="10" customWidth="1"/>
    <col min="12" max="12" width="7.77734375" customWidth="1"/>
  </cols>
  <sheetData>
    <row r="1" spans="1:13" ht="14.4" customHeight="1" x14ac:dyDescent="0.3">
      <c r="A1" s="24" t="s">
        <v>0</v>
      </c>
      <c r="B1" s="24" t="s">
        <v>1</v>
      </c>
      <c r="C1" s="26" t="s">
        <v>2</v>
      </c>
      <c r="D1" s="28" t="s">
        <v>3</v>
      </c>
      <c r="E1" s="29"/>
      <c r="F1" s="30"/>
      <c r="G1" s="24" t="s">
        <v>4</v>
      </c>
      <c r="H1" s="31"/>
      <c r="I1" s="32"/>
      <c r="J1" s="24" t="s">
        <v>5</v>
      </c>
      <c r="K1" s="31"/>
      <c r="L1" s="32"/>
    </row>
    <row r="2" spans="1:13" ht="15" thickBot="1" x14ac:dyDescent="0.35">
      <c r="A2" s="25"/>
      <c r="B2" s="25"/>
      <c r="C2" s="27"/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6</v>
      </c>
      <c r="K2" s="1" t="s">
        <v>7</v>
      </c>
      <c r="L2" s="1" t="s">
        <v>8</v>
      </c>
    </row>
    <row r="3" spans="1:13" ht="15" thickBot="1" x14ac:dyDescent="0.35">
      <c r="A3" s="2" t="s">
        <v>9</v>
      </c>
      <c r="B3" s="3" t="s">
        <v>10</v>
      </c>
      <c r="C3" s="4" t="s">
        <v>11</v>
      </c>
      <c r="D3" s="5">
        <v>797.88</v>
      </c>
      <c r="E3" s="5">
        <v>575.42999999999995</v>
      </c>
      <c r="F3" s="5" t="s">
        <v>12</v>
      </c>
      <c r="G3" s="5">
        <v>945.84</v>
      </c>
      <c r="H3" s="5">
        <v>578.34</v>
      </c>
      <c r="I3" s="6">
        <v>0.75239999999999996</v>
      </c>
      <c r="J3" s="5">
        <v>791.53</v>
      </c>
      <c r="K3" s="5">
        <v>440.51</v>
      </c>
      <c r="L3" s="6">
        <v>0.82889999999999997</v>
      </c>
    </row>
    <row r="4" spans="1:13" ht="14.4" customHeight="1" x14ac:dyDescent="0.3">
      <c r="A4" s="18" t="s">
        <v>13</v>
      </c>
      <c r="B4" s="21" t="s">
        <v>14</v>
      </c>
      <c r="C4" s="7" t="s">
        <v>15</v>
      </c>
      <c r="D4" s="8">
        <v>724.98</v>
      </c>
      <c r="E4" s="8">
        <v>724.98</v>
      </c>
      <c r="F4" s="8" t="s">
        <v>12</v>
      </c>
      <c r="G4" s="8">
        <v>1997.87</v>
      </c>
      <c r="H4" s="8">
        <v>1656.96</v>
      </c>
      <c r="I4" s="9">
        <v>-1.7306999999999999</v>
      </c>
      <c r="J4" s="8">
        <v>1162.31</v>
      </c>
      <c r="K4" s="8">
        <v>897.68</v>
      </c>
      <c r="L4" s="10">
        <v>0.50370000000000004</v>
      </c>
    </row>
    <row r="5" spans="1:13" ht="15" thickBot="1" x14ac:dyDescent="0.35">
      <c r="A5" s="19"/>
      <c r="B5" s="22"/>
      <c r="C5" s="11" t="s">
        <v>16</v>
      </c>
      <c r="D5" s="12">
        <v>724.98</v>
      </c>
      <c r="E5" s="12">
        <v>724.98</v>
      </c>
      <c r="F5" s="12" t="s">
        <v>12</v>
      </c>
      <c r="G5" s="12">
        <v>1997.87</v>
      </c>
      <c r="H5" s="12">
        <v>1656.96</v>
      </c>
      <c r="I5" s="12">
        <v>-1.7306999999999999</v>
      </c>
      <c r="J5" s="12">
        <v>1162.31</v>
      </c>
      <c r="K5" s="12">
        <v>897.68</v>
      </c>
      <c r="L5" s="13">
        <v>0.50370000000000004</v>
      </c>
    </row>
    <row r="6" spans="1:13" x14ac:dyDescent="0.3">
      <c r="A6" s="19"/>
      <c r="B6" s="21" t="s">
        <v>17</v>
      </c>
      <c r="C6" s="7" t="s">
        <v>15</v>
      </c>
      <c r="D6" s="8">
        <v>136.96</v>
      </c>
      <c r="E6" s="8">
        <v>136.96</v>
      </c>
      <c r="F6" s="8" t="s">
        <v>12</v>
      </c>
      <c r="G6" s="8">
        <v>1586.18</v>
      </c>
      <c r="H6" s="8">
        <v>1228.45</v>
      </c>
      <c r="I6" s="9">
        <v>-0.68740000000000001</v>
      </c>
      <c r="J6" s="8">
        <v>1008.04</v>
      </c>
      <c r="K6" s="8">
        <v>768.91</v>
      </c>
      <c r="L6" s="10">
        <v>0.63080000000000003</v>
      </c>
    </row>
    <row r="7" spans="1:13" ht="15" thickBot="1" x14ac:dyDescent="0.35">
      <c r="A7" s="19"/>
      <c r="B7" s="22"/>
      <c r="C7" s="11" t="s">
        <v>16</v>
      </c>
      <c r="D7" s="12">
        <v>336.05</v>
      </c>
      <c r="E7" s="12">
        <v>336.05</v>
      </c>
      <c r="F7" s="12" t="s">
        <v>12</v>
      </c>
      <c r="G7" s="12">
        <v>1239.6199999999999</v>
      </c>
      <c r="H7" s="12">
        <v>913.65</v>
      </c>
      <c r="I7" s="12">
        <v>-5.04E-2</v>
      </c>
      <c r="J7" s="12">
        <v>843.16</v>
      </c>
      <c r="K7" s="12">
        <v>591.34</v>
      </c>
      <c r="L7" s="13">
        <v>0.73719999999999997</v>
      </c>
    </row>
    <row r="8" spans="1:13" x14ac:dyDescent="0.3">
      <c r="A8" s="19"/>
      <c r="B8" s="23" t="s">
        <v>18</v>
      </c>
      <c r="C8" s="14" t="s">
        <v>15</v>
      </c>
      <c r="D8" s="15">
        <v>290.20999999999998</v>
      </c>
      <c r="E8" s="15">
        <v>290.20999999999998</v>
      </c>
      <c r="F8" s="15" t="s">
        <v>12</v>
      </c>
      <c r="G8" s="15">
        <v>694.28</v>
      </c>
      <c r="H8" s="15">
        <v>549</v>
      </c>
      <c r="I8" s="16">
        <v>0.85109999999999997</v>
      </c>
      <c r="J8" s="15">
        <v>867.45</v>
      </c>
      <c r="K8" s="15">
        <v>719.94</v>
      </c>
      <c r="L8" s="17">
        <v>0.79510000000000003</v>
      </c>
    </row>
    <row r="9" spans="1:13" ht="15" thickBot="1" x14ac:dyDescent="0.35">
      <c r="A9" s="20"/>
      <c r="B9" s="22"/>
      <c r="C9" s="11" t="s">
        <v>16</v>
      </c>
      <c r="D9" s="12">
        <v>241.11</v>
      </c>
      <c r="E9" s="12">
        <v>241.11</v>
      </c>
      <c r="F9" s="12" t="s">
        <v>12</v>
      </c>
      <c r="G9" s="12">
        <v>579.30999999999995</v>
      </c>
      <c r="H9" s="12">
        <v>445.11</v>
      </c>
      <c r="I9" s="12">
        <v>0.89890000000000003</v>
      </c>
      <c r="J9" s="12">
        <v>519.91999999999996</v>
      </c>
      <c r="K9" s="12">
        <v>405.81</v>
      </c>
      <c r="L9" s="13">
        <v>0.9254</v>
      </c>
    </row>
    <row r="10" spans="1:13" ht="14.4" customHeight="1" x14ac:dyDescent="0.3">
      <c r="A10" s="18" t="s">
        <v>19</v>
      </c>
      <c r="B10" s="21" t="s">
        <v>20</v>
      </c>
      <c r="C10" s="7" t="s">
        <v>15</v>
      </c>
      <c r="D10" s="8">
        <v>432.05</v>
      </c>
      <c r="E10" s="8">
        <v>295.83999999999997</v>
      </c>
      <c r="F10" s="8">
        <v>0.94830000000000003</v>
      </c>
      <c r="G10" s="8">
        <v>614</v>
      </c>
      <c r="H10" s="8">
        <v>516.67999999999995</v>
      </c>
      <c r="I10" s="9">
        <v>0.74709999999999999</v>
      </c>
      <c r="J10" s="8">
        <v>911.19</v>
      </c>
      <c r="K10" s="8">
        <v>694.07</v>
      </c>
      <c r="L10" s="10">
        <v>0.69989999999999997</v>
      </c>
    </row>
    <row r="11" spans="1:13" ht="15" thickBot="1" x14ac:dyDescent="0.35">
      <c r="A11" s="19"/>
      <c r="B11" s="22"/>
      <c r="C11" s="11" t="s">
        <v>16</v>
      </c>
      <c r="D11" s="12">
        <v>438.48</v>
      </c>
      <c r="E11" s="12">
        <v>305.45</v>
      </c>
      <c r="F11" s="12">
        <v>0.94679999999999997</v>
      </c>
      <c r="G11" s="12">
        <v>1007.93</v>
      </c>
      <c r="H11" s="12">
        <v>821.62</v>
      </c>
      <c r="I11" s="12">
        <v>0.32940000000000003</v>
      </c>
      <c r="J11" s="12">
        <v>1052.72</v>
      </c>
      <c r="K11" s="12">
        <v>803.9</v>
      </c>
      <c r="L11" s="13">
        <v>0.59950000000000003</v>
      </c>
    </row>
    <row r="12" spans="1:13" ht="14.4" customHeight="1" x14ac:dyDescent="0.3">
      <c r="A12" s="19"/>
      <c r="B12" s="21" t="s">
        <v>21</v>
      </c>
      <c r="C12" s="7" t="s">
        <v>15</v>
      </c>
      <c r="D12" s="8">
        <v>432.52</v>
      </c>
      <c r="E12" s="8">
        <v>269.81</v>
      </c>
      <c r="F12" s="8">
        <v>0.94769999999999999</v>
      </c>
      <c r="G12" s="8">
        <v>551.73</v>
      </c>
      <c r="H12" s="8">
        <v>357.52</v>
      </c>
      <c r="I12" s="9">
        <v>0.91649999999999998</v>
      </c>
      <c r="J12" s="8">
        <v>588.91</v>
      </c>
      <c r="K12" s="8">
        <v>383.08</v>
      </c>
      <c r="L12" s="10">
        <v>0.90369999999999995</v>
      </c>
    </row>
    <row r="13" spans="1:13" ht="15" thickBot="1" x14ac:dyDescent="0.35">
      <c r="A13" s="19"/>
      <c r="B13" s="22"/>
      <c r="C13" s="11" t="s">
        <v>16</v>
      </c>
      <c r="D13" s="12">
        <v>474.16</v>
      </c>
      <c r="E13" s="12">
        <v>303.63</v>
      </c>
      <c r="F13" s="12">
        <v>0.93799999999999994</v>
      </c>
      <c r="G13" s="12">
        <v>568.30999999999995</v>
      </c>
      <c r="H13" s="12">
        <v>365.98</v>
      </c>
      <c r="I13" s="12">
        <v>0.91149999999999998</v>
      </c>
      <c r="J13" s="12">
        <v>575.89</v>
      </c>
      <c r="K13" s="12">
        <v>384.95</v>
      </c>
      <c r="L13" s="13">
        <v>0.90839999999999999</v>
      </c>
      <c r="M13" s="33"/>
    </row>
    <row r="14" spans="1:13" x14ac:dyDescent="0.3">
      <c r="A14" s="19"/>
      <c r="B14" s="23" t="s">
        <v>22</v>
      </c>
      <c r="C14" s="14" t="s">
        <v>15</v>
      </c>
      <c r="D14" s="15">
        <v>437.06</v>
      </c>
      <c r="E14" s="15">
        <v>271.70999999999998</v>
      </c>
      <c r="F14" s="15">
        <v>0.9466</v>
      </c>
      <c r="G14" s="15">
        <v>545.96</v>
      </c>
      <c r="H14" s="15">
        <v>345.86</v>
      </c>
      <c r="I14" s="16">
        <v>0.91839999999999999</v>
      </c>
      <c r="J14" s="15">
        <v>608.64</v>
      </c>
      <c r="K14" s="15">
        <v>384.02</v>
      </c>
      <c r="L14" s="17">
        <v>0.89649999999999996</v>
      </c>
    </row>
    <row r="15" spans="1:13" ht="15" thickBot="1" x14ac:dyDescent="0.35">
      <c r="A15" s="20"/>
      <c r="B15" s="22"/>
      <c r="C15" s="11" t="s">
        <v>16</v>
      </c>
      <c r="D15" s="12">
        <v>435.65</v>
      </c>
      <c r="E15" s="12">
        <v>269.14</v>
      </c>
      <c r="F15" s="12">
        <v>0.94740000000000002</v>
      </c>
      <c r="G15" s="12">
        <v>521.72</v>
      </c>
      <c r="H15" s="12">
        <v>320.33999999999997</v>
      </c>
      <c r="I15" s="12">
        <v>0.92530000000000001</v>
      </c>
      <c r="J15" s="12">
        <v>601.22</v>
      </c>
      <c r="K15" s="12">
        <v>385.8</v>
      </c>
      <c r="L15" s="13">
        <v>0.9</v>
      </c>
    </row>
    <row r="16" spans="1:13" ht="14.4" customHeight="1" x14ac:dyDescent="0.3">
      <c r="A16" s="18" t="s">
        <v>23</v>
      </c>
      <c r="B16" s="21" t="s">
        <v>24</v>
      </c>
      <c r="C16" s="7" t="s">
        <v>15</v>
      </c>
      <c r="D16" s="8">
        <v>350.76</v>
      </c>
      <c r="E16" s="8">
        <v>223.65</v>
      </c>
      <c r="F16" s="8">
        <v>0.96530000000000005</v>
      </c>
      <c r="G16" s="8">
        <v>562.19000000000005</v>
      </c>
      <c r="H16" s="8">
        <v>358.47</v>
      </c>
      <c r="I16" s="9">
        <v>0.91320000000000001</v>
      </c>
      <c r="J16" s="8">
        <v>588.77</v>
      </c>
      <c r="K16" s="8">
        <v>376.78</v>
      </c>
      <c r="L16" s="10">
        <v>0.9032</v>
      </c>
    </row>
    <row r="17" spans="1:12" ht="15" thickBot="1" x14ac:dyDescent="0.35">
      <c r="A17" s="19"/>
      <c r="B17" s="22"/>
      <c r="C17" s="11" t="s">
        <v>16</v>
      </c>
      <c r="D17" s="12">
        <v>352.36</v>
      </c>
      <c r="E17" s="12">
        <v>221.34</v>
      </c>
      <c r="F17" s="12">
        <v>0.96499999999999997</v>
      </c>
      <c r="G17" s="12">
        <v>509.47</v>
      </c>
      <c r="H17" s="12">
        <v>326.26</v>
      </c>
      <c r="I17" s="12">
        <v>0.92849999999999999</v>
      </c>
      <c r="J17" s="12">
        <v>593.83000000000004</v>
      </c>
      <c r="K17" s="12">
        <v>366.55</v>
      </c>
      <c r="L17" s="13">
        <v>0.90129999999999999</v>
      </c>
    </row>
    <row r="18" spans="1:12" x14ac:dyDescent="0.3">
      <c r="A18" s="19"/>
      <c r="B18" s="21" t="s">
        <v>25</v>
      </c>
      <c r="C18" s="7" t="s">
        <v>15</v>
      </c>
      <c r="D18" s="8">
        <v>361.74</v>
      </c>
      <c r="E18" s="8">
        <v>240.68</v>
      </c>
      <c r="F18" s="8">
        <v>0.96309999999999996</v>
      </c>
      <c r="G18" s="8">
        <v>551.54</v>
      </c>
      <c r="H18" s="8">
        <v>385.89</v>
      </c>
      <c r="I18" s="9">
        <v>0.91659999999999997</v>
      </c>
      <c r="J18" s="8">
        <v>638.69000000000005</v>
      </c>
      <c r="K18" s="8">
        <v>474.16</v>
      </c>
      <c r="L18" s="10">
        <v>0.88770000000000004</v>
      </c>
    </row>
    <row r="19" spans="1:12" ht="15" thickBot="1" x14ac:dyDescent="0.35">
      <c r="A19" s="20"/>
      <c r="B19" s="22"/>
      <c r="C19" s="11" t="s">
        <v>16</v>
      </c>
      <c r="D19" s="12">
        <v>366.13</v>
      </c>
      <c r="E19" s="12">
        <v>242.9</v>
      </c>
      <c r="F19" s="12">
        <v>0.96299999999999997</v>
      </c>
      <c r="G19" s="12">
        <v>516.74</v>
      </c>
      <c r="H19" s="12">
        <v>369.44</v>
      </c>
      <c r="I19" s="12">
        <v>0.92700000000000005</v>
      </c>
      <c r="J19" s="12">
        <v>613.73</v>
      </c>
      <c r="K19" s="12">
        <v>446.68</v>
      </c>
      <c r="L19" s="13">
        <v>0.89639999999999997</v>
      </c>
    </row>
  </sheetData>
  <mergeCells count="17">
    <mergeCell ref="J1:L1"/>
    <mergeCell ref="A1:A2"/>
    <mergeCell ref="B1:B2"/>
    <mergeCell ref="C1:C2"/>
    <mergeCell ref="D1:F1"/>
    <mergeCell ref="G1:I1"/>
    <mergeCell ref="A16:A19"/>
    <mergeCell ref="B16:B17"/>
    <mergeCell ref="B18:B19"/>
    <mergeCell ref="A4:A9"/>
    <mergeCell ref="B4:B5"/>
    <mergeCell ref="B6:B7"/>
    <mergeCell ref="B8:B9"/>
    <mergeCell ref="A10:A15"/>
    <mergeCell ref="B10:B11"/>
    <mergeCell ref="B12:B13"/>
    <mergeCell ref="B14:B15"/>
  </mergeCells>
  <conditionalFormatting sqref="D3:E19 G3:H19 J3:K19">
    <cfRule type="cellIs" dxfId="0" priority="1" operator="lessThan">
      <formula>400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Puentes Rodriguez</dc:creator>
  <cp:lastModifiedBy>Luis Fernando Puentes Rodriguez</cp:lastModifiedBy>
  <dcterms:created xsi:type="dcterms:W3CDTF">2026-06-15T22:50:46Z</dcterms:created>
  <dcterms:modified xsi:type="dcterms:W3CDTF">2026-06-16T01:11:26Z</dcterms:modified>
</cp:coreProperties>
</file>