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fc\AC\Temp\"/>
    </mc:Choice>
  </mc:AlternateContent>
  <xr:revisionPtr revIDLastSave="1107" documentId="11_11135D3E0A949E415E40FE9B0BC23D990595C353" xr6:coauthVersionLast="45" xr6:coauthVersionMax="45" xr10:uidLastSave="{D298671F-6F24-4800-92F5-FC3E5ED16C49}"/>
  <bookViews>
    <workbookView xWindow="28680" yWindow="-120" windowWidth="29040" windowHeight="15840" firstSheet="1" activeTab="1" xr2:uid="{00000000-000D-0000-FFFF-FFFF00000000}"/>
  </bookViews>
  <sheets>
    <sheet name="BLOCOS" sheetId="6" r:id="rId1"/>
    <sheet name="CRONOGRAMA" sheetId="2" r:id="rId2"/>
    <sheet name="DIAS" sheetId="4" r:id="rId3"/>
    <sheet name="Plano de Curso" sheetId="1" r:id="rId4"/>
    <sheet name="VALIDAR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<sst xmlns="http://schemas.openxmlformats.org/spreadsheetml/2006/main" count="262" uniqueCount="126">
  <si>
    <t>REQUISITOS E MODELAGEM DE SOFTWARE : (75hrs)</t>
  </si>
  <si>
    <t>TESTES DE SOFTWARE</t>
  </si>
  <si>
    <t>PROGRAMAÇÃO PARA DISPOSITIVOS MÓVEIS</t>
  </si>
  <si>
    <t xml:space="preserve">1. Propor modelos de documentação a serem utilizados no detalhamento dos requisitos funcionais e não-funcionais, considerando a metodologia estabelecida </t>
  </si>
  <si>
    <t>1. Definir as técnicas de testes a serem utilizadas no roteiro de testes do sistema</t>
  </si>
  <si>
    <t>1. Persistir dados em dispositivos móveis</t>
  </si>
  <si>
    <t>2. Aplicar técnicas para levantamento de necessidades do cliente</t>
  </si>
  <si>
    <t>2. Elaborar cenários de testes, considerando os pontos do sistema a serem testados e as técnicas definidas.</t>
  </si>
  <si>
    <t>2. Realizar   a   integração   de   dispositivos   móveis   aos serviços web</t>
  </si>
  <si>
    <t xml:space="preserve">3. Elaborar diagramas de casos de uso, com linguagem de modelagem, e suas narrativas </t>
  </si>
  <si>
    <t>3. Configurar o ambiente de teste de acordo com o cenário elaborado</t>
  </si>
  <si>
    <t>3. Realizar   os   testes   unitários   nos   componentes   do sistema mobile</t>
  </si>
  <si>
    <t>4. Elaborar diagramas de classe utilizando linguagem de modelagem</t>
  </si>
  <si>
    <t>4. Executar os testes de acordo com o cenário proposto</t>
  </si>
  <si>
    <t>4. Publicar aplicativos para a plataforma mobile</t>
  </si>
  <si>
    <t>5. Elaborar documentação técnica dos requisitos funcionais e não funcionais, de acordo com as informações coletadas com o cliente(4)</t>
  </si>
  <si>
    <t>5. Validar os cenários e stabelecidos de acordo com os resultados de testes</t>
  </si>
  <si>
    <t>5. Utilizar os elementos da programação orientada a objetos em aplicações para dispositivos móveis</t>
  </si>
  <si>
    <t>6. Homologar os requisitos funcionais junto ao cliente</t>
  </si>
  <si>
    <t>6. Elaborar relatório dos resultados da validação do software</t>
  </si>
  <si>
    <t>PROJETOS</t>
  </si>
  <si>
    <t xml:space="preserve">1. Definir a sequência das atividades para desenvolvimento dos componentes, de acordo com os requisitos do sistema </t>
  </si>
  <si>
    <t>2. Definir a infraestrutura física a ser utilizada no desenvolvimento dos componentes (2)</t>
  </si>
  <si>
    <t>3. Projetar os componentes do sistema considerando as plataformas computacionais</t>
  </si>
  <si>
    <t>4. Definir os recursos humanos e materiais para o desenvolvimento dos componentes (2)</t>
  </si>
  <si>
    <t>5. Elaborar cronograma das etapas sequenciadas do desenvolvimento dos componentes, considerando a integração com outros profissionais envolvidos no projeto (2)</t>
  </si>
  <si>
    <t>6. Definir o custo estimado para o desenvolvimento dos componentes</t>
  </si>
  <si>
    <t>7. Definir os softwares a serem utilizados no desenvolvimento do sistema (2)</t>
  </si>
  <si>
    <t xml:space="preserve">8. Definir as dependências de software considerando os componentes do sistema, para a sua implantação </t>
  </si>
  <si>
    <t>9. Elaborar documentação técnica do sistema (2)</t>
  </si>
  <si>
    <t>10. Implementar as funcionalidades de acordo com os requisitos definidos</t>
  </si>
  <si>
    <t>11. Apresentar tecnicamente ao cliente o sistema de software desenvolvido, sanando as possíveis dúvidas sobre o funcionamento do mesmo</t>
  </si>
  <si>
    <t>12. Pesquisar em diversas fontes de informação tendo em vista as melhores práticas de mercado considerando, inclusive, a performance e a qualidade de software</t>
  </si>
  <si>
    <t>Sprint 1 - Situação Aprendizagem</t>
  </si>
  <si>
    <t>Sprint 2 - Situação Problema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</si>
  <si>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</si>
  <si>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</si>
  <si>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</si>
  <si>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</si>
  <si>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</si>
  <si>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</si>
  <si>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</si>
  <si>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</si>
  <si>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AJUSTES</t>
  </si>
  <si>
    <t>qui</t>
  </si>
  <si>
    <t>sex</t>
  </si>
  <si>
    <t>seg</t>
  </si>
  <si>
    <t>ter</t>
  </si>
  <si>
    <t>qua</t>
  </si>
  <si>
    <t>sab</t>
  </si>
  <si>
    <t>Dias/Capacidades</t>
  </si>
  <si>
    <t>Apresentação</t>
  </si>
  <si>
    <t>1. Identificar os requisitos funcionais e não funcionais</t>
  </si>
  <si>
    <t>2. Azure Devops</t>
  </si>
  <si>
    <t>3. Padrões de Projeto</t>
  </si>
  <si>
    <t xml:space="preserve">         3.1 - Dominio (Code First)</t>
  </si>
  <si>
    <t xml:space="preserve">         3.2 - Repositorio</t>
  </si>
  <si>
    <t xml:space="preserve">         3.3 - Util</t>
  </si>
  <si>
    <t xml:space="preserve">         3.4 - Serviço</t>
  </si>
  <si>
    <t xml:space="preserve">         3.5 - Api</t>
  </si>
  <si>
    <t>4. Testes C#</t>
  </si>
  <si>
    <t>5. Desenvolvimento Web - ReactJs</t>
  </si>
  <si>
    <t xml:space="preserve">         5.1 - Testes Web</t>
  </si>
  <si>
    <t>6. Desenvolvimento Mobile - React Native</t>
  </si>
  <si>
    <t xml:space="preserve">         6.1 - Testes Mobile</t>
  </si>
  <si>
    <t>7. Final Sprint</t>
  </si>
  <si>
    <t>8 - Desenvolvimento Situação Problema</t>
  </si>
  <si>
    <t>8. Apresentação Projetos + Canvas + Analise CSD</t>
  </si>
  <si>
    <t>10. Reunião Cliente</t>
  </si>
  <si>
    <t>11. Criação BackLog</t>
  </si>
  <si>
    <t>12. Desenvolvimento do Projeto - Sprint 4</t>
  </si>
  <si>
    <t>13. Desenvolvimento do Projeto - Sprint 5</t>
  </si>
  <si>
    <t>14. Desenvolvimento do Projeto - Sprint 6</t>
  </si>
  <si>
    <t>15. Desenvolvimento do Projeto - Sprint 7</t>
  </si>
  <si>
    <t>15. Desenvolvimento do Projeto - Sprint 8</t>
  </si>
  <si>
    <t>15. Desenvolvimento do Projeto - Sprint 9</t>
  </si>
  <si>
    <t>15. Desenvolvimento do Projeto - Sprint 10</t>
  </si>
  <si>
    <t>15. Desenvolvimento do Projeto - Sprint 11</t>
  </si>
  <si>
    <t>16. Apresentação</t>
  </si>
  <si>
    <t>17. Levantamento de Requisitos</t>
  </si>
  <si>
    <t>18. Documentação</t>
  </si>
  <si>
    <t>19. Testes de Software</t>
  </si>
  <si>
    <t>Descrição</t>
  </si>
  <si>
    <t>LEGISLAÇÃO</t>
  </si>
  <si>
    <t>UNIDADES CURRICULARES</t>
  </si>
  <si>
    <t>SEMESTRES</t>
  </si>
  <si>
    <t>CARGA HORÁRIA TOTAL</t>
  </si>
  <si>
    <r>
      <t>1</t>
    </r>
    <r>
      <rPr>
        <b/>
        <u/>
        <vertAlign val="superscript"/>
        <sz val="11"/>
        <color theme="1"/>
        <rFont val="Arial"/>
        <family val="2"/>
      </rPr>
      <t>º</t>
    </r>
  </si>
  <si>
    <r>
      <t>2</t>
    </r>
    <r>
      <rPr>
        <b/>
        <u/>
        <vertAlign val="superscript"/>
        <sz val="11"/>
        <color theme="1"/>
        <rFont val="Arial"/>
        <family val="2"/>
      </rPr>
      <t>º</t>
    </r>
  </si>
  <si>
    <r>
      <t>3</t>
    </r>
    <r>
      <rPr>
        <b/>
        <u/>
        <vertAlign val="superscript"/>
        <sz val="11"/>
        <color theme="1"/>
        <rFont val="Arial"/>
        <family val="2"/>
      </rPr>
      <t>º</t>
    </r>
  </si>
  <si>
    <t>HORAS</t>
  </si>
  <si>
    <t xml:space="preserve">ei Fe deral no9394/96 Decreto Federal no5154/04Resoluções CNE/CEB no4/2012 e 6/2012 </t>
  </si>
  <si>
    <t>Fundamentos de ProgramaçãoOrientada a Objeto</t>
  </si>
  <si>
    <t>Sistemas Operacionais</t>
  </si>
  <si>
    <t>Hardware e Redes</t>
  </si>
  <si>
    <t>Linguagem de Marcação</t>
  </si>
  <si>
    <t>Programação Web Front-End</t>
  </si>
  <si>
    <t>Banco de Dados</t>
  </si>
  <si>
    <t>Programação Web Back-End</t>
  </si>
  <si>
    <t>Interfaces para Dispositivos Móveis</t>
  </si>
  <si>
    <t>Programação para Dispositivos Móveis</t>
  </si>
  <si>
    <t>Requisitos e Modelagem de Software</t>
  </si>
  <si>
    <t>Testes de Software</t>
  </si>
  <si>
    <t>Projetos</t>
  </si>
  <si>
    <t>Total</t>
  </si>
  <si>
    <t>CAPACIDADES - REQUISITOS E MODELAGEM DE SOFTWARE</t>
  </si>
  <si>
    <t>CAPACIDADES SOCIAIS, ORGANIZACIONAIS, METODOLOGIAS - REQUISITOS E MODELAGEM DE SOFTWARE</t>
  </si>
  <si>
    <t>1. Demonstrar capacidade de análise (2)</t>
  </si>
  <si>
    <t>2. Demonstrar capacidade de comunicação com profissionais de diferentes áreas e especialidades</t>
  </si>
  <si>
    <t>3. Demonstrar capacidade de organização das informações (</t>
  </si>
  <si>
    <t xml:space="preserve">4. Demonstrar objetividade na coleta de informações </t>
  </si>
  <si>
    <t>5. Demonstrar visão sistêmica (9)</t>
  </si>
  <si>
    <t>6. Seguir método de trabalho (3)</t>
  </si>
  <si>
    <t>CAPACIDADES - TESTES DE SOFTWARE</t>
  </si>
  <si>
    <t>CAPACIDADES SOCIAIS, ORGANIZACIONAIS, METODOLOGIAS - TESTES DE SOFTWARE</t>
  </si>
  <si>
    <t>1. Demonstrar atenção a detalhes (7)</t>
  </si>
  <si>
    <t>3. Demonstrar raciocínio lógico na organização das informações (6)</t>
  </si>
  <si>
    <t>4. Demonstrar visão sistêmica (3)</t>
  </si>
  <si>
    <t>5. Seguir método de trabalho (3)</t>
  </si>
  <si>
    <t>CAPACIDADES - PROJETOS</t>
  </si>
  <si>
    <t>CAPACIDADES SOCIAIS, ORGANIZACIONAIS, METODOLOGIAS - PROJETOS</t>
  </si>
  <si>
    <t>1. Demonstra atenção a detalhes (27)</t>
  </si>
  <si>
    <t>2. Demonstrar capacidade de comunicação com profissionais de diferentes áreas e especialidades (7)</t>
  </si>
  <si>
    <t>3. Demonstrar capacidade de organização (4)</t>
  </si>
  <si>
    <t>4. Demonstrar raciocínio lógico na organização das informações (14)</t>
  </si>
  <si>
    <t>5. Demonstrar visão holística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</si>
</sst>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 Light"/>
      <scheme val="major"/>
    </font>
    <font>
      <b/>
      <sz val="12"/>
      <color theme="1"/>
      <name val="Calibri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u/>
      <vertAlign val="superscript"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rgb="FFD6DCE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2" tint="-0.249977111117893"/>
        <bgColor rgb="FFE2EF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EEAF6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/>
    <xf numFmtId="16" fontId="2" fillId="2" borderId="0" xfId="0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5" borderId="0" xfId="0" applyFont="1" applyFill="1" applyBorder="1"/>
    <xf numFmtId="0" fontId="2" fillId="6" borderId="0" xfId="0" applyFont="1" applyFill="1"/>
    <xf numFmtId="0" fontId="3" fillId="6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7" borderId="0" xfId="0" applyFill="1" applyAlignment="1">
      <alignment horizontal="center"/>
    </xf>
    <xf numFmtId="0" fontId="2" fillId="7" borderId="0" xfId="0" applyFont="1" applyFill="1"/>
    <xf numFmtId="0" fontId="2" fillId="0" borderId="0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3" borderId="0" xfId="0" applyFont="1" applyFill="1" applyBorder="1"/>
    <xf numFmtId="0" fontId="2" fillId="0" borderId="11" xfId="0" applyFont="1" applyFill="1" applyBorder="1"/>
    <xf numFmtId="0" fontId="4" fillId="0" borderId="0" xfId="0" applyFont="1"/>
    <xf numFmtId="0" fontId="4" fillId="0" borderId="4" xfId="0" applyFont="1" applyBorder="1"/>
    <xf numFmtId="0" fontId="4" fillId="0" borderId="10" xfId="0" applyFont="1" applyBorder="1"/>
    <xf numFmtId="0" fontId="4" fillId="0" borderId="9" xfId="0" applyFont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3" fillId="4" borderId="0" xfId="0" applyFont="1" applyFill="1" applyAlignment="1">
      <alignment horizontal="left"/>
    </xf>
    <xf numFmtId="0" fontId="4" fillId="0" borderId="0" xfId="0" applyFont="1" applyFill="1"/>
    <xf numFmtId="0" fontId="4" fillId="5" borderId="0" xfId="0" applyFont="1" applyFill="1" applyBorder="1"/>
    <xf numFmtId="0" fontId="4" fillId="0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4" fillId="5" borderId="18" xfId="0" applyFont="1" applyFill="1" applyBorder="1"/>
    <xf numFmtId="0" fontId="2" fillId="5" borderId="19" xfId="0" applyFont="1" applyFill="1" applyBorder="1"/>
    <xf numFmtId="16" fontId="2" fillId="0" borderId="0" xfId="0" applyNumberFormat="1" applyFont="1" applyFill="1" applyBorder="1"/>
    <xf numFmtId="0" fontId="2" fillId="9" borderId="0" xfId="0" applyFont="1" applyFill="1" applyBorder="1"/>
    <xf numFmtId="0" fontId="4" fillId="9" borderId="0" xfId="0" applyFont="1" applyFill="1" applyBorder="1"/>
    <xf numFmtId="0" fontId="4" fillId="9" borderId="13" xfId="0" applyFont="1" applyFill="1" applyBorder="1"/>
    <xf numFmtId="0" fontId="2" fillId="9" borderId="18" xfId="0" applyFont="1" applyFill="1" applyBorder="1"/>
    <xf numFmtId="0" fontId="4" fillId="9" borderId="18" xfId="0" applyFont="1" applyFill="1" applyBorder="1"/>
    <xf numFmtId="0" fontId="2" fillId="17" borderId="0" xfId="0" applyFont="1" applyFill="1" applyBorder="1"/>
    <xf numFmtId="0" fontId="4" fillId="17" borderId="0" xfId="0" applyFont="1" applyFill="1" applyBorder="1"/>
    <xf numFmtId="0" fontId="4" fillId="17" borderId="13" xfId="0" applyFont="1" applyFill="1" applyBorder="1"/>
    <xf numFmtId="0" fontId="2" fillId="17" borderId="18" xfId="0" applyFont="1" applyFill="1" applyBorder="1"/>
    <xf numFmtId="0" fontId="2" fillId="0" borderId="20" xfId="0" applyFont="1" applyFill="1" applyBorder="1"/>
    <xf numFmtId="0" fontId="2" fillId="9" borderId="20" xfId="0" applyFont="1" applyFill="1" applyBorder="1"/>
    <xf numFmtId="0" fontId="2" fillId="17" borderId="20" xfId="0" applyFont="1" applyFill="1" applyBorder="1"/>
    <xf numFmtId="0" fontId="2" fillId="0" borderId="21" xfId="0" applyFont="1" applyFill="1" applyBorder="1"/>
    <xf numFmtId="0" fontId="2" fillId="9" borderId="21" xfId="0" applyFont="1" applyFill="1" applyBorder="1"/>
    <xf numFmtId="0" fontId="2" fillId="17" borderId="21" xfId="0" applyFont="1" applyFill="1" applyBorder="1"/>
    <xf numFmtId="0" fontId="0" fillId="5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5" borderId="2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0" fontId="4" fillId="0" borderId="2" xfId="0" applyFont="1" applyFill="1" applyBorder="1"/>
    <xf numFmtId="0" fontId="4" fillId="5" borderId="25" xfId="0" applyFont="1" applyFill="1" applyBorder="1"/>
    <xf numFmtId="0" fontId="4" fillId="5" borderId="2" xfId="0" applyFont="1" applyFill="1" applyBorder="1"/>
    <xf numFmtId="0" fontId="2" fillId="5" borderId="22" xfId="0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0" borderId="16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4" fillId="0" borderId="16" xfId="0" applyFont="1" applyFill="1" applyBorder="1"/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164" fontId="5" fillId="13" borderId="17" xfId="0" applyNumberFormat="1" applyFont="1" applyFill="1" applyBorder="1" applyAlignment="1">
      <alignment horizontal="center"/>
    </xf>
    <xf numFmtId="164" fontId="5" fillId="13" borderId="18" xfId="0" applyNumberFormat="1" applyFont="1" applyFill="1" applyBorder="1" applyAlignment="1">
      <alignment horizontal="center"/>
    </xf>
    <xf numFmtId="164" fontId="5" fillId="8" borderId="18" xfId="0" applyNumberFormat="1" applyFont="1" applyFill="1" applyBorder="1" applyAlignment="1">
      <alignment horizontal="center"/>
    </xf>
    <xf numFmtId="164" fontId="5" fillId="8" borderId="22" xfId="0" applyNumberFormat="1" applyFont="1" applyFill="1" applyBorder="1" applyAlignment="1">
      <alignment horizontal="center"/>
    </xf>
    <xf numFmtId="164" fontId="5" fillId="15" borderId="18" xfId="0" applyNumberFormat="1" applyFont="1" applyFill="1" applyBorder="1" applyAlignment="1">
      <alignment horizontal="center"/>
    </xf>
    <xf numFmtId="164" fontId="5" fillId="10" borderId="18" xfId="0" applyNumberFormat="1" applyFont="1" applyFill="1" applyBorder="1" applyAlignment="1">
      <alignment horizontal="center"/>
    </xf>
    <xf numFmtId="164" fontId="5" fillId="11" borderId="18" xfId="0" applyNumberFormat="1" applyFont="1" applyFill="1" applyBorder="1" applyAlignment="1">
      <alignment horizontal="center"/>
    </xf>
    <xf numFmtId="164" fontId="5" fillId="14" borderId="18" xfId="0" applyNumberFormat="1" applyFont="1" applyFill="1" applyBorder="1" applyAlignment="1">
      <alignment horizontal="center"/>
    </xf>
    <xf numFmtId="164" fontId="5" fillId="16" borderId="18" xfId="0" applyNumberFormat="1" applyFont="1" applyFill="1" applyBorder="1" applyAlignment="1">
      <alignment horizontal="center"/>
    </xf>
    <xf numFmtId="164" fontId="5" fillId="12" borderId="18" xfId="0" applyNumberFormat="1" applyFont="1" applyFill="1" applyBorder="1" applyAlignment="1">
      <alignment horizontal="center"/>
    </xf>
    <xf numFmtId="164" fontId="5" fillId="10" borderId="19" xfId="0" applyNumberFormat="1" applyFont="1" applyFill="1" applyBorder="1" applyAlignment="1">
      <alignment horizontal="center"/>
    </xf>
    <xf numFmtId="0" fontId="5" fillId="16" borderId="13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164" fontId="5" fillId="8" borderId="29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0" fontId="4" fillId="0" borderId="1" xfId="0" applyFont="1" applyFill="1" applyBorder="1"/>
    <xf numFmtId="0" fontId="4" fillId="5" borderId="28" xfId="0" applyFont="1" applyFill="1" applyBorder="1"/>
    <xf numFmtId="0" fontId="4" fillId="5" borderId="1" xfId="0" applyFont="1" applyFill="1" applyBorder="1"/>
    <xf numFmtId="0" fontId="2" fillId="5" borderId="29" xfId="0" applyFont="1" applyFill="1" applyBorder="1"/>
    <xf numFmtId="0" fontId="5" fillId="10" borderId="25" xfId="0" applyFont="1" applyFill="1" applyBorder="1" applyAlignment="1">
      <alignment horizontal="center"/>
    </xf>
    <xf numFmtId="164" fontId="5" fillId="10" borderId="22" xfId="0" applyNumberFormat="1" applyFont="1" applyFill="1" applyBorder="1" applyAlignment="1">
      <alignment horizontal="center"/>
    </xf>
    <xf numFmtId="0" fontId="5" fillId="11" borderId="25" xfId="0" applyFont="1" applyFill="1" applyBorder="1" applyAlignment="1">
      <alignment horizontal="center"/>
    </xf>
    <xf numFmtId="164" fontId="5" fillId="11" borderId="22" xfId="0" applyNumberFormat="1" applyFont="1" applyFill="1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164" fontId="5" fillId="15" borderId="29" xfId="0" applyNumberFormat="1" applyFont="1" applyFill="1" applyBorder="1" applyAlignment="1">
      <alignment horizontal="center"/>
    </xf>
    <xf numFmtId="0" fontId="0" fillId="9" borderId="1" xfId="0" applyFill="1" applyBorder="1"/>
    <xf numFmtId="0" fontId="2" fillId="9" borderId="1" xfId="0" applyFont="1" applyFill="1" applyBorder="1"/>
    <xf numFmtId="0" fontId="2" fillId="9" borderId="30" xfId="0" applyFont="1" applyFill="1" applyBorder="1"/>
    <xf numFmtId="0" fontId="2" fillId="9" borderId="31" xfId="0" applyFont="1" applyFill="1" applyBorder="1"/>
    <xf numFmtId="0" fontId="2" fillId="5" borderId="24" xfId="0" applyFont="1" applyFill="1" applyBorder="1"/>
    <xf numFmtId="0" fontId="4" fillId="9" borderId="1" xfId="0" applyFont="1" applyFill="1" applyBorder="1"/>
    <xf numFmtId="0" fontId="4" fillId="9" borderId="28" xfId="0" applyFont="1" applyFill="1" applyBorder="1"/>
    <xf numFmtId="0" fontId="2" fillId="9" borderId="29" xfId="0" applyFont="1" applyFill="1" applyBorder="1"/>
    <xf numFmtId="0" fontId="4" fillId="5" borderId="22" xfId="0" applyFont="1" applyFill="1" applyBorder="1"/>
    <xf numFmtId="0" fontId="5" fillId="18" borderId="25" xfId="0" applyFont="1" applyFill="1" applyBorder="1" applyAlignment="1">
      <alignment horizontal="center"/>
    </xf>
    <xf numFmtId="164" fontId="5" fillId="18" borderId="22" xfId="0" applyNumberFormat="1" applyFont="1" applyFill="1" applyBorder="1" applyAlignment="1">
      <alignment horizontal="center"/>
    </xf>
    <xf numFmtId="0" fontId="2" fillId="17" borderId="2" xfId="0" applyFont="1" applyFill="1" applyBorder="1"/>
    <xf numFmtId="0" fontId="2" fillId="17" borderId="23" xfId="0" applyFont="1" applyFill="1" applyBorder="1"/>
    <xf numFmtId="0" fontId="2" fillId="17" borderId="24" xfId="0" applyFont="1" applyFill="1" applyBorder="1"/>
    <xf numFmtId="0" fontId="4" fillId="17" borderId="2" xfId="0" applyFont="1" applyFill="1" applyBorder="1"/>
    <xf numFmtId="0" fontId="4" fillId="17" borderId="25" xfId="0" applyFont="1" applyFill="1" applyBorder="1"/>
    <xf numFmtId="0" fontId="2" fillId="17" borderId="22" xfId="0" applyFont="1" applyFill="1" applyBorder="1"/>
    <xf numFmtId="0" fontId="5" fillId="12" borderId="25" xfId="0" applyFont="1" applyFill="1" applyBorder="1" applyAlignment="1">
      <alignment horizontal="center"/>
    </xf>
    <xf numFmtId="164" fontId="5" fillId="12" borderId="22" xfId="0" applyNumberFormat="1" applyFont="1" applyFill="1" applyBorder="1" applyAlignment="1">
      <alignment horizontal="center"/>
    </xf>
    <xf numFmtId="0" fontId="5" fillId="16" borderId="25" xfId="0" applyFont="1" applyFill="1" applyBorder="1" applyAlignment="1">
      <alignment horizontal="center"/>
    </xf>
    <xf numFmtId="164" fontId="5" fillId="16" borderId="22" xfId="0" applyNumberFormat="1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164" fontId="5" fillId="19" borderId="22" xfId="0" applyNumberFormat="1" applyFont="1" applyFill="1" applyBorder="1" applyAlignment="1">
      <alignment horizontal="center"/>
    </xf>
    <xf numFmtId="0" fontId="2" fillId="20" borderId="2" xfId="0" applyFont="1" applyFill="1" applyBorder="1"/>
    <xf numFmtId="0" fontId="2" fillId="20" borderId="23" xfId="0" applyFont="1" applyFill="1" applyBorder="1"/>
    <xf numFmtId="0" fontId="2" fillId="20" borderId="24" xfId="0" applyFont="1" applyFill="1" applyBorder="1"/>
    <xf numFmtId="0" fontId="4" fillId="20" borderId="2" xfId="0" applyFont="1" applyFill="1" applyBorder="1"/>
    <xf numFmtId="0" fontId="4" fillId="20" borderId="25" xfId="0" applyFont="1" applyFill="1" applyBorder="1"/>
    <xf numFmtId="0" fontId="2" fillId="20" borderId="22" xfId="0" applyFont="1" applyFill="1" applyBorder="1"/>
    <xf numFmtId="0" fontId="4" fillId="21" borderId="2" xfId="0" applyFont="1" applyFill="1" applyBorder="1"/>
    <xf numFmtId="0" fontId="0" fillId="0" borderId="0" xfId="0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left" vertical="center" wrapText="1"/>
    </xf>
    <xf numFmtId="0" fontId="10" fillId="0" borderId="39" xfId="0" applyFont="1" applyFill="1" applyBorder="1" applyAlignment="1">
      <alignment horizontal="left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left" vertical="center" wrapText="1"/>
    </xf>
    <xf numFmtId="0" fontId="12" fillId="0" borderId="37" xfId="0" applyFont="1" applyBorder="1"/>
    <xf numFmtId="0" fontId="12" fillId="22" borderId="37" xfId="0" applyFont="1" applyFill="1" applyBorder="1"/>
    <xf numFmtId="0" fontId="11" fillId="22" borderId="39" xfId="0" applyFont="1" applyFill="1" applyBorder="1" applyAlignment="1">
      <alignment horizontal="center" vertical="center" wrapText="1"/>
    </xf>
    <xf numFmtId="0" fontId="7" fillId="22" borderId="39" xfId="0" applyFont="1" applyFill="1" applyBorder="1" applyAlignment="1">
      <alignment horizontal="center" vertical="center" wrapText="1"/>
    </xf>
    <xf numFmtId="0" fontId="0" fillId="0" borderId="0" xfId="0"/>
    <xf numFmtId="0" fontId="2" fillId="23" borderId="23" xfId="0" applyFont="1" applyFill="1" applyBorder="1"/>
    <xf numFmtId="0" fontId="2" fillId="0" borderId="29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32" xfId="0" applyFont="1" applyBorder="1" applyAlignment="1">
      <alignment horizontal="center" vertical="center" wrapText="1"/>
    </xf>
    <xf numFmtId="0" fontId="8" fillId="0" borderId="34" xfId="0" applyFont="1" applyBorder="1" applyAlignment="1"/>
    <xf numFmtId="0" fontId="8" fillId="0" borderId="36" xfId="0" applyFont="1" applyBorder="1" applyAlignment="1"/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/>
    <xf numFmtId="0" fontId="8" fillId="0" borderId="33" xfId="0" applyFont="1" applyBorder="1" applyAlignment="1"/>
    <xf numFmtId="0" fontId="8" fillId="0" borderId="7" xfId="0" applyFont="1" applyBorder="1" applyAlignment="1"/>
    <xf numFmtId="0" fontId="0" fillId="0" borderId="0" xfId="0" applyAlignment="1"/>
    <xf numFmtId="0" fontId="8" fillId="0" borderId="35" xfId="0" applyFont="1" applyBorder="1" applyAlignment="1"/>
    <xf numFmtId="0" fontId="13" fillId="0" borderId="32" xfId="0" applyFont="1" applyBorder="1" applyAlignment="1">
      <alignment horizontal="center" vertical="center" textRotation="90" wrapText="1"/>
    </xf>
    <xf numFmtId="0" fontId="12" fillId="0" borderId="32" xfId="0" applyFont="1" applyBorder="1" applyAlignment="1">
      <alignment horizontal="center" vertical="center" textRotation="90" wrapText="1"/>
    </xf>
    <xf numFmtId="0" fontId="12" fillId="0" borderId="34" xfId="0" applyFont="1" applyBorder="1" applyAlignment="1">
      <alignment horizontal="center" vertical="center" textRotation="90" wrapText="1"/>
    </xf>
    <xf numFmtId="0" fontId="12" fillId="0" borderId="36" xfId="0" applyFont="1" applyBorder="1" applyAlignment="1">
      <alignment horizontal="center" vertical="center" textRotation="90" wrapText="1"/>
    </xf>
    <xf numFmtId="164" fontId="5" fillId="15" borderId="1" xfId="0" applyNumberFormat="1" applyFont="1" applyFill="1" applyBorder="1" applyAlignment="1">
      <alignment horizontal="center"/>
    </xf>
    <xf numFmtId="164" fontId="5" fillId="15" borderId="0" xfId="0" applyNumberFormat="1" applyFont="1" applyFill="1" applyBorder="1" applyAlignment="1">
      <alignment horizontal="center"/>
    </xf>
    <xf numFmtId="164" fontId="5" fillId="10" borderId="0" xfId="0" applyNumberFormat="1" applyFont="1" applyFill="1" applyBorder="1" applyAlignment="1">
      <alignment horizontal="center"/>
    </xf>
    <xf numFmtId="164" fontId="5" fillId="11" borderId="0" xfId="0" applyNumberFormat="1" applyFont="1" applyFill="1" applyBorder="1" applyAlignment="1">
      <alignment horizontal="center"/>
    </xf>
    <xf numFmtId="164" fontId="5" fillId="11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5" fillId="14" borderId="0" xfId="0" applyNumberFormat="1" applyFont="1" applyFill="1" applyBorder="1" applyAlignment="1">
      <alignment horizontal="center"/>
    </xf>
    <xf numFmtId="164" fontId="5" fillId="16" borderId="0" xfId="0" applyNumberFormat="1" applyFont="1" applyFill="1" applyBorder="1" applyAlignment="1">
      <alignment horizontal="center"/>
    </xf>
    <xf numFmtId="164" fontId="5" fillId="18" borderId="2" xfId="0" applyNumberFormat="1" applyFont="1" applyFill="1" applyBorder="1" applyAlignment="1">
      <alignment horizontal="center"/>
    </xf>
    <xf numFmtId="164" fontId="5" fillId="12" borderId="0" xfId="0" applyNumberFormat="1" applyFont="1" applyFill="1" applyBorder="1" applyAlignment="1">
      <alignment horizontal="center"/>
    </xf>
    <xf numFmtId="164" fontId="5" fillId="12" borderId="2" xfId="0" applyNumberFormat="1" applyFont="1" applyFill="1" applyBorder="1" applyAlignment="1">
      <alignment horizontal="center"/>
    </xf>
    <xf numFmtId="164" fontId="5" fillId="16" borderId="2" xfId="0" applyNumberFormat="1" applyFont="1" applyFill="1" applyBorder="1" applyAlignment="1">
      <alignment horizontal="center"/>
    </xf>
    <xf numFmtId="164" fontId="5" fillId="19" borderId="2" xfId="0" applyNumberFormat="1" applyFont="1" applyFill="1" applyBorder="1" applyAlignment="1">
      <alignment horizontal="center"/>
    </xf>
    <xf numFmtId="164" fontId="5" fillId="10" borderId="16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2B6D-1BE8-419F-B95D-A94326CEB6C1}">
  <dimension ref="A1:C22"/>
  <sheetViews>
    <sheetView workbookViewId="0">
      <selection activeCell="B22" sqref="B22"/>
    </sheetView>
  </sheetViews>
  <sheetFormatPr defaultRowHeight="15"/>
  <cols>
    <col min="1" max="1" width="130.42578125" customWidth="1"/>
    <col min="2" max="2" width="147.7109375" bestFit="1" customWidth="1"/>
    <col min="3" max="3" width="83.7109375" customWidth="1"/>
  </cols>
  <sheetData>
    <row r="1" spans="1:3">
      <c r="A1" s="10">
        <v>1</v>
      </c>
      <c r="B1" s="13">
        <v>2</v>
      </c>
      <c r="C1" s="27">
        <v>3</v>
      </c>
    </row>
    <row r="2" spans="1:3">
      <c r="A2" s="10" t="s">
        <v>0</v>
      </c>
      <c r="B2" s="13" t="s">
        <v>1</v>
      </c>
      <c r="C2" s="27" t="s">
        <v>2</v>
      </c>
    </row>
    <row r="3" spans="1:3">
      <c r="A3" s="9" t="s">
        <v>3</v>
      </c>
      <c r="B3" s="14" t="s">
        <v>4</v>
      </c>
      <c r="C3" s="28" t="s">
        <v>5</v>
      </c>
    </row>
    <row r="4" spans="1:3">
      <c r="A4" s="9" t="s">
        <v>6</v>
      </c>
      <c r="B4" s="14" t="s">
        <v>7</v>
      </c>
      <c r="C4" s="28" t="s">
        <v>8</v>
      </c>
    </row>
    <row r="5" spans="1:3">
      <c r="A5" s="9" t="s">
        <v>9</v>
      </c>
      <c r="B5" s="14" t="s">
        <v>10</v>
      </c>
      <c r="C5" s="28" t="s">
        <v>11</v>
      </c>
    </row>
    <row r="6" spans="1:3">
      <c r="A6" s="9" t="s">
        <v>12</v>
      </c>
      <c r="B6" s="14" t="s">
        <v>13</v>
      </c>
      <c r="C6" s="28" t="s">
        <v>14</v>
      </c>
    </row>
    <row r="7" spans="1:3">
      <c r="A7" s="9" t="s">
        <v>15</v>
      </c>
      <c r="B7" s="14" t="s">
        <v>16</v>
      </c>
      <c r="C7" s="28" t="s">
        <v>17</v>
      </c>
    </row>
    <row r="8" spans="1:3">
      <c r="A8" s="9" t="s">
        <v>18</v>
      </c>
      <c r="B8" s="14" t="s">
        <v>19</v>
      </c>
      <c r="C8" s="155"/>
    </row>
    <row r="9" spans="1:3">
      <c r="A9" s="155"/>
      <c r="B9" s="15">
        <v>4</v>
      </c>
      <c r="C9" s="155"/>
    </row>
    <row r="10" spans="1:3">
      <c r="A10" s="155"/>
      <c r="B10" s="15" t="s">
        <v>20</v>
      </c>
      <c r="C10" s="155"/>
    </row>
    <row r="11" spans="1:3">
      <c r="A11" s="155"/>
      <c r="B11" s="16" t="s">
        <v>21</v>
      </c>
      <c r="C11" s="155"/>
    </row>
    <row r="12" spans="1:3">
      <c r="A12" s="155"/>
      <c r="B12" s="16" t="s">
        <v>22</v>
      </c>
      <c r="C12" s="155"/>
    </row>
    <row r="13" spans="1:3">
      <c r="A13" s="155"/>
      <c r="B13" s="16" t="s">
        <v>23</v>
      </c>
      <c r="C13" s="155"/>
    </row>
    <row r="14" spans="1:3">
      <c r="A14" s="155"/>
      <c r="B14" s="16" t="s">
        <v>24</v>
      </c>
      <c r="C14" s="155"/>
    </row>
    <row r="15" spans="1:3">
      <c r="A15" s="155"/>
      <c r="B15" s="16" t="s">
        <v>25</v>
      </c>
      <c r="C15" s="155"/>
    </row>
    <row r="16" spans="1:3">
      <c r="A16" s="155"/>
      <c r="B16" s="16" t="s">
        <v>26</v>
      </c>
      <c r="C16" s="155"/>
    </row>
    <row r="17" spans="2:2">
      <c r="B17" s="16" t="s">
        <v>27</v>
      </c>
    </row>
    <row r="18" spans="2:2">
      <c r="B18" s="16" t="s">
        <v>28</v>
      </c>
    </row>
    <row r="19" spans="2:2">
      <c r="B19" s="16" t="s">
        <v>29</v>
      </c>
    </row>
    <row r="20" spans="2:2">
      <c r="B20" s="16" t="s">
        <v>30</v>
      </c>
    </row>
    <row r="21" spans="2:2">
      <c r="B21" s="16" t="s">
        <v>31</v>
      </c>
    </row>
    <row r="22" spans="2:2">
      <c r="B22" s="1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05"/>
  <sheetViews>
    <sheetView tabSelected="1" zoomScaleNormal="100" workbookViewId="0">
      <pane xSplit="1" topLeftCell="B1" activePane="topRight" state="frozen"/>
      <selection pane="topRight" activeCell="B4" sqref="B4"/>
    </sheetView>
  </sheetViews>
  <sheetFormatPr defaultRowHeight="15"/>
  <cols>
    <col min="1" max="1" width="48.42578125" style="5" customWidth="1"/>
    <col min="2" max="2" width="7.140625" style="4" bestFit="1" customWidth="1"/>
    <col min="3" max="3" width="6.7109375" style="3" customWidth="1"/>
    <col min="4" max="6" width="7.140625" style="3" bestFit="1" customWidth="1"/>
    <col min="7" max="7" width="7" style="3" bestFit="1" customWidth="1"/>
    <col min="8" max="16" width="7.28515625" style="3" bestFit="1" customWidth="1"/>
    <col min="17" max="17" width="7.28515625" style="6" bestFit="1" customWidth="1"/>
    <col min="18" max="18" width="7.28515625" style="4" bestFit="1" customWidth="1"/>
    <col min="19" max="29" width="7.28515625" style="3" bestFit="1" customWidth="1"/>
    <col min="30" max="33" width="7.42578125" style="3" customWidth="1"/>
    <col min="34" max="34" width="6.7109375" style="3" bestFit="1" customWidth="1"/>
    <col min="35" max="40" width="7.85546875" style="3" bestFit="1" customWidth="1"/>
    <col min="41" max="41" width="7.85546875" style="4" bestFit="1" customWidth="1"/>
    <col min="42" max="45" width="7.85546875" style="3" bestFit="1" customWidth="1"/>
    <col min="46" max="46" width="7.85546875" style="4" bestFit="1" customWidth="1"/>
    <col min="47" max="50" width="7.85546875" style="3" bestFit="1" customWidth="1"/>
    <col min="51" max="53" width="6.85546875" style="3" customWidth="1"/>
    <col min="54" max="55" width="6.85546875" style="3" bestFit="1" customWidth="1"/>
    <col min="56" max="57" width="6.140625" style="3" bestFit="1" customWidth="1"/>
    <col min="58" max="68" width="7.28515625" style="3" bestFit="1" customWidth="1"/>
    <col min="69" max="69" width="7.28515625" style="4" bestFit="1" customWidth="1"/>
    <col min="70" max="71" width="7.28515625" style="3" bestFit="1" customWidth="1"/>
    <col min="72" max="72" width="7.42578125" style="3" bestFit="1" customWidth="1"/>
    <col min="73" max="77" width="7.140625" style="3" bestFit="1" customWidth="1"/>
    <col min="78" max="78" width="6.42578125" style="3" bestFit="1" customWidth="1"/>
    <col min="79" max="88" width="7.5703125" style="3" bestFit="1" customWidth="1"/>
    <col min="89" max="89" width="7.5703125" style="6" bestFit="1" customWidth="1"/>
    <col min="90" max="90" width="7.5703125" style="4" bestFit="1" customWidth="1"/>
    <col min="91" max="93" width="7.5703125" style="3" bestFit="1" customWidth="1"/>
    <col min="94" max="94" width="7.140625" style="3" customWidth="1"/>
    <col min="95" max="95" width="7.140625" style="3" bestFit="1" customWidth="1"/>
    <col min="96" max="100" width="6.7109375" style="3" bestFit="1" customWidth="1"/>
    <col min="101" max="104" width="7.140625" style="3" bestFit="1" customWidth="1"/>
    <col min="105" max="16384" width="9.140625" style="5"/>
  </cols>
  <sheetData>
    <row r="1" spans="1:118">
      <c r="B1" s="160" t="s">
        <v>33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62" t="s">
        <v>34</v>
      </c>
      <c r="O1" s="160"/>
      <c r="P1" s="160"/>
      <c r="Q1" s="160"/>
      <c r="R1" s="160"/>
      <c r="S1" s="160"/>
      <c r="T1" s="160"/>
      <c r="U1" s="160"/>
      <c r="V1" s="160"/>
      <c r="W1" s="161"/>
      <c r="X1" s="157" t="s">
        <v>35</v>
      </c>
      <c r="Y1" s="158"/>
      <c r="Z1" s="158"/>
      <c r="AA1" s="158"/>
      <c r="AB1" s="158"/>
      <c r="AC1" s="158"/>
      <c r="AD1" s="158"/>
      <c r="AE1" s="158"/>
      <c r="AF1" s="158"/>
      <c r="AG1" s="159"/>
      <c r="AH1" s="158" t="s">
        <v>36</v>
      </c>
      <c r="AI1" s="158"/>
      <c r="AJ1" s="158"/>
      <c r="AK1" s="158"/>
      <c r="AL1" s="158"/>
      <c r="AM1" s="158"/>
      <c r="AN1" s="158"/>
      <c r="AO1" s="158"/>
      <c r="AP1" s="158"/>
      <c r="AQ1" s="159"/>
      <c r="AR1" s="158" t="s">
        <v>37</v>
      </c>
      <c r="AS1" s="158"/>
      <c r="AT1" s="158"/>
      <c r="AU1" s="158"/>
      <c r="AV1" s="158"/>
      <c r="AW1" s="158"/>
      <c r="AX1" s="158"/>
      <c r="AY1" s="158"/>
      <c r="AZ1" s="158"/>
      <c r="BA1" s="159"/>
      <c r="BB1" s="157" t="s">
        <v>38</v>
      </c>
      <c r="BC1" s="158"/>
      <c r="BD1" s="158"/>
      <c r="BE1" s="158"/>
      <c r="BF1" s="158"/>
      <c r="BG1" s="158"/>
      <c r="BH1" s="158"/>
      <c r="BI1" s="158"/>
      <c r="BJ1" s="158"/>
      <c r="BK1" s="159"/>
      <c r="BL1" s="157" t="s">
        <v>39</v>
      </c>
      <c r="BM1" s="158"/>
      <c r="BN1" s="158"/>
      <c r="BO1" s="158"/>
      <c r="BP1" s="158"/>
      <c r="BQ1" s="158"/>
      <c r="BR1" s="158"/>
      <c r="BS1" s="158"/>
      <c r="BT1" s="158"/>
      <c r="BU1" s="159"/>
      <c r="BV1" s="157" t="s">
        <v>40</v>
      </c>
      <c r="BW1" s="158"/>
      <c r="BX1" s="158"/>
      <c r="BY1" s="158"/>
      <c r="BZ1" s="158"/>
      <c r="CA1" s="158"/>
      <c r="CB1" s="158"/>
      <c r="CC1" s="158"/>
      <c r="CD1" s="158"/>
      <c r="CE1" s="159"/>
      <c r="CF1" s="157" t="s">
        <v>41</v>
      </c>
      <c r="CG1" s="158"/>
      <c r="CH1" s="158"/>
      <c r="CI1" s="158"/>
      <c r="CJ1" s="158"/>
      <c r="CK1" s="158"/>
      <c r="CL1" s="158"/>
      <c r="CM1" s="158"/>
      <c r="CN1" s="158"/>
      <c r="CO1" s="159"/>
      <c r="CP1" s="157" t="s">
        <v>42</v>
      </c>
      <c r="CQ1" s="158"/>
      <c r="CR1" s="158"/>
      <c r="CS1" s="158"/>
      <c r="CT1" s="158"/>
      <c r="CU1" s="158"/>
      <c r="CV1" s="158"/>
      <c r="CW1" s="158"/>
      <c r="CX1" s="158"/>
      <c r="CY1" s="159"/>
      <c r="CZ1" s="157" t="s">
        <v>43</v>
      </c>
      <c r="DA1" s="158"/>
      <c r="DB1" s="158"/>
      <c r="DC1" s="158"/>
      <c r="DD1" s="158"/>
      <c r="DE1" s="159"/>
    </row>
    <row r="2" spans="1:118" s="3" customFormat="1" ht="15.75">
      <c r="A2" s="7"/>
      <c r="B2" s="75" t="s">
        <v>44</v>
      </c>
      <c r="C2" s="76" t="s">
        <v>45</v>
      </c>
      <c r="D2" s="76" t="s">
        <v>46</v>
      </c>
      <c r="E2" s="76" t="s">
        <v>47</v>
      </c>
      <c r="F2" s="76" t="s">
        <v>48</v>
      </c>
      <c r="G2" s="76" t="s">
        <v>44</v>
      </c>
      <c r="H2" s="76" t="s">
        <v>45</v>
      </c>
      <c r="I2" s="77" t="s">
        <v>46</v>
      </c>
      <c r="J2" s="77" t="s">
        <v>47</v>
      </c>
      <c r="K2" s="77" t="s">
        <v>48</v>
      </c>
      <c r="L2" s="77" t="s">
        <v>44</v>
      </c>
      <c r="M2" s="78" t="s">
        <v>45</v>
      </c>
      <c r="N2" s="96" t="s">
        <v>46</v>
      </c>
      <c r="O2" s="77" t="s">
        <v>47</v>
      </c>
      <c r="P2" s="77" t="s">
        <v>48</v>
      </c>
      <c r="Q2" s="77" t="s">
        <v>44</v>
      </c>
      <c r="R2" s="77" t="s">
        <v>45</v>
      </c>
      <c r="S2" s="77" t="s">
        <v>46</v>
      </c>
      <c r="T2" s="77" t="s">
        <v>47</v>
      </c>
      <c r="U2" s="77" t="s">
        <v>48</v>
      </c>
      <c r="V2" s="77" t="s">
        <v>44</v>
      </c>
      <c r="W2" s="78" t="s">
        <v>45</v>
      </c>
      <c r="X2" s="109" t="s">
        <v>46</v>
      </c>
      <c r="Y2" s="79" t="s">
        <v>47</v>
      </c>
      <c r="Z2" s="79" t="s">
        <v>48</v>
      </c>
      <c r="AA2" s="80" t="s">
        <v>44</v>
      </c>
      <c r="AB2" s="80" t="s">
        <v>45</v>
      </c>
      <c r="AC2" s="81" t="s">
        <v>46</v>
      </c>
      <c r="AD2" s="81" t="s">
        <v>47</v>
      </c>
      <c r="AE2" s="81" t="s">
        <v>48</v>
      </c>
      <c r="AF2" s="81" t="s">
        <v>44</v>
      </c>
      <c r="AG2" s="107" t="s">
        <v>45</v>
      </c>
      <c r="AH2" s="81" t="s">
        <v>46</v>
      </c>
      <c r="AI2" s="81" t="s">
        <v>47</v>
      </c>
      <c r="AJ2" s="81" t="s">
        <v>48</v>
      </c>
      <c r="AK2" s="81" t="s">
        <v>44</v>
      </c>
      <c r="AL2" s="81" t="s">
        <v>45</v>
      </c>
      <c r="AM2" s="81" t="s">
        <v>46</v>
      </c>
      <c r="AN2" s="81" t="s">
        <v>47</v>
      </c>
      <c r="AO2" s="81" t="s">
        <v>48</v>
      </c>
      <c r="AP2" s="81" t="s">
        <v>44</v>
      </c>
      <c r="AQ2" s="107" t="s">
        <v>45</v>
      </c>
      <c r="AR2" s="81" t="s">
        <v>46</v>
      </c>
      <c r="AS2" s="81" t="s">
        <v>47</v>
      </c>
      <c r="AT2" s="81" t="s">
        <v>48</v>
      </c>
      <c r="AU2" s="81" t="s">
        <v>44</v>
      </c>
      <c r="AV2" s="81" t="s">
        <v>45</v>
      </c>
      <c r="AW2" s="81" t="s">
        <v>46</v>
      </c>
      <c r="AX2" s="81" t="s">
        <v>47</v>
      </c>
      <c r="AY2" s="80" t="s">
        <v>48</v>
      </c>
      <c r="AZ2" s="80" t="s">
        <v>44</v>
      </c>
      <c r="BA2" s="105" t="s">
        <v>45</v>
      </c>
      <c r="BB2" s="80" t="s">
        <v>46</v>
      </c>
      <c r="BC2" s="80" t="s">
        <v>47</v>
      </c>
      <c r="BD2" s="80" t="s">
        <v>48</v>
      </c>
      <c r="BE2" s="80" t="s">
        <v>44</v>
      </c>
      <c r="BF2" s="79" t="s">
        <v>45</v>
      </c>
      <c r="BG2" s="80" t="s">
        <v>46</v>
      </c>
      <c r="BH2" s="80" t="s">
        <v>47</v>
      </c>
      <c r="BI2" s="80" t="s">
        <v>48</v>
      </c>
      <c r="BJ2" s="80" t="s">
        <v>44</v>
      </c>
      <c r="BK2" s="105" t="s">
        <v>45</v>
      </c>
      <c r="BL2" s="95" t="s">
        <v>46</v>
      </c>
      <c r="BM2" s="95" t="s">
        <v>47</v>
      </c>
      <c r="BN2" s="80" t="s">
        <v>48</v>
      </c>
      <c r="BO2" s="80" t="s">
        <v>44</v>
      </c>
      <c r="BP2" s="80" t="s">
        <v>45</v>
      </c>
      <c r="BQ2" s="80" t="s">
        <v>46</v>
      </c>
      <c r="BR2" s="80" t="s">
        <v>47</v>
      </c>
      <c r="BS2" s="80" t="s">
        <v>48</v>
      </c>
      <c r="BT2" s="80" t="s">
        <v>44</v>
      </c>
      <c r="BU2" s="120" t="s">
        <v>45</v>
      </c>
      <c r="BV2" s="82" t="s">
        <v>46</v>
      </c>
      <c r="BW2" s="82" t="s">
        <v>47</v>
      </c>
      <c r="BX2" s="82" t="s">
        <v>48</v>
      </c>
      <c r="BY2" s="82" t="s">
        <v>44</v>
      </c>
      <c r="BZ2" s="82" t="s">
        <v>45</v>
      </c>
      <c r="CA2" s="82" t="s">
        <v>46</v>
      </c>
      <c r="CB2" s="82" t="s">
        <v>47</v>
      </c>
      <c r="CC2" s="82" t="s">
        <v>48</v>
      </c>
      <c r="CD2" s="82" t="s">
        <v>44</v>
      </c>
      <c r="CE2" s="128" t="s">
        <v>45</v>
      </c>
      <c r="CF2" s="82" t="s">
        <v>46</v>
      </c>
      <c r="CG2" s="82" t="s">
        <v>47</v>
      </c>
      <c r="CH2" s="82" t="s">
        <v>48</v>
      </c>
      <c r="CI2" s="82" t="s">
        <v>44</v>
      </c>
      <c r="CJ2" s="82" t="s">
        <v>45</v>
      </c>
      <c r="CK2" s="82" t="s">
        <v>46</v>
      </c>
      <c r="CL2" s="82" t="s">
        <v>47</v>
      </c>
      <c r="CM2" s="82" t="s">
        <v>48</v>
      </c>
      <c r="CN2" s="82" t="s">
        <v>44</v>
      </c>
      <c r="CO2" s="128" t="s">
        <v>45</v>
      </c>
      <c r="CP2" s="80" t="s">
        <v>46</v>
      </c>
      <c r="CQ2" s="80" t="s">
        <v>47</v>
      </c>
      <c r="CR2" s="80" t="s">
        <v>48</v>
      </c>
      <c r="CS2" s="80" t="s">
        <v>44</v>
      </c>
      <c r="CT2" s="80" t="s">
        <v>45</v>
      </c>
      <c r="CU2" s="80" t="s">
        <v>46</v>
      </c>
      <c r="CV2" s="80" t="s">
        <v>47</v>
      </c>
      <c r="CW2" s="80" t="s">
        <v>48</v>
      </c>
      <c r="CX2" s="95" t="s">
        <v>44</v>
      </c>
      <c r="CY2" s="130" t="s">
        <v>45</v>
      </c>
      <c r="CZ2" s="80" t="s">
        <v>46</v>
      </c>
      <c r="DA2" s="80" t="s">
        <v>47</v>
      </c>
      <c r="DB2" s="80" t="s">
        <v>48</v>
      </c>
      <c r="DC2" s="80" t="s">
        <v>44</v>
      </c>
      <c r="DD2" s="80" t="s">
        <v>45</v>
      </c>
      <c r="DE2" s="132" t="s">
        <v>49</v>
      </c>
      <c r="DF2" s="80" t="s">
        <v>46</v>
      </c>
      <c r="DG2" s="83" t="s">
        <v>47</v>
      </c>
    </row>
    <row r="3" spans="1:118" s="3" customFormat="1" ht="15.75">
      <c r="A3" s="21" t="s">
        <v>50</v>
      </c>
      <c r="B3" s="84">
        <v>43853</v>
      </c>
      <c r="C3" s="85">
        <v>43854</v>
      </c>
      <c r="D3" s="85">
        <v>43857</v>
      </c>
      <c r="E3" s="85">
        <v>43858</v>
      </c>
      <c r="F3" s="85">
        <v>43859</v>
      </c>
      <c r="G3" s="85">
        <v>43860</v>
      </c>
      <c r="H3" s="85">
        <v>43861</v>
      </c>
      <c r="I3" s="86">
        <v>43864</v>
      </c>
      <c r="J3" s="86">
        <v>43865</v>
      </c>
      <c r="K3" s="86">
        <v>43866</v>
      </c>
      <c r="L3" s="86">
        <v>43867</v>
      </c>
      <c r="M3" s="87">
        <v>43868</v>
      </c>
      <c r="N3" s="97">
        <v>43871</v>
      </c>
      <c r="O3" s="86">
        <v>43872</v>
      </c>
      <c r="P3" s="86">
        <v>43873</v>
      </c>
      <c r="Q3" s="86">
        <v>43874</v>
      </c>
      <c r="R3" s="86">
        <v>43875</v>
      </c>
      <c r="S3" s="86">
        <v>43878</v>
      </c>
      <c r="T3" s="86">
        <v>43879</v>
      </c>
      <c r="U3" s="86">
        <v>43880</v>
      </c>
      <c r="V3" s="86">
        <v>43881</v>
      </c>
      <c r="W3" s="87">
        <v>43882</v>
      </c>
      <c r="X3" s="110">
        <v>43885</v>
      </c>
      <c r="Y3" s="88">
        <v>43886</v>
      </c>
      <c r="Z3" s="88">
        <v>43887</v>
      </c>
      <c r="AA3" s="89">
        <v>43888</v>
      </c>
      <c r="AB3" s="89">
        <v>43889</v>
      </c>
      <c r="AC3" s="90">
        <v>43892</v>
      </c>
      <c r="AD3" s="90">
        <v>43893</v>
      </c>
      <c r="AE3" s="90">
        <v>43894</v>
      </c>
      <c r="AF3" s="90">
        <v>43895</v>
      </c>
      <c r="AG3" s="108">
        <v>43896</v>
      </c>
      <c r="AH3" s="90">
        <v>43899</v>
      </c>
      <c r="AI3" s="90">
        <v>43900</v>
      </c>
      <c r="AJ3" s="90">
        <v>43901</v>
      </c>
      <c r="AK3" s="90">
        <v>43902</v>
      </c>
      <c r="AL3" s="90">
        <v>43903</v>
      </c>
      <c r="AM3" s="90">
        <v>43906</v>
      </c>
      <c r="AN3" s="90">
        <v>43907</v>
      </c>
      <c r="AO3" s="90">
        <v>43908</v>
      </c>
      <c r="AP3" s="90">
        <v>43909</v>
      </c>
      <c r="AQ3" s="108">
        <v>43910</v>
      </c>
      <c r="AR3" s="90">
        <v>43913</v>
      </c>
      <c r="AS3" s="90">
        <v>43914</v>
      </c>
      <c r="AT3" s="90">
        <v>43915</v>
      </c>
      <c r="AU3" s="90">
        <v>43916</v>
      </c>
      <c r="AV3" s="90">
        <v>43917</v>
      </c>
      <c r="AW3" s="90">
        <v>43920</v>
      </c>
      <c r="AX3" s="90">
        <v>43921</v>
      </c>
      <c r="AY3" s="89">
        <v>43922</v>
      </c>
      <c r="AZ3" s="89">
        <v>43923</v>
      </c>
      <c r="BA3" s="106">
        <v>43924</v>
      </c>
      <c r="BB3" s="89">
        <v>43927</v>
      </c>
      <c r="BC3" s="89">
        <v>43928</v>
      </c>
      <c r="BD3" s="89">
        <v>43929</v>
      </c>
      <c r="BE3" s="89">
        <v>43930</v>
      </c>
      <c r="BF3" s="91">
        <v>43931</v>
      </c>
      <c r="BG3" s="89">
        <v>43934</v>
      </c>
      <c r="BH3" s="89">
        <v>43935</v>
      </c>
      <c r="BI3" s="89">
        <v>43936</v>
      </c>
      <c r="BJ3" s="89">
        <v>43937</v>
      </c>
      <c r="BK3" s="106">
        <v>43938</v>
      </c>
      <c r="BL3" s="92">
        <v>43941</v>
      </c>
      <c r="BM3" s="92">
        <v>43942</v>
      </c>
      <c r="BN3" s="89">
        <v>43943</v>
      </c>
      <c r="BO3" s="89">
        <v>43944</v>
      </c>
      <c r="BP3" s="89">
        <v>43945</v>
      </c>
      <c r="BQ3" s="89">
        <v>43948</v>
      </c>
      <c r="BR3" s="89">
        <v>43949</v>
      </c>
      <c r="BS3" s="89">
        <v>43950</v>
      </c>
      <c r="BT3" s="89">
        <v>43951</v>
      </c>
      <c r="BU3" s="121">
        <v>43952</v>
      </c>
      <c r="BV3" s="93">
        <v>43955</v>
      </c>
      <c r="BW3" s="93">
        <v>43956</v>
      </c>
      <c r="BX3" s="93">
        <v>43957</v>
      </c>
      <c r="BY3" s="93">
        <v>43958</v>
      </c>
      <c r="BZ3" s="93">
        <v>43959</v>
      </c>
      <c r="CA3" s="93">
        <v>43962</v>
      </c>
      <c r="CB3" s="93">
        <v>43963</v>
      </c>
      <c r="CC3" s="93">
        <v>43964</v>
      </c>
      <c r="CD3" s="93">
        <v>43965</v>
      </c>
      <c r="CE3" s="129">
        <v>43966</v>
      </c>
      <c r="CF3" s="93">
        <v>43969</v>
      </c>
      <c r="CG3" s="93">
        <v>43970</v>
      </c>
      <c r="CH3" s="93">
        <v>43971</v>
      </c>
      <c r="CI3" s="93">
        <v>43972</v>
      </c>
      <c r="CJ3" s="93">
        <v>43973</v>
      </c>
      <c r="CK3" s="93">
        <v>43976</v>
      </c>
      <c r="CL3" s="93">
        <v>43977</v>
      </c>
      <c r="CM3" s="93">
        <v>43978</v>
      </c>
      <c r="CN3" s="93">
        <v>43979</v>
      </c>
      <c r="CO3" s="129">
        <v>43980</v>
      </c>
      <c r="CP3" s="89">
        <v>43983</v>
      </c>
      <c r="CQ3" s="89">
        <v>43984</v>
      </c>
      <c r="CR3" s="89">
        <v>43985</v>
      </c>
      <c r="CS3" s="89">
        <v>43986</v>
      </c>
      <c r="CT3" s="89">
        <v>43987</v>
      </c>
      <c r="CU3" s="89">
        <v>43990</v>
      </c>
      <c r="CV3" s="89">
        <v>43991</v>
      </c>
      <c r="CW3" s="89">
        <v>43992</v>
      </c>
      <c r="CX3" s="92">
        <v>43993</v>
      </c>
      <c r="CY3" s="131">
        <v>43994</v>
      </c>
      <c r="CZ3" s="89">
        <v>43997</v>
      </c>
      <c r="DA3" s="89">
        <v>43998</v>
      </c>
      <c r="DB3" s="89">
        <v>43999</v>
      </c>
      <c r="DC3" s="89">
        <v>44000</v>
      </c>
      <c r="DD3" s="89">
        <v>44001</v>
      </c>
      <c r="DE3" s="133">
        <v>43636</v>
      </c>
      <c r="DF3" s="89">
        <v>44004</v>
      </c>
      <c r="DG3" s="94">
        <v>44005</v>
      </c>
      <c r="DH3" s="44"/>
      <c r="DI3" s="44"/>
      <c r="DJ3" s="44"/>
      <c r="DK3" s="44"/>
      <c r="DL3" s="44"/>
      <c r="DM3" s="44"/>
      <c r="DN3" s="44"/>
    </row>
    <row r="4" spans="1:118" s="3" customFormat="1" ht="15.75">
      <c r="A4" s="3" t="s">
        <v>51</v>
      </c>
      <c r="B4" s="193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1"/>
      <c r="N4" s="192"/>
      <c r="O4" s="190"/>
      <c r="P4" s="190"/>
      <c r="Q4" s="190"/>
      <c r="R4" s="190"/>
      <c r="S4" s="190"/>
      <c r="T4" s="190"/>
      <c r="U4" s="190"/>
      <c r="V4" s="190"/>
      <c r="W4" s="191"/>
      <c r="X4" s="176"/>
      <c r="Y4" s="177"/>
      <c r="Z4" s="177"/>
      <c r="AA4" s="178"/>
      <c r="AB4" s="178"/>
      <c r="AC4" s="179"/>
      <c r="AD4" s="179"/>
      <c r="AE4" s="179"/>
      <c r="AF4" s="179"/>
      <c r="AG4" s="180"/>
      <c r="AH4" s="179"/>
      <c r="AI4" s="179"/>
      <c r="AJ4" s="179"/>
      <c r="AK4" s="179"/>
      <c r="AL4" s="179"/>
      <c r="AM4" s="179"/>
      <c r="AN4" s="179"/>
      <c r="AO4" s="179"/>
      <c r="AP4" s="179"/>
      <c r="AQ4" s="180"/>
      <c r="AR4" s="179"/>
      <c r="AS4" s="179"/>
      <c r="AT4" s="179"/>
      <c r="AU4" s="179"/>
      <c r="AV4" s="179"/>
      <c r="AW4" s="179"/>
      <c r="AX4" s="179"/>
      <c r="AY4" s="178"/>
      <c r="AZ4" s="178"/>
      <c r="BA4" s="181"/>
      <c r="BB4" s="178"/>
      <c r="BC4" s="178"/>
      <c r="BD4" s="178"/>
      <c r="BE4" s="178"/>
      <c r="BF4" s="182"/>
      <c r="BG4" s="178"/>
      <c r="BH4" s="178"/>
      <c r="BI4" s="178"/>
      <c r="BJ4" s="178"/>
      <c r="BK4" s="181"/>
      <c r="BL4" s="183"/>
      <c r="BM4" s="183"/>
      <c r="BN4" s="178"/>
      <c r="BO4" s="178"/>
      <c r="BP4" s="178"/>
      <c r="BQ4" s="178"/>
      <c r="BR4" s="178"/>
      <c r="BS4" s="178"/>
      <c r="BT4" s="178"/>
      <c r="BU4" s="184"/>
      <c r="BV4" s="185"/>
      <c r="BW4" s="185"/>
      <c r="BX4" s="185"/>
      <c r="BY4" s="185"/>
      <c r="BZ4" s="185"/>
      <c r="CA4" s="185"/>
      <c r="CB4" s="185"/>
      <c r="CC4" s="185"/>
      <c r="CD4" s="185"/>
      <c r="CE4" s="186"/>
      <c r="CF4" s="185"/>
      <c r="CG4" s="185"/>
      <c r="CH4" s="185"/>
      <c r="CI4" s="185"/>
      <c r="CJ4" s="185"/>
      <c r="CK4" s="185"/>
      <c r="CL4" s="185"/>
      <c r="CM4" s="185"/>
      <c r="CN4" s="185"/>
      <c r="CO4" s="186"/>
      <c r="CP4" s="178"/>
      <c r="CQ4" s="178"/>
      <c r="CR4" s="178"/>
      <c r="CS4" s="178"/>
      <c r="CT4" s="178"/>
      <c r="CU4" s="178"/>
      <c r="CV4" s="178"/>
      <c r="CW4" s="178"/>
      <c r="CX4" s="183"/>
      <c r="CY4" s="187"/>
      <c r="CZ4" s="178"/>
      <c r="DA4" s="178"/>
      <c r="DB4" s="178"/>
      <c r="DC4" s="178"/>
      <c r="DD4" s="178"/>
      <c r="DE4" s="188"/>
      <c r="DF4" s="178"/>
      <c r="DG4" s="189"/>
      <c r="DH4" s="44"/>
      <c r="DI4" s="44"/>
      <c r="DJ4" s="44"/>
      <c r="DK4" s="44"/>
      <c r="DL4" s="44"/>
      <c r="DM4" s="44"/>
      <c r="DN4" s="44"/>
    </row>
    <row r="5" spans="1:118" s="3" customFormat="1">
      <c r="A5" s="19" t="s">
        <v>52</v>
      </c>
      <c r="B5" s="141"/>
      <c r="C5" s="60"/>
      <c r="D5" s="61"/>
      <c r="E5" s="61"/>
      <c r="F5" s="61"/>
      <c r="G5" s="61"/>
      <c r="H5" s="61"/>
      <c r="I5" s="61"/>
      <c r="J5" s="61"/>
      <c r="K5" s="61"/>
      <c r="L5" s="61"/>
      <c r="M5" s="6"/>
      <c r="N5" s="4"/>
      <c r="W5" s="6"/>
      <c r="X5" s="111"/>
      <c r="Y5" s="45"/>
      <c r="Z5" s="45"/>
      <c r="AG5" s="6"/>
      <c r="AQ5" s="6"/>
      <c r="BA5" s="6"/>
      <c r="BF5" s="45"/>
      <c r="BK5" s="6"/>
      <c r="BL5" s="50"/>
      <c r="BM5" s="50"/>
      <c r="BU5" s="122"/>
      <c r="CE5" s="6"/>
      <c r="CO5" s="6"/>
      <c r="CX5" s="50"/>
      <c r="CY5" s="122"/>
      <c r="DE5" s="134"/>
      <c r="DG5" s="71"/>
    </row>
    <row r="6" spans="1:118" s="3" customFormat="1">
      <c r="A6" s="19" t="s">
        <v>53</v>
      </c>
      <c r="B6" s="61"/>
      <c r="C6" s="141"/>
      <c r="D6" s="60"/>
      <c r="E6" s="61"/>
      <c r="F6" s="61"/>
      <c r="G6" s="61"/>
      <c r="H6" s="61"/>
      <c r="I6" s="61"/>
      <c r="J6" s="61"/>
      <c r="K6" s="61"/>
      <c r="L6" s="61"/>
      <c r="M6" s="6"/>
      <c r="N6" s="4"/>
      <c r="W6" s="6"/>
      <c r="X6" s="112"/>
      <c r="Y6" s="45"/>
      <c r="Z6" s="45"/>
      <c r="AG6" s="6"/>
      <c r="AQ6" s="6"/>
      <c r="BA6" s="6"/>
      <c r="BF6" s="45"/>
      <c r="BK6" s="6"/>
      <c r="BL6" s="50"/>
      <c r="BM6" s="50"/>
      <c r="BU6" s="122"/>
      <c r="CE6" s="6"/>
      <c r="CO6" s="6"/>
      <c r="CX6" s="50"/>
      <c r="CY6" s="122"/>
      <c r="DE6" s="134"/>
      <c r="DG6" s="71"/>
    </row>
    <row r="7" spans="1:118" s="3" customFormat="1">
      <c r="A7" s="19" t="s">
        <v>54</v>
      </c>
      <c r="B7" s="61"/>
      <c r="C7" s="61"/>
      <c r="D7" s="141"/>
      <c r="E7" s="60"/>
      <c r="F7" s="60"/>
      <c r="G7" s="61"/>
      <c r="H7" s="61"/>
      <c r="I7" s="61"/>
      <c r="J7" s="61"/>
      <c r="K7" s="61"/>
      <c r="L7" s="61"/>
      <c r="M7" s="6"/>
      <c r="N7" s="4"/>
      <c r="W7" s="6"/>
      <c r="X7" s="112"/>
      <c r="Y7" s="45"/>
      <c r="Z7" s="45"/>
      <c r="AG7" s="6"/>
      <c r="AQ7" s="6"/>
      <c r="BA7" s="6"/>
      <c r="BF7" s="45"/>
      <c r="BK7" s="6"/>
      <c r="BL7" s="50"/>
      <c r="BM7" s="50"/>
      <c r="BU7" s="122"/>
      <c r="CE7" s="6"/>
      <c r="CO7" s="6"/>
      <c r="CX7" s="50"/>
      <c r="CY7" s="122"/>
      <c r="DE7" s="134"/>
      <c r="DG7" s="71"/>
    </row>
    <row r="8" spans="1:118" s="3" customFormat="1">
      <c r="A8" s="19" t="s">
        <v>55</v>
      </c>
      <c r="B8" s="61"/>
      <c r="C8" s="61"/>
      <c r="D8" s="141"/>
      <c r="E8" s="60"/>
      <c r="F8" s="60"/>
      <c r="G8" s="61"/>
      <c r="H8" s="61"/>
      <c r="I8" s="61"/>
      <c r="J8" s="61"/>
      <c r="K8" s="61"/>
      <c r="L8" s="61"/>
      <c r="M8" s="6"/>
      <c r="N8" s="4"/>
      <c r="W8" s="6"/>
      <c r="X8" s="112"/>
      <c r="Y8" s="45"/>
      <c r="Z8" s="45"/>
      <c r="AG8" s="6"/>
      <c r="AQ8" s="6"/>
      <c r="BA8" s="6"/>
      <c r="BF8" s="45"/>
      <c r="BK8" s="6"/>
      <c r="BL8" s="50"/>
      <c r="BM8" s="50"/>
      <c r="BU8" s="122"/>
      <c r="CE8" s="6"/>
      <c r="CO8" s="6"/>
      <c r="CX8" s="50"/>
      <c r="CY8" s="122"/>
      <c r="DE8" s="134"/>
      <c r="DG8" s="71"/>
    </row>
    <row r="9" spans="1:118" s="3" customFormat="1">
      <c r="A9" s="19" t="s">
        <v>56</v>
      </c>
      <c r="B9" s="61"/>
      <c r="C9" s="61"/>
      <c r="D9" s="141"/>
      <c r="E9" s="60"/>
      <c r="F9" s="60"/>
      <c r="G9" s="61"/>
      <c r="H9" s="61"/>
      <c r="I9" s="61"/>
      <c r="J9" s="61"/>
      <c r="K9" s="61"/>
      <c r="L9" s="61"/>
      <c r="M9" s="6"/>
      <c r="N9" s="4"/>
      <c r="W9" s="6"/>
      <c r="X9" s="112"/>
      <c r="Y9" s="45"/>
      <c r="Z9" s="45"/>
      <c r="AG9" s="6"/>
      <c r="AQ9" s="6"/>
      <c r="BA9" s="6"/>
      <c r="BF9" s="45"/>
      <c r="BK9" s="6"/>
      <c r="BL9" s="50"/>
      <c r="BM9" s="50"/>
      <c r="BU9" s="122"/>
      <c r="CE9" s="6"/>
      <c r="CO9" s="6"/>
      <c r="CX9" s="50"/>
      <c r="CY9" s="122"/>
      <c r="DE9" s="134"/>
      <c r="DG9" s="71"/>
    </row>
    <row r="10" spans="1:118" s="3" customFormat="1">
      <c r="A10" s="19" t="s">
        <v>57</v>
      </c>
      <c r="B10" s="61"/>
      <c r="C10" s="61"/>
      <c r="D10" s="141"/>
      <c r="E10" s="60"/>
      <c r="F10" s="60"/>
      <c r="G10" s="61"/>
      <c r="H10" s="61"/>
      <c r="I10" s="61"/>
      <c r="J10" s="61"/>
      <c r="K10" s="61"/>
      <c r="L10" s="61"/>
      <c r="M10" s="6"/>
      <c r="N10" s="4"/>
      <c r="W10" s="6"/>
      <c r="X10" s="112"/>
      <c r="Y10" s="45"/>
      <c r="Z10" s="45"/>
      <c r="AG10" s="6"/>
      <c r="AQ10" s="6"/>
      <c r="BA10" s="6"/>
      <c r="BF10" s="45"/>
      <c r="BK10" s="6"/>
      <c r="BL10" s="50"/>
      <c r="BM10" s="50"/>
      <c r="BU10" s="122"/>
      <c r="CE10" s="6"/>
      <c r="CO10" s="6"/>
      <c r="CX10" s="50"/>
      <c r="CY10" s="122"/>
      <c r="DE10" s="134"/>
      <c r="DG10" s="71"/>
    </row>
    <row r="11" spans="1:118" s="3" customFormat="1">
      <c r="A11" s="19" t="s">
        <v>58</v>
      </c>
      <c r="B11" s="61"/>
      <c r="C11" s="61"/>
      <c r="D11" s="141"/>
      <c r="E11" s="60"/>
      <c r="F11" s="60"/>
      <c r="G11" s="61"/>
      <c r="H11" s="61"/>
      <c r="I11" s="61"/>
      <c r="J11" s="61"/>
      <c r="K11" s="61"/>
      <c r="L11" s="61"/>
      <c r="M11" s="6"/>
      <c r="N11" s="4"/>
      <c r="W11" s="6"/>
      <c r="X11" s="112"/>
      <c r="Y11" s="45"/>
      <c r="Z11" s="45"/>
      <c r="AG11" s="6"/>
      <c r="AQ11" s="6"/>
      <c r="BA11" s="6"/>
      <c r="BF11" s="45"/>
      <c r="BK11" s="6"/>
      <c r="BL11" s="50"/>
      <c r="BM11" s="50"/>
      <c r="BU11" s="122"/>
      <c r="CE11" s="6"/>
      <c r="CO11" s="6"/>
      <c r="CX11" s="50"/>
      <c r="CY11" s="122"/>
      <c r="DE11" s="134"/>
      <c r="DG11" s="71"/>
    </row>
    <row r="12" spans="1:118" s="3" customFormat="1">
      <c r="A12" s="19" t="s">
        <v>59</v>
      </c>
      <c r="B12" s="61"/>
      <c r="C12" s="61"/>
      <c r="D12" s="141"/>
      <c r="E12" s="60"/>
      <c r="F12" s="60"/>
      <c r="G12" s="61"/>
      <c r="H12" s="61"/>
      <c r="I12" s="61"/>
      <c r="J12" s="61"/>
      <c r="K12" s="61"/>
      <c r="L12" s="61"/>
      <c r="M12" s="6"/>
      <c r="N12" s="4"/>
      <c r="W12" s="6"/>
      <c r="X12" s="112"/>
      <c r="Y12" s="45"/>
      <c r="Z12" s="45"/>
      <c r="AG12" s="6"/>
      <c r="AQ12" s="6"/>
      <c r="BA12" s="6"/>
      <c r="BF12" s="45"/>
      <c r="BK12" s="6"/>
      <c r="BL12" s="50"/>
      <c r="BM12" s="50"/>
      <c r="BU12" s="122"/>
      <c r="CE12" s="6"/>
      <c r="CO12" s="6"/>
      <c r="CX12" s="50"/>
      <c r="CY12" s="122"/>
      <c r="DE12" s="134"/>
      <c r="DG12" s="71"/>
    </row>
    <row r="13" spans="1:118" s="3" customFormat="1">
      <c r="A13" s="19" t="s">
        <v>60</v>
      </c>
      <c r="B13" s="61"/>
      <c r="C13" s="61"/>
      <c r="D13" s="61"/>
      <c r="E13" s="61"/>
      <c r="F13" s="61"/>
      <c r="G13" s="60"/>
      <c r="H13" s="60"/>
      <c r="I13" s="61"/>
      <c r="J13" s="61"/>
      <c r="K13" s="61"/>
      <c r="L13" s="61"/>
      <c r="M13" s="6"/>
      <c r="N13" s="4"/>
      <c r="W13" s="6"/>
      <c r="X13" s="112"/>
      <c r="Y13" s="45"/>
      <c r="Z13" s="45"/>
      <c r="AG13" s="6"/>
      <c r="AQ13" s="6"/>
      <c r="BA13" s="6"/>
      <c r="BF13" s="45"/>
      <c r="BK13" s="6"/>
      <c r="BL13" s="50"/>
      <c r="BM13" s="50"/>
      <c r="BU13" s="122"/>
      <c r="CE13" s="6"/>
      <c r="CO13" s="6"/>
      <c r="CX13" s="50"/>
      <c r="CY13" s="122"/>
      <c r="DE13" s="134"/>
      <c r="DG13" s="71"/>
    </row>
    <row r="14" spans="1:118" s="3" customFormat="1">
      <c r="A14" s="19" t="s">
        <v>61</v>
      </c>
      <c r="B14" s="61"/>
      <c r="C14" s="61"/>
      <c r="D14" s="61"/>
      <c r="E14" s="61"/>
      <c r="F14" s="61"/>
      <c r="G14" s="61"/>
      <c r="H14" s="61"/>
      <c r="I14" s="60"/>
      <c r="J14" s="60"/>
      <c r="K14" s="61"/>
      <c r="L14" s="61"/>
      <c r="M14" s="6"/>
      <c r="N14" s="4"/>
      <c r="W14" s="6"/>
      <c r="X14" s="112"/>
      <c r="Y14" s="45"/>
      <c r="Z14" s="45"/>
      <c r="AG14" s="6"/>
      <c r="AQ14" s="6"/>
      <c r="BA14" s="6"/>
      <c r="BF14" s="45"/>
      <c r="BK14" s="6"/>
      <c r="BL14" s="50"/>
      <c r="BM14" s="50"/>
      <c r="BU14" s="122"/>
      <c r="CE14" s="6"/>
      <c r="CO14" s="6"/>
      <c r="CX14" s="50"/>
      <c r="CY14" s="122"/>
      <c r="DE14" s="134"/>
      <c r="DG14" s="71"/>
    </row>
    <row r="15" spans="1:118" s="3" customFormat="1">
      <c r="A15" s="19" t="s">
        <v>62</v>
      </c>
      <c r="B15" s="61"/>
      <c r="C15" s="61"/>
      <c r="D15" s="61"/>
      <c r="E15" s="61"/>
      <c r="F15" s="61"/>
      <c r="G15" s="61"/>
      <c r="H15" s="61"/>
      <c r="I15" s="60"/>
      <c r="J15" s="60"/>
      <c r="K15" s="61"/>
      <c r="L15" s="61"/>
      <c r="M15" s="6"/>
      <c r="N15" s="4"/>
      <c r="W15" s="6"/>
      <c r="X15" s="112"/>
      <c r="Y15" s="45"/>
      <c r="Z15" s="45"/>
      <c r="AG15" s="6"/>
      <c r="AQ15" s="6"/>
      <c r="BA15" s="6"/>
      <c r="BF15" s="45"/>
      <c r="BK15" s="6"/>
      <c r="BL15" s="50"/>
      <c r="BM15" s="50"/>
      <c r="BU15" s="122"/>
      <c r="CE15" s="6"/>
      <c r="CO15" s="6"/>
      <c r="CX15" s="50"/>
      <c r="CY15" s="122"/>
      <c r="DE15" s="134"/>
      <c r="DG15" s="71"/>
    </row>
    <row r="16" spans="1:118" s="3" customFormat="1">
      <c r="A16" s="19" t="s">
        <v>63</v>
      </c>
      <c r="B16" s="61"/>
      <c r="C16" s="61"/>
      <c r="D16" s="61"/>
      <c r="E16" s="61"/>
      <c r="F16" s="61"/>
      <c r="G16" s="61"/>
      <c r="H16" s="61"/>
      <c r="I16" s="61"/>
      <c r="J16" s="61"/>
      <c r="K16" s="60"/>
      <c r="L16" s="60"/>
      <c r="M16" s="6"/>
      <c r="N16" s="4"/>
      <c r="W16" s="6"/>
      <c r="X16" s="112"/>
      <c r="Y16" s="45"/>
      <c r="Z16" s="45"/>
      <c r="AG16" s="6"/>
      <c r="AQ16" s="6"/>
      <c r="BA16" s="6"/>
      <c r="BF16" s="45"/>
      <c r="BK16" s="6"/>
      <c r="BL16" s="50"/>
      <c r="BM16" s="50"/>
      <c r="BU16" s="122"/>
      <c r="CE16" s="6"/>
      <c r="CO16" s="6"/>
      <c r="CX16" s="50"/>
      <c r="CY16" s="122"/>
      <c r="DE16" s="134"/>
      <c r="DG16" s="71"/>
    </row>
    <row r="17" spans="1:111" s="3" customFormat="1">
      <c r="A17" s="19" t="s">
        <v>64</v>
      </c>
      <c r="B17" s="61"/>
      <c r="C17" s="61"/>
      <c r="D17" s="61"/>
      <c r="E17" s="61"/>
      <c r="F17" s="61"/>
      <c r="G17" s="61"/>
      <c r="H17" s="61"/>
      <c r="I17" s="61"/>
      <c r="J17" s="61"/>
      <c r="K17" s="60"/>
      <c r="L17" s="60"/>
      <c r="M17" s="6"/>
      <c r="N17" s="4"/>
      <c r="W17" s="6"/>
      <c r="X17" s="112"/>
      <c r="Y17" s="45"/>
      <c r="Z17" s="45"/>
      <c r="AG17" s="6"/>
      <c r="AQ17" s="6"/>
      <c r="BA17" s="6"/>
      <c r="BF17" s="45"/>
      <c r="BK17" s="6"/>
      <c r="BL17" s="50"/>
      <c r="BM17" s="50"/>
      <c r="BU17" s="122"/>
      <c r="CE17" s="6"/>
      <c r="CO17" s="6"/>
      <c r="CX17" s="50"/>
      <c r="CY17" s="122"/>
      <c r="DE17" s="134"/>
      <c r="DG17" s="71"/>
    </row>
    <row r="18" spans="1:111" s="3" customFormat="1">
      <c r="A18" s="19" t="s">
        <v>65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  <c r="N18" s="4"/>
      <c r="W18" s="6"/>
      <c r="X18" s="112"/>
      <c r="Y18" s="45"/>
      <c r="Z18" s="45"/>
      <c r="AG18" s="6"/>
      <c r="AQ18" s="6"/>
      <c r="BA18" s="6"/>
      <c r="BF18" s="45"/>
      <c r="BK18" s="6"/>
      <c r="BL18" s="50"/>
      <c r="BM18" s="50"/>
      <c r="BU18" s="122"/>
      <c r="CE18" s="6"/>
      <c r="CO18" s="6"/>
      <c r="CX18" s="50"/>
      <c r="CY18" s="122"/>
      <c r="DE18" s="134"/>
      <c r="DG18" s="71"/>
    </row>
    <row r="19" spans="1:111" s="3" customFormat="1" ht="15.75" thickBot="1">
      <c r="A19" s="19" t="s">
        <v>66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"/>
      <c r="N19" s="98"/>
      <c r="O19" s="8"/>
      <c r="P19" s="8"/>
      <c r="Q19" s="8"/>
      <c r="R19" s="8"/>
      <c r="S19" s="8"/>
      <c r="T19" s="8"/>
      <c r="U19" s="8"/>
      <c r="V19" s="8"/>
      <c r="W19" s="62"/>
      <c r="X19" s="112"/>
      <c r="Y19" s="45"/>
      <c r="Z19" s="45"/>
      <c r="AG19" s="6"/>
      <c r="AQ19" s="6"/>
      <c r="BA19" s="6"/>
      <c r="BF19" s="45"/>
      <c r="BK19" s="6"/>
      <c r="BL19" s="50"/>
      <c r="BM19" s="50"/>
      <c r="BU19" s="122"/>
      <c r="CE19" s="6"/>
      <c r="CO19" s="6"/>
      <c r="CX19" s="50"/>
      <c r="CY19" s="122"/>
      <c r="DE19" s="134"/>
      <c r="DG19" s="71"/>
    </row>
    <row r="20" spans="1:111" s="3" customFormat="1">
      <c r="A20" s="18" t="s">
        <v>67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63"/>
      <c r="N20" s="99"/>
      <c r="O20" s="54"/>
      <c r="P20" s="54"/>
      <c r="Q20" s="54"/>
      <c r="R20" s="54"/>
      <c r="S20" s="54"/>
      <c r="T20" s="54"/>
      <c r="U20" s="54"/>
      <c r="V20" s="54"/>
      <c r="W20" s="63"/>
      <c r="X20" s="113"/>
      <c r="Y20" s="55"/>
      <c r="Z20" s="55"/>
      <c r="AA20" s="69"/>
      <c r="AB20" s="69"/>
      <c r="AC20" s="69"/>
      <c r="AD20" s="69"/>
      <c r="AE20" s="69"/>
      <c r="AF20" s="69"/>
      <c r="AG20" s="156"/>
      <c r="AH20" s="54"/>
      <c r="AI20" s="54"/>
      <c r="AJ20" s="54"/>
      <c r="AK20" s="54"/>
      <c r="AL20" s="54"/>
      <c r="AM20" s="54"/>
      <c r="AN20" s="54"/>
      <c r="AO20" s="54"/>
      <c r="AP20" s="54"/>
      <c r="AQ20" s="63"/>
      <c r="AR20" s="54"/>
      <c r="AS20" s="54"/>
      <c r="AT20" s="54"/>
      <c r="AU20" s="54"/>
      <c r="AV20" s="54"/>
      <c r="AW20" s="54"/>
      <c r="AX20" s="54"/>
      <c r="AY20" s="54"/>
      <c r="AZ20" s="54"/>
      <c r="BA20" s="63"/>
      <c r="BB20" s="54"/>
      <c r="BC20" s="54"/>
      <c r="BD20" s="54"/>
      <c r="BE20" s="54"/>
      <c r="BF20" s="55"/>
      <c r="BG20" s="54"/>
      <c r="BH20" s="54"/>
      <c r="BI20" s="54"/>
      <c r="BJ20" s="54"/>
      <c r="BK20" s="63"/>
      <c r="BL20" s="56"/>
      <c r="BM20" s="56"/>
      <c r="BN20" s="54"/>
      <c r="BO20" s="54"/>
      <c r="BP20" s="54"/>
      <c r="BQ20" s="54"/>
      <c r="BR20" s="54"/>
      <c r="BS20" s="54"/>
      <c r="BT20" s="54"/>
      <c r="BU20" s="123"/>
      <c r="BV20" s="54"/>
      <c r="BW20" s="54"/>
      <c r="BX20" s="54"/>
      <c r="BY20" s="54"/>
      <c r="BZ20" s="54"/>
      <c r="CA20" s="54"/>
      <c r="CB20" s="54"/>
      <c r="CC20" s="54"/>
      <c r="CD20" s="54"/>
      <c r="CE20" s="63"/>
      <c r="CF20" s="54"/>
      <c r="CG20" s="54"/>
      <c r="CH20" s="54"/>
      <c r="CI20" s="54"/>
      <c r="CJ20" s="54"/>
      <c r="CK20" s="54"/>
      <c r="CL20" s="54"/>
      <c r="CM20" s="54"/>
      <c r="CN20" s="54"/>
      <c r="CO20" s="63"/>
      <c r="CP20" s="54"/>
      <c r="CQ20" s="54"/>
      <c r="CR20" s="54"/>
      <c r="CS20" s="54"/>
      <c r="CT20" s="54"/>
      <c r="CU20" s="54"/>
      <c r="CV20" s="54"/>
      <c r="CW20" s="54"/>
      <c r="CX20" s="56"/>
      <c r="CY20" s="123"/>
      <c r="CZ20" s="54"/>
      <c r="DA20" s="54"/>
      <c r="DB20" s="54"/>
      <c r="DC20" s="54"/>
      <c r="DD20" s="54"/>
      <c r="DE20" s="135"/>
      <c r="DF20" s="54"/>
      <c r="DG20" s="72"/>
    </row>
    <row r="21" spans="1:111" s="3" customFormat="1" ht="15.75" thickBot="1">
      <c r="A21" s="20" t="s">
        <v>68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64"/>
      <c r="N21" s="100"/>
      <c r="O21" s="57"/>
      <c r="P21" s="57"/>
      <c r="Q21" s="57"/>
      <c r="R21" s="57"/>
      <c r="S21" s="57"/>
      <c r="T21" s="57"/>
      <c r="U21" s="57"/>
      <c r="V21" s="57"/>
      <c r="W21" s="64"/>
      <c r="X21" s="114"/>
      <c r="Y21" s="58"/>
      <c r="Z21" s="58"/>
      <c r="AA21" s="57"/>
      <c r="AB21" s="70"/>
      <c r="AC21" s="57"/>
      <c r="AD21" s="57"/>
      <c r="AE21" s="57"/>
      <c r="AF21" s="57"/>
      <c r="AG21" s="115"/>
      <c r="AH21" s="57"/>
      <c r="AI21" s="57"/>
      <c r="AJ21" s="57"/>
      <c r="AK21" s="57"/>
      <c r="AL21" s="57"/>
      <c r="AM21" s="57"/>
      <c r="AN21" s="57"/>
      <c r="AO21" s="57"/>
      <c r="AP21" s="57"/>
      <c r="AQ21" s="64"/>
      <c r="AR21" s="57"/>
      <c r="AS21" s="57"/>
      <c r="AT21" s="57"/>
      <c r="AU21" s="57"/>
      <c r="AV21" s="57"/>
      <c r="AW21" s="57"/>
      <c r="AX21" s="57"/>
      <c r="AY21" s="57"/>
      <c r="AZ21" s="57"/>
      <c r="BA21" s="64"/>
      <c r="BB21" s="57"/>
      <c r="BC21" s="57"/>
      <c r="BD21" s="57"/>
      <c r="BE21" s="57"/>
      <c r="BF21" s="58"/>
      <c r="BG21" s="57"/>
      <c r="BH21" s="57"/>
      <c r="BI21" s="57"/>
      <c r="BJ21" s="57"/>
      <c r="BK21" s="64"/>
      <c r="BL21" s="59"/>
      <c r="BM21" s="59"/>
      <c r="BN21" s="57"/>
      <c r="BO21" s="57"/>
      <c r="BP21" s="57"/>
      <c r="BQ21" s="57"/>
      <c r="BR21" s="57"/>
      <c r="BS21" s="57"/>
      <c r="BT21" s="57"/>
      <c r="BU21" s="124"/>
      <c r="BV21" s="57"/>
      <c r="BW21" s="57"/>
      <c r="BX21" s="57"/>
      <c r="BY21" s="57"/>
      <c r="BZ21" s="57"/>
      <c r="CA21" s="57"/>
      <c r="CB21" s="57"/>
      <c r="CC21" s="57"/>
      <c r="CD21" s="57"/>
      <c r="CE21" s="64"/>
      <c r="CF21" s="57"/>
      <c r="CG21" s="57"/>
      <c r="CH21" s="57"/>
      <c r="CI21" s="57"/>
      <c r="CJ21" s="57"/>
      <c r="CK21" s="57"/>
      <c r="CL21" s="57"/>
      <c r="CM21" s="57"/>
      <c r="CN21" s="57"/>
      <c r="CO21" s="64"/>
      <c r="CP21" s="57"/>
      <c r="CQ21" s="57"/>
      <c r="CR21" s="57"/>
      <c r="CS21" s="57"/>
      <c r="CT21" s="57"/>
      <c r="CU21" s="57"/>
      <c r="CV21" s="57"/>
      <c r="CW21" s="57"/>
      <c r="CX21" s="59"/>
      <c r="CY21" s="124"/>
      <c r="CZ21" s="57"/>
      <c r="DA21" s="57"/>
      <c r="DB21" s="57"/>
      <c r="DC21" s="57"/>
      <c r="DD21" s="57"/>
      <c r="DE21" s="136"/>
      <c r="DF21" s="57"/>
      <c r="DG21" s="73"/>
    </row>
    <row r="22" spans="1:111" s="3" customFormat="1">
      <c r="A22" s="3" t="s">
        <v>69</v>
      </c>
      <c r="M22" s="6"/>
      <c r="N22" s="4"/>
      <c r="W22" s="6"/>
      <c r="X22" s="112"/>
      <c r="Y22" s="45"/>
      <c r="Z22" s="45"/>
      <c r="AG22" s="6"/>
      <c r="AH22" s="8"/>
      <c r="AQ22" s="6"/>
      <c r="BA22" s="6"/>
      <c r="BF22" s="45"/>
      <c r="BK22" s="6"/>
      <c r="BL22" s="50"/>
      <c r="BM22" s="50"/>
      <c r="BU22" s="122"/>
      <c r="CE22" s="6"/>
      <c r="CO22" s="6"/>
      <c r="CX22" s="50"/>
      <c r="CY22" s="122"/>
      <c r="DE22" s="134"/>
      <c r="DG22" s="71"/>
    </row>
    <row r="23" spans="1:111" s="3" customFormat="1">
      <c r="A23" s="17" t="s">
        <v>70</v>
      </c>
      <c r="M23" s="6"/>
      <c r="N23" s="4"/>
      <c r="W23" s="6"/>
      <c r="X23" s="112"/>
      <c r="Y23" s="45"/>
      <c r="Z23" s="45"/>
      <c r="AG23" s="6"/>
      <c r="AI23" s="8"/>
      <c r="AJ23" s="8"/>
      <c r="AK23" s="8"/>
      <c r="AL23" s="8"/>
      <c r="AM23" s="8"/>
      <c r="AN23" s="8"/>
      <c r="AO23" s="8"/>
      <c r="AP23" s="8"/>
      <c r="AQ23" s="62"/>
      <c r="BA23" s="6"/>
      <c r="BF23" s="45"/>
      <c r="BK23" s="6"/>
      <c r="BL23" s="50"/>
      <c r="BM23" s="50"/>
      <c r="BU23" s="122"/>
      <c r="CE23" s="6"/>
      <c r="CO23" s="6"/>
      <c r="CX23" s="50"/>
      <c r="CY23" s="122"/>
      <c r="DE23" s="134"/>
      <c r="DG23" s="71"/>
    </row>
    <row r="24" spans="1:111" s="3" customFormat="1">
      <c r="A24" s="3" t="s">
        <v>71</v>
      </c>
      <c r="M24" s="6"/>
      <c r="N24" s="4"/>
      <c r="W24" s="6"/>
      <c r="X24" s="112"/>
      <c r="Y24" s="45"/>
      <c r="Z24" s="45"/>
      <c r="AG24" s="6"/>
      <c r="AQ24" s="6"/>
      <c r="AR24" s="8"/>
      <c r="AS24" s="8"/>
      <c r="AT24" s="8"/>
      <c r="AU24" s="8"/>
      <c r="AV24" s="8"/>
      <c r="AW24" s="8"/>
      <c r="AX24" s="8"/>
      <c r="AY24" s="8"/>
      <c r="AZ24" s="8"/>
      <c r="BA24" s="62"/>
      <c r="BF24" s="45"/>
      <c r="BK24" s="6"/>
      <c r="BL24" s="50"/>
      <c r="BM24" s="50"/>
      <c r="BU24" s="122"/>
      <c r="CE24" s="6"/>
      <c r="CO24" s="6"/>
      <c r="CX24" s="50"/>
      <c r="CY24" s="122"/>
      <c r="DE24" s="134"/>
      <c r="DG24" s="71"/>
    </row>
    <row r="25" spans="1:111" s="3" customFormat="1">
      <c r="A25" s="3" t="s">
        <v>72</v>
      </c>
      <c r="M25" s="6"/>
      <c r="N25" s="4"/>
      <c r="W25" s="6"/>
      <c r="X25" s="112"/>
      <c r="Y25" s="45"/>
      <c r="Z25" s="45"/>
      <c r="AG25" s="6"/>
      <c r="AQ25" s="6"/>
      <c r="BA25" s="6"/>
      <c r="BB25" s="8"/>
      <c r="BC25" s="8"/>
      <c r="BD25" s="8"/>
      <c r="BE25" s="8"/>
      <c r="BF25" s="45"/>
      <c r="BG25" s="8"/>
      <c r="BH25" s="8"/>
      <c r="BI25" s="8"/>
      <c r="BJ25" s="8"/>
      <c r="BK25" s="62"/>
      <c r="BL25" s="50"/>
      <c r="BM25" s="50"/>
      <c r="BU25" s="122"/>
      <c r="CE25" s="6"/>
      <c r="CO25" s="6"/>
      <c r="CX25" s="50"/>
      <c r="CY25" s="122"/>
      <c r="DE25" s="134"/>
      <c r="DG25" s="71"/>
    </row>
    <row r="26" spans="1:111" s="3" customFormat="1">
      <c r="A26" s="3" t="s">
        <v>73</v>
      </c>
      <c r="M26" s="6"/>
      <c r="N26" s="4"/>
      <c r="W26" s="6"/>
      <c r="X26" s="112"/>
      <c r="Y26" s="45"/>
      <c r="Z26" s="45"/>
      <c r="AG26" s="6"/>
      <c r="AQ26" s="6"/>
      <c r="BA26" s="6"/>
      <c r="BF26" s="45"/>
      <c r="BK26" s="6"/>
      <c r="BL26" s="50"/>
      <c r="BM26" s="50"/>
      <c r="BN26" s="8"/>
      <c r="BO26" s="8"/>
      <c r="BP26" s="8"/>
      <c r="BQ26" s="8"/>
      <c r="BR26" s="8"/>
      <c r="BS26" s="8"/>
      <c r="BT26" s="8"/>
      <c r="BU26" s="122"/>
      <c r="CE26" s="6"/>
      <c r="CO26" s="6"/>
      <c r="CX26" s="50"/>
      <c r="CY26" s="122"/>
      <c r="DE26" s="134"/>
      <c r="DG26" s="71"/>
    </row>
    <row r="27" spans="1:111" s="3" customFormat="1">
      <c r="A27" s="3" t="s">
        <v>74</v>
      </c>
      <c r="M27" s="6"/>
      <c r="N27" s="4"/>
      <c r="W27" s="6"/>
      <c r="X27" s="112"/>
      <c r="Y27" s="45"/>
      <c r="Z27" s="45"/>
      <c r="AG27" s="6"/>
      <c r="AQ27" s="6"/>
      <c r="BA27" s="6"/>
      <c r="BF27" s="45"/>
      <c r="BK27" s="6"/>
      <c r="BL27" s="50"/>
      <c r="BM27" s="50"/>
      <c r="BU27" s="122"/>
      <c r="BV27" s="8"/>
      <c r="BW27" s="8"/>
      <c r="BX27" s="8"/>
      <c r="BY27" s="8"/>
      <c r="BZ27" s="8"/>
      <c r="CA27" s="8"/>
      <c r="CB27" s="8"/>
      <c r="CC27" s="8"/>
      <c r="CD27" s="8"/>
      <c r="CE27" s="62"/>
      <c r="CO27" s="6"/>
      <c r="CX27" s="50"/>
      <c r="CY27" s="122"/>
      <c r="DE27" s="134"/>
      <c r="DG27" s="71"/>
    </row>
    <row r="28" spans="1:111" s="3" customFormat="1">
      <c r="A28" s="3" t="s">
        <v>75</v>
      </c>
      <c r="M28" s="6"/>
      <c r="N28" s="4"/>
      <c r="W28" s="6"/>
      <c r="X28" s="112"/>
      <c r="Y28" s="45"/>
      <c r="Z28" s="45"/>
      <c r="AG28" s="6"/>
      <c r="AQ28" s="6"/>
      <c r="BA28" s="6"/>
      <c r="BF28" s="45"/>
      <c r="BK28" s="6"/>
      <c r="BL28" s="50"/>
      <c r="BM28" s="50"/>
      <c r="BU28" s="122"/>
      <c r="CE28" s="6"/>
      <c r="CF28" s="8"/>
      <c r="CG28" s="8"/>
      <c r="CH28" s="8"/>
      <c r="CI28" s="8"/>
      <c r="CJ28" s="8"/>
      <c r="CK28" s="8"/>
      <c r="CL28" s="8"/>
      <c r="CM28" s="8"/>
      <c r="CN28" s="8"/>
      <c r="CO28" s="62"/>
      <c r="CX28" s="50"/>
      <c r="CY28" s="122"/>
      <c r="DE28" s="134"/>
      <c r="DG28" s="71"/>
    </row>
    <row r="29" spans="1:111" s="3" customFormat="1">
      <c r="A29" s="3" t="s">
        <v>76</v>
      </c>
      <c r="M29" s="6"/>
      <c r="N29" s="4"/>
      <c r="W29" s="6"/>
      <c r="X29" s="112"/>
      <c r="Y29" s="45"/>
      <c r="Z29" s="45"/>
      <c r="AG29" s="6"/>
      <c r="AQ29" s="6"/>
      <c r="BA29" s="6"/>
      <c r="BF29" s="45"/>
      <c r="BK29" s="6"/>
      <c r="BL29" s="50"/>
      <c r="BM29" s="50"/>
      <c r="BU29" s="122"/>
      <c r="CE29" s="6"/>
      <c r="CO29" s="6"/>
      <c r="CP29" s="8"/>
      <c r="CQ29" s="8"/>
      <c r="CR29" s="8"/>
      <c r="CS29" s="8"/>
      <c r="CT29" s="8"/>
      <c r="CU29" s="8"/>
      <c r="CV29" s="8"/>
      <c r="CW29" s="8"/>
      <c r="CX29" s="50"/>
      <c r="CY29" s="122"/>
      <c r="DE29" s="134"/>
      <c r="DG29" s="71"/>
    </row>
    <row r="30" spans="1:111" s="3" customFormat="1">
      <c r="A30" s="3" t="s">
        <v>77</v>
      </c>
      <c r="M30" s="6"/>
      <c r="N30" s="4"/>
      <c r="W30" s="6"/>
      <c r="X30" s="112"/>
      <c r="Y30" s="45"/>
      <c r="Z30" s="45"/>
      <c r="AG30" s="6"/>
      <c r="AQ30" s="6"/>
      <c r="BA30" s="6"/>
      <c r="BF30" s="45"/>
      <c r="BK30" s="6"/>
      <c r="BL30" s="50"/>
      <c r="BM30" s="50"/>
      <c r="BU30" s="122"/>
      <c r="CE30" s="6"/>
      <c r="CO30" s="6"/>
      <c r="CX30" s="50"/>
      <c r="CY30" s="122"/>
      <c r="CZ30" s="8"/>
      <c r="DA30" s="8"/>
      <c r="DB30" s="8"/>
      <c r="DC30" s="8"/>
      <c r="DD30" s="8"/>
      <c r="DE30" s="134"/>
      <c r="DG30" s="71"/>
    </row>
    <row r="31" spans="1:111" s="23" customFormat="1" ht="15.75" thickBot="1">
      <c r="A31" s="26" t="s">
        <v>78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65"/>
      <c r="N31" s="101"/>
      <c r="O31" s="34"/>
      <c r="P31" s="34"/>
      <c r="Q31" s="34"/>
      <c r="R31" s="34"/>
      <c r="S31" s="34"/>
      <c r="T31" s="34"/>
      <c r="U31" s="34"/>
      <c r="V31" s="34"/>
      <c r="W31" s="65"/>
      <c r="X31" s="116"/>
      <c r="Y31" s="46"/>
      <c r="Z31" s="46"/>
      <c r="AA31" s="34"/>
      <c r="AB31" s="34"/>
      <c r="AC31" s="34"/>
      <c r="AD31" s="34"/>
      <c r="AE31" s="34"/>
      <c r="AF31" s="34"/>
      <c r="AG31" s="65"/>
      <c r="AH31" s="34"/>
      <c r="AI31" s="34"/>
      <c r="AJ31" s="34"/>
      <c r="AK31" s="34"/>
      <c r="AL31" s="34"/>
      <c r="AM31" s="34"/>
      <c r="AN31" s="34"/>
      <c r="AO31" s="34"/>
      <c r="AP31" s="34"/>
      <c r="AQ31" s="65"/>
      <c r="AR31" s="34"/>
      <c r="AS31" s="34"/>
      <c r="AT31" s="34"/>
      <c r="AU31" s="34"/>
      <c r="AV31" s="34"/>
      <c r="AW31" s="34"/>
      <c r="AX31" s="34"/>
      <c r="AY31" s="34"/>
      <c r="AZ31" s="34"/>
      <c r="BA31" s="65"/>
      <c r="BB31" s="34"/>
      <c r="BC31" s="34"/>
      <c r="BD31" s="34"/>
      <c r="BE31" s="34"/>
      <c r="BF31" s="46"/>
      <c r="BG31" s="34"/>
      <c r="BH31" s="34"/>
      <c r="BI31" s="34"/>
      <c r="BJ31" s="34"/>
      <c r="BK31" s="65"/>
      <c r="BL31" s="51"/>
      <c r="BM31" s="51"/>
      <c r="BN31" s="34"/>
      <c r="BO31" s="34"/>
      <c r="BP31" s="34"/>
      <c r="BQ31" s="34"/>
      <c r="BR31" s="34"/>
      <c r="BS31" s="34"/>
      <c r="BT31" s="34"/>
      <c r="BU31" s="125"/>
      <c r="BV31" s="34"/>
      <c r="BW31" s="34"/>
      <c r="BX31" s="34"/>
      <c r="BY31" s="34"/>
      <c r="BZ31" s="34"/>
      <c r="CA31" s="34"/>
      <c r="CB31" s="34"/>
      <c r="CC31" s="34"/>
      <c r="CD31" s="34"/>
      <c r="CE31" s="65"/>
      <c r="CF31" s="34"/>
      <c r="CG31" s="34"/>
      <c r="CH31" s="34"/>
      <c r="CI31" s="34"/>
      <c r="CJ31" s="34"/>
      <c r="CK31" s="34"/>
      <c r="CL31" s="34"/>
      <c r="CM31" s="34"/>
      <c r="CN31" s="34"/>
      <c r="CO31" s="65"/>
      <c r="CP31" s="34"/>
      <c r="CQ31" s="34"/>
      <c r="CR31" s="34"/>
      <c r="CS31" s="34"/>
      <c r="CT31" s="34"/>
      <c r="CU31" s="34"/>
      <c r="CV31" s="34"/>
      <c r="CW31" s="34"/>
      <c r="CX31" s="51"/>
      <c r="CY31" s="125"/>
      <c r="CZ31" s="3"/>
      <c r="DA31" s="3"/>
      <c r="DB31" s="3"/>
      <c r="DC31" s="3"/>
      <c r="DD31" s="3"/>
      <c r="DE31" s="140"/>
      <c r="DF31" s="32"/>
      <c r="DG31" s="74"/>
    </row>
    <row r="32" spans="1:111" s="23" customFormat="1">
      <c r="A32" s="25" t="s">
        <v>79</v>
      </c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66"/>
      <c r="N32" s="102"/>
      <c r="O32" s="36"/>
      <c r="P32" s="36"/>
      <c r="Q32" s="36"/>
      <c r="R32" s="36"/>
      <c r="S32" s="36"/>
      <c r="T32" s="36"/>
      <c r="U32" s="36"/>
      <c r="V32" s="36"/>
      <c r="W32" s="66"/>
      <c r="X32" s="117"/>
      <c r="Y32" s="47"/>
      <c r="Z32" s="47"/>
      <c r="AA32" s="36"/>
      <c r="AB32" s="36"/>
      <c r="AC32" s="36"/>
      <c r="AD32" s="36"/>
      <c r="AE32" s="36"/>
      <c r="AF32" s="36"/>
      <c r="AG32" s="66"/>
      <c r="AH32" s="36"/>
      <c r="AI32" s="36"/>
      <c r="AJ32" s="36"/>
      <c r="AK32" s="36"/>
      <c r="AL32" s="36"/>
      <c r="AM32" s="36"/>
      <c r="AN32" s="36"/>
      <c r="AO32" s="36"/>
      <c r="AP32" s="36"/>
      <c r="AQ32" s="66"/>
      <c r="AR32" s="36"/>
      <c r="AS32" s="36"/>
      <c r="AT32" s="36"/>
      <c r="AU32" s="36"/>
      <c r="AV32" s="36"/>
      <c r="AW32" s="36"/>
      <c r="AX32" s="36"/>
      <c r="AY32" s="36"/>
      <c r="AZ32" s="36"/>
      <c r="BA32" s="66"/>
      <c r="BB32" s="36"/>
      <c r="BC32" s="36"/>
      <c r="BD32" s="36"/>
      <c r="BE32" s="36"/>
      <c r="BF32" s="47"/>
      <c r="BG32" s="36"/>
      <c r="BH32" s="36"/>
      <c r="BI32" s="36"/>
      <c r="BJ32" s="36"/>
      <c r="BK32" s="66"/>
      <c r="BL32" s="52"/>
      <c r="BM32" s="52"/>
      <c r="BN32" s="36"/>
      <c r="BO32" s="36"/>
      <c r="BP32" s="36"/>
      <c r="BQ32" s="36"/>
      <c r="BR32" s="36"/>
      <c r="BS32" s="36"/>
      <c r="BT32" s="36"/>
      <c r="BU32" s="126"/>
      <c r="BV32" s="36"/>
      <c r="BW32" s="36"/>
      <c r="BX32" s="36"/>
      <c r="BY32" s="36"/>
      <c r="BZ32" s="36"/>
      <c r="CA32" s="36"/>
      <c r="CB32" s="36"/>
      <c r="CC32" s="36"/>
      <c r="CD32" s="36"/>
      <c r="CE32" s="66"/>
      <c r="CF32" s="36"/>
      <c r="CG32" s="36"/>
      <c r="CH32" s="36"/>
      <c r="CI32" s="36"/>
      <c r="CJ32" s="36"/>
      <c r="CK32" s="36"/>
      <c r="CL32" s="36"/>
      <c r="CM32" s="36"/>
      <c r="CN32" s="36"/>
      <c r="CO32" s="66"/>
      <c r="CP32" s="36"/>
      <c r="CQ32" s="36"/>
      <c r="CR32" s="36"/>
      <c r="CS32" s="36"/>
      <c r="CT32" s="36"/>
      <c r="CU32" s="36"/>
      <c r="CV32" s="36"/>
      <c r="CW32" s="36"/>
      <c r="CX32" s="52"/>
      <c r="CY32" s="126"/>
      <c r="CZ32" s="36"/>
      <c r="DA32" s="36"/>
      <c r="DB32" s="36"/>
      <c r="DC32" s="36"/>
      <c r="DD32" s="36"/>
      <c r="DE32" s="138"/>
      <c r="DF32" s="36"/>
      <c r="DG32" s="37"/>
    </row>
    <row r="33" spans="1:111" s="23" customFormat="1">
      <c r="A33" s="24" t="s">
        <v>80</v>
      </c>
      <c r="B33" s="3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67"/>
      <c r="N33" s="103"/>
      <c r="O33" s="33"/>
      <c r="P33" s="33"/>
      <c r="Q33" s="33"/>
      <c r="R33" s="33"/>
      <c r="S33" s="33"/>
      <c r="T33" s="33"/>
      <c r="U33" s="33"/>
      <c r="V33" s="33"/>
      <c r="W33" s="67"/>
      <c r="X33" s="116"/>
      <c r="Y33" s="46"/>
      <c r="Z33" s="46"/>
      <c r="AA33" s="33"/>
      <c r="AB33" s="33"/>
      <c r="AC33" s="33"/>
      <c r="AD33" s="33"/>
      <c r="AE33" s="33"/>
      <c r="AF33" s="33"/>
      <c r="AG33" s="67"/>
      <c r="AH33" s="33"/>
      <c r="AI33" s="33"/>
      <c r="AJ33" s="33"/>
      <c r="AK33" s="33"/>
      <c r="AL33" s="33"/>
      <c r="AM33" s="33"/>
      <c r="AN33" s="33"/>
      <c r="AO33" s="33"/>
      <c r="AP33" s="33"/>
      <c r="AQ33" s="67"/>
      <c r="AR33" s="33"/>
      <c r="AS33" s="33"/>
      <c r="AT33" s="33"/>
      <c r="AU33" s="33"/>
      <c r="AV33" s="33"/>
      <c r="AW33" s="33"/>
      <c r="AX33" s="33"/>
      <c r="AY33" s="33"/>
      <c r="AZ33" s="33"/>
      <c r="BA33" s="67"/>
      <c r="BB33" s="33"/>
      <c r="BC33" s="33"/>
      <c r="BD33" s="33"/>
      <c r="BE33" s="33"/>
      <c r="BF33" s="46"/>
      <c r="BG33" s="33"/>
      <c r="BH33" s="33"/>
      <c r="BI33" s="33"/>
      <c r="BJ33" s="33"/>
      <c r="BK33" s="67"/>
      <c r="BL33" s="51"/>
      <c r="BM33" s="51"/>
      <c r="BN33" s="33"/>
      <c r="BO33" s="33"/>
      <c r="BP33" s="33"/>
      <c r="BQ33" s="33"/>
      <c r="BR33" s="33"/>
      <c r="BS33" s="33"/>
      <c r="BT33" s="33"/>
      <c r="BU33" s="125"/>
      <c r="BV33" s="33"/>
      <c r="BW33" s="33"/>
      <c r="BX33" s="33"/>
      <c r="BY33" s="33"/>
      <c r="BZ33" s="33"/>
      <c r="CA33" s="33"/>
      <c r="CB33" s="33"/>
      <c r="CC33" s="33"/>
      <c r="CD33" s="33"/>
      <c r="CE33" s="67"/>
      <c r="CF33" s="33"/>
      <c r="CG33" s="33"/>
      <c r="CH33" s="33"/>
      <c r="CI33" s="33"/>
      <c r="CJ33" s="33"/>
      <c r="CK33" s="33"/>
      <c r="CL33" s="33"/>
      <c r="CM33" s="33"/>
      <c r="CN33" s="33"/>
      <c r="CO33" s="67"/>
      <c r="CP33" s="33"/>
      <c r="CQ33" s="33"/>
      <c r="CR33" s="33"/>
      <c r="CS33" s="33"/>
      <c r="CT33" s="33"/>
      <c r="CU33" s="33"/>
      <c r="CV33" s="33"/>
      <c r="CW33" s="33"/>
      <c r="CX33" s="51"/>
      <c r="CY33" s="125"/>
      <c r="CZ33" s="33"/>
      <c r="DA33" s="33"/>
      <c r="DB33" s="33"/>
      <c r="DC33" s="33"/>
      <c r="DD33" s="33"/>
      <c r="DE33" s="137"/>
      <c r="DF33" s="33"/>
      <c r="DG33" s="39"/>
    </row>
    <row r="34" spans="1:111" s="3" customFormat="1">
      <c r="A34" s="22" t="s">
        <v>81</v>
      </c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68"/>
      <c r="N34" s="104"/>
      <c r="O34" s="41"/>
      <c r="P34" s="41"/>
      <c r="Q34" s="41"/>
      <c r="R34" s="41"/>
      <c r="S34" s="41"/>
      <c r="T34" s="41"/>
      <c r="U34" s="41"/>
      <c r="V34" s="41"/>
      <c r="W34" s="68"/>
      <c r="X34" s="118"/>
      <c r="Y34" s="48"/>
      <c r="Z34" s="48"/>
      <c r="AA34" s="41"/>
      <c r="AB34" s="41"/>
      <c r="AC34" s="41"/>
      <c r="AD34" s="41"/>
      <c r="AE34" s="41"/>
      <c r="AF34" s="41"/>
      <c r="AG34" s="119"/>
      <c r="AH34" s="41"/>
      <c r="AI34" s="41"/>
      <c r="AJ34" s="41"/>
      <c r="AK34" s="41"/>
      <c r="AL34" s="42"/>
      <c r="AM34" s="41"/>
      <c r="AN34" s="41"/>
      <c r="AO34" s="41"/>
      <c r="AP34" s="41"/>
      <c r="AQ34" s="68"/>
      <c r="AR34" s="41"/>
      <c r="AS34" s="41"/>
      <c r="AT34" s="41"/>
      <c r="AU34" s="41"/>
      <c r="AV34" s="42"/>
      <c r="AW34" s="42"/>
      <c r="AX34" s="42"/>
      <c r="AY34" s="41"/>
      <c r="AZ34" s="41"/>
      <c r="BA34" s="68"/>
      <c r="BB34" s="41"/>
      <c r="BC34" s="41"/>
      <c r="BD34" s="41"/>
      <c r="BE34" s="41"/>
      <c r="BF34" s="49"/>
      <c r="BG34" s="41"/>
      <c r="BH34" s="41"/>
      <c r="BI34" s="41"/>
      <c r="BJ34" s="41"/>
      <c r="BK34" s="68"/>
      <c r="BL34" s="53"/>
      <c r="BM34" s="53"/>
      <c r="BN34" s="42"/>
      <c r="BO34" s="41"/>
      <c r="BP34" s="41"/>
      <c r="BQ34" s="41"/>
      <c r="BR34" s="41"/>
      <c r="BS34" s="41"/>
      <c r="BT34" s="41"/>
      <c r="BU34" s="127"/>
      <c r="BV34" s="41"/>
      <c r="BW34" s="41"/>
      <c r="BX34" s="42"/>
      <c r="BY34" s="41"/>
      <c r="BZ34" s="41"/>
      <c r="CA34" s="41"/>
      <c r="CB34" s="41"/>
      <c r="CC34" s="41"/>
      <c r="CD34" s="41"/>
      <c r="CE34" s="68"/>
      <c r="CF34" s="42"/>
      <c r="CG34" s="41"/>
      <c r="CH34" s="41"/>
      <c r="CI34" s="41"/>
      <c r="CJ34" s="41"/>
      <c r="CK34" s="41"/>
      <c r="CL34" s="41"/>
      <c r="CM34" s="41"/>
      <c r="CN34" s="41"/>
      <c r="CO34" s="68"/>
      <c r="CP34" s="42"/>
      <c r="CQ34" s="41"/>
      <c r="CR34" s="41"/>
      <c r="CS34" s="41"/>
      <c r="CT34" s="41"/>
      <c r="CU34" s="41"/>
      <c r="CV34" s="42"/>
      <c r="CW34" s="41"/>
      <c r="CX34" s="53"/>
      <c r="CY34" s="127"/>
      <c r="CZ34" s="41"/>
      <c r="DA34" s="41"/>
      <c r="DB34" s="41"/>
      <c r="DC34" s="41"/>
      <c r="DD34" s="41"/>
      <c r="DE34" s="139"/>
      <c r="DF34" s="41"/>
      <c r="DG34" s="43"/>
    </row>
    <row r="35" spans="1:111" s="3" customFormat="1">
      <c r="AV35" s="23"/>
      <c r="AW35" s="23"/>
      <c r="AX35" s="23"/>
    </row>
    <row r="36" spans="1:111" s="3" customFormat="1"/>
    <row r="37" spans="1:111" s="3" customFormat="1"/>
    <row r="38" spans="1:111" s="3" customFormat="1"/>
    <row r="39" spans="1:111" s="3" customFormat="1"/>
    <row r="40" spans="1:111" s="3" customFormat="1"/>
    <row r="41" spans="1:111" s="3" customFormat="1"/>
    <row r="42" spans="1:111" s="3" customFormat="1"/>
    <row r="43" spans="1:111" s="3" customFormat="1"/>
    <row r="44" spans="1:111" s="3" customFormat="1"/>
    <row r="45" spans="1:111" s="3" customFormat="1"/>
    <row r="46" spans="1:111" s="3" customFormat="1"/>
    <row r="47" spans="1:111" s="3" customFormat="1"/>
    <row r="48" spans="1:111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</sheetData>
  <mergeCells count="11">
    <mergeCell ref="BB1:BK1"/>
    <mergeCell ref="B1:M1"/>
    <mergeCell ref="N1:W1"/>
    <mergeCell ref="X1:AG1"/>
    <mergeCell ref="AH1:AQ1"/>
    <mergeCell ref="AR1:BA1"/>
    <mergeCell ref="BL1:BU1"/>
    <mergeCell ref="BV1:CE1"/>
    <mergeCell ref="CF1:CO1"/>
    <mergeCell ref="CP1:CY1"/>
    <mergeCell ref="CZ1:D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8"/>
  <sheetViews>
    <sheetView zoomScale="85" zoomScaleNormal="85" workbookViewId="0">
      <selection activeCell="A2" sqref="A2:A108"/>
    </sheetView>
  </sheetViews>
  <sheetFormatPr defaultRowHeight="15"/>
  <cols>
    <col min="1" max="1" width="16.140625" style="1" bestFit="1" customWidth="1"/>
    <col min="2" max="2" width="55" style="1" customWidth="1"/>
    <col min="3" max="3" width="17.140625" style="1" customWidth="1"/>
    <col min="4" max="16384" width="9.140625" style="1"/>
  </cols>
  <sheetData>
    <row r="1" spans="1:2">
      <c r="A1" s="1" t="s">
        <v>50</v>
      </c>
      <c r="B1" s="1" t="s">
        <v>82</v>
      </c>
    </row>
    <row r="2" spans="1:2">
      <c r="A2" s="2">
        <v>43488</v>
      </c>
    </row>
    <row r="3" spans="1:2">
      <c r="A3" s="2">
        <v>43489</v>
      </c>
    </row>
    <row r="4" spans="1:2">
      <c r="A4" s="2">
        <v>43492</v>
      </c>
    </row>
    <row r="5" spans="1:2">
      <c r="A5" s="2">
        <v>43493</v>
      </c>
    </row>
    <row r="6" spans="1:2">
      <c r="A6" s="2">
        <v>43494</v>
      </c>
    </row>
    <row r="7" spans="1:2">
      <c r="A7" s="2">
        <v>43495</v>
      </c>
    </row>
    <row r="8" spans="1:2">
      <c r="A8" s="2">
        <v>43496</v>
      </c>
    </row>
    <row r="9" spans="1:2">
      <c r="A9" s="2">
        <v>43499</v>
      </c>
    </row>
    <row r="10" spans="1:2">
      <c r="A10" s="2">
        <v>43500</v>
      </c>
    </row>
    <row r="11" spans="1:2">
      <c r="A11" s="2">
        <v>43501</v>
      </c>
    </row>
    <row r="12" spans="1:2">
      <c r="A12" s="2">
        <v>43502</v>
      </c>
    </row>
    <row r="13" spans="1:2">
      <c r="A13" s="2">
        <v>43503</v>
      </c>
    </row>
    <row r="14" spans="1:2">
      <c r="A14" s="2">
        <v>43506</v>
      </c>
    </row>
    <row r="15" spans="1:2">
      <c r="A15" s="2">
        <v>43507</v>
      </c>
    </row>
    <row r="16" spans="1:2">
      <c r="A16" s="2">
        <v>43508</v>
      </c>
    </row>
    <row r="17" spans="1:1">
      <c r="A17" s="2">
        <v>43509</v>
      </c>
    </row>
    <row r="18" spans="1:1">
      <c r="A18" s="2">
        <v>43510</v>
      </c>
    </row>
    <row r="19" spans="1:1">
      <c r="A19" s="2">
        <v>43513</v>
      </c>
    </row>
    <row r="20" spans="1:1">
      <c r="A20" s="2">
        <v>43514</v>
      </c>
    </row>
    <row r="21" spans="1:1">
      <c r="A21" s="2">
        <v>43515</v>
      </c>
    </row>
    <row r="22" spans="1:1">
      <c r="A22" s="2">
        <v>43516</v>
      </c>
    </row>
    <row r="23" spans="1:1">
      <c r="A23" s="2">
        <v>43517</v>
      </c>
    </row>
    <row r="24" spans="1:1">
      <c r="A24" s="2">
        <v>43523</v>
      </c>
    </row>
    <row r="25" spans="1:1">
      <c r="A25" s="2">
        <v>43524</v>
      </c>
    </row>
    <row r="26" spans="1:1">
      <c r="A26" s="2">
        <v>43526</v>
      </c>
    </row>
    <row r="27" spans="1:1">
      <c r="A27" s="2">
        <v>43527</v>
      </c>
    </row>
    <row r="28" spans="1:1">
      <c r="A28" s="2">
        <v>43528</v>
      </c>
    </row>
    <row r="29" spans="1:1">
      <c r="A29" s="2">
        <v>43529</v>
      </c>
    </row>
    <row r="30" spans="1:1">
      <c r="A30" s="2">
        <v>43530</v>
      </c>
    </row>
    <row r="31" spans="1:1">
      <c r="A31" s="2">
        <v>43533</v>
      </c>
    </row>
    <row r="32" spans="1:1">
      <c r="A32" s="2">
        <v>43534</v>
      </c>
    </row>
    <row r="33" spans="1:1">
      <c r="A33" s="2">
        <v>43535</v>
      </c>
    </row>
    <row r="34" spans="1:1">
      <c r="A34" s="2">
        <v>43536</v>
      </c>
    </row>
    <row r="35" spans="1:1">
      <c r="A35" s="2">
        <v>43537</v>
      </c>
    </row>
    <row r="36" spans="1:1">
      <c r="A36" s="2">
        <v>43540</v>
      </c>
    </row>
    <row r="37" spans="1:1">
      <c r="A37" s="2">
        <v>43541</v>
      </c>
    </row>
    <row r="38" spans="1:1">
      <c r="A38" s="2">
        <v>43542</v>
      </c>
    </row>
    <row r="39" spans="1:1">
      <c r="A39" s="2">
        <v>43543</v>
      </c>
    </row>
    <row r="40" spans="1:1">
      <c r="A40" s="2">
        <v>43544</v>
      </c>
    </row>
    <row r="41" spans="1:1">
      <c r="A41" s="2">
        <v>43547</v>
      </c>
    </row>
    <row r="42" spans="1:1">
      <c r="A42" s="2">
        <v>43548</v>
      </c>
    </row>
    <row r="43" spans="1:1">
      <c r="A43" s="2">
        <v>43549</v>
      </c>
    </row>
    <row r="44" spans="1:1">
      <c r="A44" s="2">
        <v>43550</v>
      </c>
    </row>
    <row r="45" spans="1:1">
      <c r="A45" s="2">
        <v>43551</v>
      </c>
    </row>
    <row r="46" spans="1:1">
      <c r="A46" s="2">
        <v>43554</v>
      </c>
    </row>
    <row r="47" spans="1:1">
      <c r="A47" s="2">
        <v>43555</v>
      </c>
    </row>
    <row r="48" spans="1:1">
      <c r="A48" s="2">
        <v>43556</v>
      </c>
    </row>
    <row r="49" spans="1:1">
      <c r="A49" s="2">
        <v>43557</v>
      </c>
    </row>
    <row r="50" spans="1:1">
      <c r="A50" s="2">
        <v>43558</v>
      </c>
    </row>
    <row r="51" spans="1:1">
      <c r="A51" s="2">
        <v>43561</v>
      </c>
    </row>
    <row r="52" spans="1:1">
      <c r="A52" s="2">
        <v>43562</v>
      </c>
    </row>
    <row r="53" spans="1:1">
      <c r="A53" s="2">
        <v>43563</v>
      </c>
    </row>
    <row r="54" spans="1:1">
      <c r="A54" s="2">
        <v>43564</v>
      </c>
    </row>
    <row r="55" spans="1:1">
      <c r="A55" s="2">
        <v>43565</v>
      </c>
    </row>
    <row r="56" spans="1:1">
      <c r="A56" s="2">
        <v>43568</v>
      </c>
    </row>
    <row r="57" spans="1:1">
      <c r="A57" s="2">
        <v>43569</v>
      </c>
    </row>
    <row r="58" spans="1:1">
      <c r="A58" s="2">
        <v>43570</v>
      </c>
    </row>
    <row r="59" spans="1:1">
      <c r="A59" s="2">
        <v>43571</v>
      </c>
    </row>
    <row r="60" spans="1:1">
      <c r="A60" s="2">
        <v>43572</v>
      </c>
    </row>
    <row r="61" spans="1:1">
      <c r="A61" s="2">
        <v>43575</v>
      </c>
    </row>
    <row r="62" spans="1:1">
      <c r="A62" s="2">
        <v>43576</v>
      </c>
    </row>
    <row r="63" spans="1:1">
      <c r="A63" s="2">
        <v>43577</v>
      </c>
    </row>
    <row r="64" spans="1:1">
      <c r="A64" s="2">
        <v>43578</v>
      </c>
    </row>
    <row r="65" spans="1:1">
      <c r="A65" s="2">
        <v>43579</v>
      </c>
    </row>
    <row r="66" spans="1:1">
      <c r="A66" s="2">
        <v>43582</v>
      </c>
    </row>
    <row r="67" spans="1:1">
      <c r="A67" s="2">
        <v>43583</v>
      </c>
    </row>
    <row r="68" spans="1:1">
      <c r="A68" s="2">
        <v>43584</v>
      </c>
    </row>
    <row r="69" spans="1:1">
      <c r="A69" s="2">
        <v>43585</v>
      </c>
    </row>
    <row r="70" spans="1:1">
      <c r="A70" s="2">
        <v>43586</v>
      </c>
    </row>
    <row r="71" spans="1:1">
      <c r="A71" s="2">
        <v>43589</v>
      </c>
    </row>
    <row r="72" spans="1:1">
      <c r="A72" s="2">
        <v>43590</v>
      </c>
    </row>
    <row r="73" spans="1:1">
      <c r="A73" s="2">
        <v>43591</v>
      </c>
    </row>
    <row r="74" spans="1:1">
      <c r="A74" s="2">
        <v>43592</v>
      </c>
    </row>
    <row r="75" spans="1:1">
      <c r="A75" s="2">
        <v>43593</v>
      </c>
    </row>
    <row r="76" spans="1:1">
      <c r="A76" s="2">
        <v>43596</v>
      </c>
    </row>
    <row r="77" spans="1:1">
      <c r="A77" s="2">
        <v>43597</v>
      </c>
    </row>
    <row r="78" spans="1:1">
      <c r="A78" s="2">
        <v>43598</v>
      </c>
    </row>
    <row r="79" spans="1:1">
      <c r="A79" s="2">
        <v>43599</v>
      </c>
    </row>
    <row r="80" spans="1:1">
      <c r="A80" s="2">
        <v>43600</v>
      </c>
    </row>
    <row r="81" spans="1:1">
      <c r="A81" s="2">
        <v>43603</v>
      </c>
    </row>
    <row r="82" spans="1:1">
      <c r="A82" s="2">
        <v>43604</v>
      </c>
    </row>
    <row r="83" spans="1:1">
      <c r="A83" s="2">
        <v>43605</v>
      </c>
    </row>
    <row r="84" spans="1:1">
      <c r="A84" s="2">
        <v>43606</v>
      </c>
    </row>
    <row r="85" spans="1:1">
      <c r="A85" s="2">
        <v>43607</v>
      </c>
    </row>
    <row r="86" spans="1:1">
      <c r="A86" s="2">
        <v>43610</v>
      </c>
    </row>
    <row r="87" spans="1:1">
      <c r="A87" s="2">
        <v>43611</v>
      </c>
    </row>
    <row r="88" spans="1:1">
      <c r="A88" s="2">
        <v>43612</v>
      </c>
    </row>
    <row r="89" spans="1:1">
      <c r="A89" s="2">
        <v>43613</v>
      </c>
    </row>
    <row r="90" spans="1:1">
      <c r="A90" s="2">
        <v>43614</v>
      </c>
    </row>
    <row r="91" spans="1:1">
      <c r="A91" s="2">
        <v>43617</v>
      </c>
    </row>
    <row r="92" spans="1:1">
      <c r="A92" s="2">
        <v>43618</v>
      </c>
    </row>
    <row r="93" spans="1:1">
      <c r="A93" s="2">
        <v>43619</v>
      </c>
    </row>
    <row r="94" spans="1:1">
      <c r="A94" s="2">
        <v>43620</v>
      </c>
    </row>
    <row r="95" spans="1:1">
      <c r="A95" s="2">
        <v>43621</v>
      </c>
    </row>
    <row r="96" spans="1:1">
      <c r="A96" s="2">
        <v>43624</v>
      </c>
    </row>
    <row r="97" spans="1:1">
      <c r="A97" s="2">
        <v>43625</v>
      </c>
    </row>
    <row r="98" spans="1:1">
      <c r="A98" s="2">
        <v>43626</v>
      </c>
    </row>
    <row r="99" spans="1:1">
      <c r="A99" s="2">
        <v>43627</v>
      </c>
    </row>
    <row r="100" spans="1:1">
      <c r="A100" s="2">
        <v>43628</v>
      </c>
    </row>
    <row r="101" spans="1:1">
      <c r="A101" s="2">
        <v>43631</v>
      </c>
    </row>
    <row r="102" spans="1:1">
      <c r="A102" s="2">
        <v>43632</v>
      </c>
    </row>
    <row r="103" spans="1:1">
      <c r="A103" s="2">
        <v>43633</v>
      </c>
    </row>
    <row r="104" spans="1:1">
      <c r="A104" s="2">
        <v>43634</v>
      </c>
    </row>
    <row r="105" spans="1:1">
      <c r="A105" s="2">
        <v>43635</v>
      </c>
    </row>
    <row r="106" spans="1:1">
      <c r="A106" s="2">
        <v>43636</v>
      </c>
    </row>
    <row r="107" spans="1:1">
      <c r="A107" s="2">
        <v>43638</v>
      </c>
    </row>
    <row r="108" spans="1:1">
      <c r="A108" s="2">
        <v>43639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21" sqref="B21"/>
    </sheetView>
  </sheetViews>
  <sheetFormatPr defaultColWidth="14.42578125" defaultRowHeight="15"/>
  <cols>
    <col min="1" max="1" width="26.5703125" customWidth="1"/>
    <col min="2" max="2" width="44.28515625" customWidth="1"/>
    <col min="3" max="6" width="16.28515625" customWidth="1"/>
    <col min="7" max="26" width="11" customWidth="1"/>
  </cols>
  <sheetData>
    <row r="1" spans="1:6">
      <c r="A1" s="172" t="s">
        <v>83</v>
      </c>
      <c r="B1" s="163" t="s">
        <v>84</v>
      </c>
      <c r="C1" s="166" t="s">
        <v>85</v>
      </c>
      <c r="D1" s="167"/>
      <c r="E1" s="168"/>
      <c r="F1" s="163" t="s">
        <v>86</v>
      </c>
    </row>
    <row r="2" spans="1:6">
      <c r="A2" s="164"/>
      <c r="B2" s="164"/>
      <c r="C2" s="169"/>
      <c r="D2" s="170"/>
      <c r="E2" s="171"/>
      <c r="F2" s="164"/>
    </row>
    <row r="3" spans="1:6" ht="15.75" thickBot="1">
      <c r="A3" s="164"/>
      <c r="B3" s="164"/>
      <c r="C3" s="169"/>
      <c r="D3" s="170"/>
      <c r="E3" s="171"/>
      <c r="F3" s="165"/>
    </row>
    <row r="4" spans="1:6" ht="18" thickBot="1">
      <c r="A4" s="165"/>
      <c r="B4" s="165"/>
      <c r="C4" s="142" t="s">
        <v>87</v>
      </c>
      <c r="D4" s="143" t="s">
        <v>88</v>
      </c>
      <c r="E4" s="143" t="s">
        <v>89</v>
      </c>
      <c r="F4" s="143" t="s">
        <v>90</v>
      </c>
    </row>
    <row r="5" spans="1:6" ht="15.75" thickBot="1">
      <c r="A5" s="173" t="s">
        <v>91</v>
      </c>
      <c r="B5" s="147" t="s">
        <v>92</v>
      </c>
      <c r="C5" s="148">
        <v>150</v>
      </c>
      <c r="D5" s="148"/>
      <c r="E5" s="148"/>
      <c r="F5" s="149">
        <v>150</v>
      </c>
    </row>
    <row r="6" spans="1:6" ht="15.75" thickBot="1">
      <c r="A6" s="174"/>
      <c r="B6" s="150" t="s">
        <v>93</v>
      </c>
      <c r="C6" s="144">
        <v>75</v>
      </c>
      <c r="D6" s="144"/>
      <c r="E6" s="144"/>
      <c r="F6" s="145">
        <v>75</v>
      </c>
    </row>
    <row r="7" spans="1:6" ht="15.75" thickBot="1">
      <c r="A7" s="174"/>
      <c r="B7" s="150" t="s">
        <v>94</v>
      </c>
      <c r="C7" s="144">
        <v>75</v>
      </c>
      <c r="D7" s="144"/>
      <c r="E7" s="144"/>
      <c r="F7" s="145">
        <v>75</v>
      </c>
    </row>
    <row r="8" spans="1:6" ht="15.75" thickBot="1">
      <c r="A8" s="174"/>
      <c r="B8" s="150" t="s">
        <v>95</v>
      </c>
      <c r="C8" s="144">
        <v>75</v>
      </c>
      <c r="D8" s="144"/>
      <c r="E8" s="144"/>
      <c r="F8" s="145">
        <v>75</v>
      </c>
    </row>
    <row r="9" spans="1:6" ht="15.75" thickBot="1">
      <c r="A9" s="174"/>
      <c r="B9" s="150" t="s">
        <v>96</v>
      </c>
      <c r="C9" s="144"/>
      <c r="D9" s="144">
        <v>75</v>
      </c>
      <c r="E9" s="144"/>
      <c r="F9" s="145">
        <v>75</v>
      </c>
    </row>
    <row r="10" spans="1:6" ht="15.75" thickBot="1">
      <c r="A10" s="174"/>
      <c r="B10" s="151" t="s">
        <v>97</v>
      </c>
      <c r="C10" s="144"/>
      <c r="D10" s="144">
        <v>75</v>
      </c>
      <c r="E10" s="144"/>
      <c r="F10" s="145">
        <v>75</v>
      </c>
    </row>
    <row r="11" spans="1:6" ht="15.75" thickBot="1">
      <c r="A11" s="174"/>
      <c r="B11" s="151" t="s">
        <v>98</v>
      </c>
      <c r="C11" s="144"/>
      <c r="D11" s="144">
        <v>150</v>
      </c>
      <c r="E11" s="144"/>
      <c r="F11" s="145">
        <v>150</v>
      </c>
    </row>
    <row r="12" spans="1:6" ht="15.75" thickBot="1">
      <c r="A12" s="174"/>
      <c r="B12" s="151" t="s">
        <v>99</v>
      </c>
      <c r="C12" s="144"/>
      <c r="D12" s="144">
        <v>75</v>
      </c>
      <c r="E12" s="144"/>
      <c r="F12" s="145">
        <v>75</v>
      </c>
    </row>
    <row r="13" spans="1:6" ht="15.75" thickBot="1">
      <c r="A13" s="174"/>
      <c r="B13" s="152" t="s">
        <v>100</v>
      </c>
      <c r="C13" s="153"/>
      <c r="D13" s="153"/>
      <c r="E13" s="153">
        <v>75</v>
      </c>
      <c r="F13" s="154">
        <v>75</v>
      </c>
    </row>
    <row r="14" spans="1:6" ht="15.75" thickBot="1">
      <c r="A14" s="174"/>
      <c r="B14" s="152" t="s">
        <v>101</v>
      </c>
      <c r="C14" s="153"/>
      <c r="D14" s="153"/>
      <c r="E14" s="153">
        <v>45</v>
      </c>
      <c r="F14" s="154">
        <v>45</v>
      </c>
    </row>
    <row r="15" spans="1:6" ht="15.75" thickBot="1">
      <c r="A15" s="174"/>
      <c r="B15" s="152" t="s">
        <v>102</v>
      </c>
      <c r="C15" s="153"/>
      <c r="D15" s="153"/>
      <c r="E15" s="153">
        <v>30</v>
      </c>
      <c r="F15" s="154">
        <v>30</v>
      </c>
    </row>
    <row r="16" spans="1:6" ht="15.75" thickBot="1">
      <c r="A16" s="174"/>
      <c r="B16" s="152" t="s">
        <v>103</v>
      </c>
      <c r="C16" s="153"/>
      <c r="D16" s="153"/>
      <c r="E16" s="153">
        <v>225</v>
      </c>
      <c r="F16" s="154">
        <v>225</v>
      </c>
    </row>
    <row r="17" spans="1:6" ht="66.75" customHeight="1" thickBot="1">
      <c r="A17" s="175"/>
      <c r="B17" s="146" t="s">
        <v>104</v>
      </c>
      <c r="C17" s="144">
        <f>SUM(C5:C8)</f>
        <v>375</v>
      </c>
      <c r="D17" s="144">
        <f>SUM(D9:D12)</f>
        <v>375</v>
      </c>
      <c r="E17" s="144">
        <f>SUM(E13:E16)</f>
        <v>375</v>
      </c>
      <c r="F17" s="145">
        <f>SUM(F5:F16)</f>
        <v>1125</v>
      </c>
    </row>
  </sheetData>
  <mergeCells count="5">
    <mergeCell ref="B1:B4"/>
    <mergeCell ref="C1:E3"/>
    <mergeCell ref="F1:F3"/>
    <mergeCell ref="A1:A4"/>
    <mergeCell ref="A5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2"/>
  <sheetViews>
    <sheetView workbookViewId="0">
      <selection activeCell="A47" sqref="A47"/>
    </sheetView>
  </sheetViews>
  <sheetFormatPr defaultRowHeight="15"/>
  <cols>
    <col min="1" max="1" width="147.7109375" style="1" bestFit="1" customWidth="1"/>
  </cols>
  <sheetData>
    <row r="1" spans="1:1">
      <c r="A1" s="12" t="s">
        <v>105</v>
      </c>
    </row>
    <row r="2" spans="1:1">
      <c r="A2" s="1" t="s">
        <v>3</v>
      </c>
    </row>
    <row r="3" spans="1:1">
      <c r="A3" s="1" t="s">
        <v>6</v>
      </c>
    </row>
    <row r="4" spans="1:1">
      <c r="A4" s="1" t="s">
        <v>9</v>
      </c>
    </row>
    <row r="5" spans="1:1">
      <c r="A5" s="1" t="s">
        <v>12</v>
      </c>
    </row>
    <row r="6" spans="1:1">
      <c r="A6" s="1" t="s">
        <v>15</v>
      </c>
    </row>
    <row r="7" spans="1:1">
      <c r="A7" s="1" t="s">
        <v>18</v>
      </c>
    </row>
    <row r="8" spans="1:1">
      <c r="A8" s="29" t="s">
        <v>106</v>
      </c>
    </row>
    <row r="9" spans="1:1">
      <c r="A9" s="30" t="s">
        <v>107</v>
      </c>
    </row>
    <row r="10" spans="1:1">
      <c r="A10" s="30" t="s">
        <v>108</v>
      </c>
    </row>
    <row r="11" spans="1:1">
      <c r="A11" s="30" t="s">
        <v>109</v>
      </c>
    </row>
    <row r="12" spans="1:1">
      <c r="A12" s="30" t="s">
        <v>110</v>
      </c>
    </row>
    <row r="13" spans="1:1">
      <c r="A13" s="30" t="s">
        <v>111</v>
      </c>
    </row>
    <row r="14" spans="1:1">
      <c r="A14" s="30" t="s">
        <v>112</v>
      </c>
    </row>
    <row r="15" spans="1:1">
      <c r="A15" s="11" t="s">
        <v>113</v>
      </c>
    </row>
    <row r="16" spans="1:1">
      <c r="A16" s="1" t="s">
        <v>4</v>
      </c>
    </row>
    <row r="17" spans="1:1">
      <c r="A17" s="1" t="s">
        <v>7</v>
      </c>
    </row>
    <row r="18" spans="1:1">
      <c r="A18" s="1" t="s">
        <v>10</v>
      </c>
    </row>
    <row r="19" spans="1:1">
      <c r="A19" s="1" t="s">
        <v>13</v>
      </c>
    </row>
    <row r="20" spans="1:1">
      <c r="A20" s="1" t="s">
        <v>16</v>
      </c>
    </row>
    <row r="21" spans="1:1">
      <c r="A21" s="1" t="s">
        <v>19</v>
      </c>
    </row>
    <row r="22" spans="1:1">
      <c r="A22" s="11" t="s">
        <v>114</v>
      </c>
    </row>
    <row r="23" spans="1:1">
      <c r="A23" s="30" t="s">
        <v>115</v>
      </c>
    </row>
    <row r="24" spans="1:1">
      <c r="A24" s="30" t="s">
        <v>108</v>
      </c>
    </row>
    <row r="25" spans="1:1">
      <c r="A25" s="30" t="s">
        <v>116</v>
      </c>
    </row>
    <row r="26" spans="1:1">
      <c r="A26" s="30" t="s">
        <v>117</v>
      </c>
    </row>
    <row r="27" spans="1:1">
      <c r="A27" s="30" t="s">
        <v>118</v>
      </c>
    </row>
    <row r="28" spans="1:1">
      <c r="A28" s="11" t="s">
        <v>119</v>
      </c>
    </row>
    <row r="29" spans="1:1">
      <c r="A29" s="1" t="s">
        <v>21</v>
      </c>
    </row>
    <row r="30" spans="1:1">
      <c r="A30" s="1" t="s">
        <v>22</v>
      </c>
    </row>
    <row r="31" spans="1:1">
      <c r="A31" s="1" t="s">
        <v>23</v>
      </c>
    </row>
    <row r="32" spans="1:1">
      <c r="A32" s="1" t="s">
        <v>24</v>
      </c>
    </row>
    <row r="33" spans="1:1">
      <c r="A33" s="1" t="s">
        <v>25</v>
      </c>
    </row>
    <row r="34" spans="1:1">
      <c r="A34" s="1" t="s">
        <v>26</v>
      </c>
    </row>
    <row r="35" spans="1:1">
      <c r="A35" s="1" t="s">
        <v>27</v>
      </c>
    </row>
    <row r="36" spans="1:1">
      <c r="A36" s="1" t="s">
        <v>28</v>
      </c>
    </row>
    <row r="37" spans="1:1">
      <c r="A37" s="1" t="s">
        <v>29</v>
      </c>
    </row>
    <row r="38" spans="1:1">
      <c r="A38" s="1" t="s">
        <v>30</v>
      </c>
    </row>
    <row r="39" spans="1:1">
      <c r="A39" s="1" t="s">
        <v>31</v>
      </c>
    </row>
    <row r="40" spans="1:1">
      <c r="A40" s="1" t="s">
        <v>32</v>
      </c>
    </row>
    <row r="41" spans="1:1">
      <c r="A41" s="11" t="s">
        <v>120</v>
      </c>
    </row>
    <row r="42" spans="1:1">
      <c r="A42" s="30" t="s">
        <v>121</v>
      </c>
    </row>
    <row r="43" spans="1:1">
      <c r="A43" s="30" t="s">
        <v>122</v>
      </c>
    </row>
    <row r="44" spans="1:1">
      <c r="A44" s="30" t="s">
        <v>123</v>
      </c>
    </row>
    <row r="45" spans="1:1">
      <c r="A45" s="30" t="s">
        <v>124</v>
      </c>
    </row>
    <row r="46" spans="1:1">
      <c r="A46" s="30" t="s">
        <v>125</v>
      </c>
    </row>
    <row r="47" spans="1:1">
      <c r="A47" s="31" t="s">
        <v>2</v>
      </c>
    </row>
    <row r="48" spans="1:1">
      <c r="A48" s="28" t="s">
        <v>5</v>
      </c>
    </row>
    <row r="49" spans="1:1">
      <c r="A49" s="28" t="s">
        <v>8</v>
      </c>
    </row>
    <row r="50" spans="1:1">
      <c r="A50" s="28" t="s">
        <v>11</v>
      </c>
    </row>
    <row r="51" spans="1:1">
      <c r="A51" s="28" t="s">
        <v>14</v>
      </c>
    </row>
    <row r="52" spans="1:1">
      <c r="A52" s="28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16ddcb6-37a4-4b68-9e62-eadd2126515b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12" ma:contentTypeDescription="Crie um novo documento." ma:contentTypeScope="" ma:versionID="f78031fe7deaa61be8293be56c3571d3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84b82f449ed318020166b0b852c53661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639109-8531-4A63-9E6C-72083ACEF034}"/>
</file>

<file path=customXml/itemProps2.xml><?xml version="1.0" encoding="utf-8"?>
<ds:datastoreItem xmlns:ds="http://schemas.openxmlformats.org/officeDocument/2006/customXml" ds:itemID="{81FEEAC2-9F4D-4890-B161-1BEBEF3CCEF8}"/>
</file>

<file path=customXml/itemProps3.xml><?xml version="1.0" encoding="utf-8"?>
<ds:datastoreItem xmlns:ds="http://schemas.openxmlformats.org/officeDocument/2006/customXml" ds:itemID="{5FAC10BE-19DD-4C33-8E92-01F461791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Helena Strada</dc:creator>
  <cp:keywords/>
  <dc:description/>
  <cp:lastModifiedBy>Fernando Henrique Baleroni Guerra</cp:lastModifiedBy>
  <cp:revision/>
  <dcterms:created xsi:type="dcterms:W3CDTF">2018-12-20T10:32:58Z</dcterms:created>
  <dcterms:modified xsi:type="dcterms:W3CDTF">2020-01-21T12:06:20Z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9216">
    <vt:lpwstr>62</vt:lpwstr>
  </property>
  <property fmtid="{D5CDD505-2E9C-101B-9397-08002B2CF9AE}" pid="3" name="ContentTypeId">
    <vt:lpwstr>0x0101001C0BDCB75C490F449996D271113E7085</vt:lpwstr>
  </property>
  <property fmtid="{D5CDD505-2E9C-101B-9397-08002B2CF9AE}" pid="4" name="AuthorIds_UIVersion_9728">
    <vt:lpwstr>45</vt:lpwstr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Order">
    <vt:r8>127100</vt:r8>
  </property>
  <property fmtid="{D5CDD505-2E9C-101B-9397-08002B2CF9AE}" pid="10" name="_SourceUrl">
    <vt:lpwstr/>
  </property>
  <property fmtid="{D5CDD505-2E9C-101B-9397-08002B2CF9AE}" pid="11" name="_SharedFileIndex">
    <vt:lpwstr/>
  </property>
</Properties>
</file>