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<sst xmlns="http://schemas.openxmlformats.org/spreadsheetml/2006/main" count="677" uniqueCount="143">
  <si>
    <t>SampleID</t>
  </si>
  <si>
    <t>Value</t>
  </si>
  <si>
    <t>Matrix</t>
  </si>
  <si>
    <t>Product</t>
  </si>
  <si>
    <t>Expected result:</t>
  </si>
  <si>
    <t>Type</t>
  </si>
  <si>
    <t>Mode</t>
  </si>
  <si>
    <t>CRC</t>
  </si>
  <si>
    <t>ID</t>
  </si>
  <si>
    <t>State</t>
  </si>
  <si>
    <t>OperatorRef</t>
  </si>
  <si>
    <t>Archived</t>
  </si>
  <si>
    <t>TimeCreated</t>
  </si>
  <si>
    <t>TimeStarted</t>
  </si>
  <si>
    <t>TimeFinished</t>
  </si>
  <si>
    <t>StartTemperature</t>
  </si>
  <si>
    <t>EndTemperature</t>
  </si>
  <si>
    <t>VersionMeasured</t>
  </si>
  <si>
    <t>VersionCalculated</t>
  </si>
  <si>
    <t>KEY_InstrumentData</t>
  </si>
  <si>
    <t>Incubator</t>
  </si>
  <si>
    <t>SystemIdentification</t>
  </si>
  <si>
    <t>LogTime</t>
  </si>
  <si>
    <t>Severity</t>
  </si>
  <si>
    <t>ResourceID</t>
  </si>
  <si>
    <t>Message</t>
  </si>
  <si>
    <t>Volume</t>
  </si>
  <si>
    <t>TimeCreated2</t>
  </si>
  <si>
    <t>NewTimeCreated</t>
  </si>
  <si>
    <t>WellID</t>
  </si>
  <si>
    <t>KEY_AssayRef</t>
  </si>
  <si>
    <t>Priority</t>
  </si>
  <si>
    <t>State3</t>
  </si>
  <si>
    <t>isExported</t>
  </si>
  <si>
    <t>isReported</t>
  </si>
  <si>
    <t>isRecalc</t>
  </si>
  <si>
    <t>hasRetest</t>
  </si>
  <si>
    <t>isRetest</t>
  </si>
  <si>
    <t>ApplicationType</t>
  </si>
  <si>
    <t>ApplicationId</t>
  </si>
  <si>
    <t>UserId</t>
  </si>
  <si>
    <t>Source</t>
  </si>
  <si>
    <t>WellIndex</t>
  </si>
  <si>
    <t>KEY_Batch</t>
  </si>
  <si>
    <t>Description</t>
  </si>
  <si>
    <t>Type4</t>
  </si>
  <si>
    <t>Valid</t>
  </si>
  <si>
    <t>Detected</t>
  </si>
  <si>
    <t>Copies</t>
  </si>
  <si>
    <t>Severity5</t>
  </si>
  <si>
    <t>Code</t>
  </si>
  <si>
    <t>Category</t>
  </si>
  <si>
    <t>Description6</t>
  </si>
  <si>
    <t>Timestamp</t>
  </si>
  <si>
    <t>ApplicationType7</t>
  </si>
  <si>
    <t>ApplicationId8</t>
  </si>
  <si>
    <t>Source9</t>
  </si>
  <si>
    <t>KEY_Batch10</t>
  </si>
  <si>
    <t>BatchID</t>
  </si>
  <si>
    <t>ProductID</t>
  </si>
  <si>
    <t>ID11</t>
  </si>
  <si>
    <t>Value12</t>
  </si>
  <si>
    <t>KEY_AssayRef13</t>
  </si>
  <si>
    <t>ID14</t>
  </si>
  <si>
    <t>Version15</t>
  </si>
  <si>
    <t>GUID</t>
  </si>
  <si>
    <t>Company</t>
  </si>
  <si>
    <t>ReleaseState</t>
  </si>
  <si>
    <t>CreatedBy</t>
  </si>
  <si>
    <t>KEY_UserRef</t>
  </si>
  <si>
    <t>Name</t>
  </si>
  <si>
    <t>KEY_InstrumentData16</t>
  </si>
  <si>
    <t>Name17</t>
  </si>
  <si>
    <t>Version18</t>
  </si>
  <si>
    <t>SerialNumber</t>
  </si>
  <si>
    <t>ExtractionInformation</t>
  </si>
  <si>
    <t>CreationInformation</t>
  </si>
  <si>
    <t>S-0001-R01</t>
  </si>
  <si>
    <t>10 cps/ml</t>
  </si>
  <si>
    <t>Plasma</t>
  </si>
  <si>
    <t>EasyQDirector</t>
  </si>
  <si>
    <t>10</t>
  </si>
  <si>
    <t>ExportFile</t>
  </si>
  <si>
    <t>Standard</t>
  </si>
  <si>
    <t>F560BAB9</t>
  </si>
  <si>
    <t>20130422_02</t>
  </si>
  <si>
    <t>Completed</t>
  </si>
  <si>
    <t>04/22/2013 12:52:56</t>
  </si>
  <si>
    <t>04/22/2013 13:32:37</t>
  </si>
  <si>
    <t>04/22/2013 14:34:59</t>
  </si>
  <si>
    <t>2.6.0.402</t>
  </si>
  <si>
    <t>04/22/2013 12:52:02</t>
  </si>
  <si>
    <t>A1</t>
  </si>
  <si>
    <t>Routine</t>
  </si>
  <si>
    <t>Calculated</t>
  </si>
  <si>
    <t>EASYQ</t>
  </si>
  <si>
    <t>charles nyagupe (tondie77)</t>
  </si>
  <si>
    <t>LOCAL</t>
  </si>
  <si>
    <t>VL</t>
  </si>
  <si>
    <t>QT</t>
  </si>
  <si>
    <t>Warning</t>
  </si>
  <si>
    <t>[easyMAG02215:20130422_M1_OT_01] 0 Error(s) found, 0 Warning(s) found, 3 Information message(s) found, 0 Remark(s) found.</t>
  </si>
  <si>
    <t>HIV-1 2.0</t>
  </si>
  <si>
    <t>2.0.3</t>
  </si>
  <si>
    <t>{B9F43A13-8AC4-4A5A-A60C-92D60866C6AC}</t>
  </si>
  <si>
    <t>bioMérieux b.v.</t>
  </si>
  <si>
    <t>Released</t>
  </si>
  <si>
    <t>bioMerieux</t>
  </si>
  <si>
    <t>NucliSens EasyQ Analyzer</t>
  </si>
  <si>
    <t>2.4-1</t>
  </si>
  <si>
    <t>374-3629G</t>
  </si>
  <si>
    <t>S-0002-R01</t>
  </si>
  <si>
    <t>99  cps/ml</t>
  </si>
  <si>
    <t>99</t>
  </si>
  <si>
    <t>B1</t>
  </si>
  <si>
    <t>S-0003-R01</t>
  </si>
  <si>
    <t>100 cps/ml</t>
  </si>
  <si>
    <t>100</t>
  </si>
  <si>
    <t>S-0004-R01</t>
  </si>
  <si>
    <t>182 cps/ml</t>
  </si>
  <si>
    <t>182</t>
  </si>
  <si>
    <t>S-0005-R01</t>
  </si>
  <si>
    <t>1000 cps/ml</t>
  </si>
  <si>
    <t>S-0006-R01</t>
  </si>
  <si>
    <t>&lt;10 cps/ml</t>
  </si>
  <si>
    <t>&lt;10</t>
  </si>
  <si>
    <t>S-0007-R01</t>
  </si>
  <si>
    <t>&lt;100 cps/ml</t>
  </si>
  <si>
    <t>&lt;100</t>
  </si>
  <si>
    <t>S-0008-R01</t>
  </si>
  <si>
    <t>TND</t>
  </si>
  <si>
    <t>S-0009-R01</t>
  </si>
  <si>
    <t>Whole Blood</t>
  </si>
  <si>
    <t>18.20</t>
  </si>
  <si>
    <t>S-0010-R01</t>
  </si>
  <si>
    <t>S-0011-R01</t>
  </si>
  <si>
    <t>331.24</t>
  </si>
  <si>
    <t>S-0012-R01</t>
  </si>
  <si>
    <t>1820</t>
  </si>
  <si>
    <t>S-0013-R01</t>
  </si>
  <si>
    <t>&lt;182</t>
  </si>
  <si>
    <t>S-0014-R01</t>
  </si>
  <si>
    <t>S-0015-R01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</si>
</sst>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B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8" activeCellId="0" sqref="E8"/>
    </sheetView>
  </sheetViews>
  <sheetFormatPr defaultRowHeight="13.8"/>
  <cols>
    <col collapsed="false" hidden="false" max="1" min="1" style="0" width="27.6356275303644"/>
    <col collapsed="false" hidden="false" max="2" min="2" style="0" width="17.8906882591093"/>
    <col collapsed="false" hidden="false" max="3" min="3" style="0" width="8.57085020242915"/>
    <col collapsed="false" hidden="false" max="4" min="4" style="0" width="13.6032388663968"/>
    <col collapsed="false" hidden="false" max="5" min="5" style="0" width="40.2753036437247"/>
    <col collapsed="false" hidden="false" max="6" min="6" style="0" width="10.3886639676113"/>
    <col collapsed="false" hidden="false" max="7" min="7" style="0" width="8.89068825910931"/>
    <col collapsed="false" hidden="false" max="8" min="8" style="0" width="10.1781376518219"/>
    <col collapsed="false" hidden="false" max="9" min="9" style="0" width="21.3157894736842"/>
    <col collapsed="false" hidden="false" max="10" min="10" style="0" width="10.9271255060729"/>
    <col collapsed="false" hidden="false" max="11" min="11" style="0" width="14.1417004048583"/>
    <col collapsed="false" hidden="false" max="12" min="12" style="0" width="11.0323886639676"/>
    <col collapsed="false" hidden="false" max="15" min="13" style="0" width="19.3886639676113"/>
    <col collapsed="false" hidden="false" max="16" min="16" style="0" width="19.8178137651822"/>
    <col collapsed="false" hidden="false" max="17" min="17" style="0" width="18.7449392712551"/>
    <col collapsed="false" hidden="false" max="18" min="18" style="0" width="19.9230769230769"/>
    <col collapsed="false" hidden="false" max="19" min="19" style="0" width="20.246963562753"/>
    <col collapsed="false" hidden="false" max="20" min="20" style="0" width="22.6032388663968"/>
    <col collapsed="false" hidden="false" max="21" min="21" style="0" width="11.5708502024291"/>
    <col collapsed="false" hidden="false" max="22" min="22" style="0" width="22.8178137651822"/>
    <col collapsed="false" hidden="false" max="23" min="23" style="0" width="19.3886639676113"/>
    <col collapsed="false" hidden="false" max="24" min="24" style="0" width="10.497975708502"/>
    <col collapsed="false" hidden="false" max="25" min="25" style="0" width="13.3886639676113"/>
    <col collapsed="false" hidden="false" max="26" min="26" style="0" width="18.1012145748988"/>
    <col collapsed="false" hidden="false" max="27" min="27" style="0" width="27.6356275303644"/>
    <col collapsed="false" hidden="false" max="28" min="28" style="0" width="10.3886639676113"/>
    <col collapsed="false" hidden="false" max="29" min="29" style="0" width="8.57085020242915"/>
    <col collapsed="false" hidden="false" max="30" min="30" style="0" width="19.3886639676113"/>
    <col collapsed="false" hidden="false" max="31" min="31" style="0" width="19.7085020242915"/>
    <col collapsed="false" hidden="false" max="32" min="32" style="0" width="9.31983805668016"/>
    <col collapsed="false" hidden="false" max="33" min="33" style="0" width="16.1740890688259"/>
    <col collapsed="false" hidden="false" max="34" min="34" style="0" width="10.2834008097166"/>
    <col collapsed="false" hidden="false" max="35" min="35" style="0" width="10.3886639676113"/>
    <col collapsed="false" hidden="false" max="36" min="36" style="0" width="13.1740890688259"/>
    <col collapsed="false" hidden="false" max="37" min="37" style="0" width="13.3886639676113"/>
    <col collapsed="false" hidden="false" max="38" min="38" style="0" width="10.3886639676113"/>
    <col collapsed="false" hidden="false" max="39" min="39" style="0" width="12.5344129554656"/>
    <col collapsed="false" hidden="false" max="40" min="40" style="0" width="10.3886639676113"/>
    <col collapsed="false" hidden="false" max="41" min="41" style="0" width="18.3157894736842"/>
    <col collapsed="false" hidden="false" max="42" min="42" style="0" width="15.6396761133603"/>
    <col collapsed="false" hidden="false" max="43" min="43" style="0" width="26.3522267206478"/>
    <col collapsed="false" hidden="false" max="44" min="44" style="0" width="9.10526315789474"/>
    <col collapsed="false" hidden="false" max="45" min="45" style="0" width="13.0688259109312"/>
    <col collapsed="false" hidden="false" max="46" min="46" style="0" width="12.9595141700405"/>
    <col collapsed="false" hidden="false" max="47" min="47" style="0" width="16.2834008097166"/>
    <col collapsed="false" hidden="false" max="48" min="48" style="0" width="8.46153846153846"/>
    <col collapsed="false" hidden="false" max="49" min="49" style="0" width="7.71255060728745"/>
    <col collapsed="false" hidden="false" max="50" min="50" style="0" width="13.6032388663968"/>
    <col collapsed="false" hidden="false" max="51" min="51" style="0" width="11.3562753036437"/>
    <col collapsed="false" hidden="false" max="52" min="52" style="0" width="9.10526315789474"/>
    <col collapsed="false" hidden="false" max="53" min="53" style="0" width="11.4615384615385"/>
    <col collapsed="false" hidden="false" max="54" min="54" style="0" width="7.71255060728745"/>
    <col collapsed="false" hidden="false" max="55" min="55" style="0" width="11.0323886639676"/>
    <col collapsed="false" hidden="false" max="56" min="56" style="0" width="85.4817813765182"/>
    <col collapsed="false" hidden="false" max="57" min="57" style="0" width="19.3886639676113"/>
    <col collapsed="false" hidden="false" max="58" min="58" style="0" width="19.4939271255061"/>
    <col collapsed="false" hidden="false" max="59" min="59" style="0" width="16.3886639676113"/>
    <col collapsed="false" hidden="false" max="60" min="60" style="0" width="10.3886639676113"/>
    <col collapsed="false" hidden="false" max="61" min="61" style="0" width="14.9959514170041"/>
    <col collapsed="false" hidden="false" max="62" min="62" style="0" width="10.3886639676113"/>
    <col collapsed="false" hidden="false" max="63" min="63" style="0" width="12.5344129554656"/>
    <col collapsed="false" hidden="false" max="64" min="64" style="0" width="10.9271255060729"/>
    <col collapsed="false" hidden="false" max="65" min="65" style="0" width="10.3886639676113"/>
    <col collapsed="false" hidden="false" max="66" min="66" style="0" width="18.2105263157895"/>
    <col collapsed="false" hidden="false" max="67" min="67" style="0" width="8.89068825910931"/>
    <col collapsed="false" hidden="false" max="68" min="68" style="0" width="12.6396761133603"/>
    <col collapsed="false" hidden="false" max="69" min="69" style="0" width="43.0607287449393"/>
    <col collapsed="false" hidden="false" max="70" min="70" style="0" width="15.7449392712551"/>
    <col collapsed="false" hidden="false" max="71" min="71" style="0" width="15.3198380566802"/>
    <col collapsed="false" hidden="false" max="72" min="72" style="0" width="12.9595141700405"/>
    <col collapsed="false" hidden="false" max="73" min="73" style="0" width="15.2105263157895"/>
    <col collapsed="false" hidden="false" max="74" min="74" style="0" width="26.3522267206478"/>
    <col collapsed="false" hidden="false" max="75" min="75" style="0" width="24.9595141700405"/>
    <col collapsed="false" hidden="false" max="76" min="76" style="0" width="25.2793522267206"/>
    <col collapsed="false" hidden="false" max="77" min="77" style="0" width="12.6396761133603"/>
    <col collapsed="false" hidden="false" max="78" min="78" style="0" width="16.1740890688259"/>
    <col collapsed="false" hidden="false" max="79" min="79" style="0" width="23.5668016194332"/>
    <col collapsed="false" hidden="false" max="80" min="80" style="0" width="22.6032388663968"/>
    <col collapsed="false" hidden="false" max="1025" min="81" style="0" width="8.5708502024291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B1" s="0" t="s">
        <v>26</v>
      </c>
      <c r="AD1" s="0" t="s">
        <v>27</v>
      </c>
      <c r="AE1" s="0" t="s">
        <v>28</v>
      </c>
      <c r="AF1" s="0" t="s">
        <v>29</v>
      </c>
      <c r="AG1" s="0" t="s">
        <v>30</v>
      </c>
      <c r="AH1" s="0" t="s">
        <v>31</v>
      </c>
      <c r="AI1" s="0" t="s">
        <v>32</v>
      </c>
      <c r="AJ1" s="0" t="s">
        <v>33</v>
      </c>
      <c r="AK1" s="0" t="s">
        <v>34</v>
      </c>
      <c r="AL1" s="0" t="s">
        <v>35</v>
      </c>
      <c r="AM1" s="0" t="s">
        <v>36</v>
      </c>
      <c r="AN1" s="0" t="s">
        <v>37</v>
      </c>
      <c r="AO1" s="0" t="s">
        <v>38</v>
      </c>
      <c r="AP1" s="0" t="s">
        <v>39</v>
      </c>
      <c r="AQ1" s="0" t="s">
        <v>40</v>
      </c>
      <c r="AR1" s="0" t="s">
        <v>41</v>
      </c>
      <c r="AS1" s="0" t="s">
        <v>42</v>
      </c>
      <c r="AT1" s="0" t="s">
        <v>43</v>
      </c>
      <c r="AU1" s="0" t="s">
        <v>44</v>
      </c>
      <c r="AV1" s="0" t="s">
        <v>45</v>
      </c>
      <c r="AW1" s="0" t="s">
        <v>46</v>
      </c>
      <c r="AY1" s="0" t="s">
        <v>47</v>
      </c>
      <c r="AZ1" s="0" t="s">
        <v>48</v>
      </c>
      <c r="BA1" s="0" t="s">
        <v>49</v>
      </c>
      <c r="BB1" s="0" t="s">
        <v>50</v>
      </c>
      <c r="BC1" s="0" t="s">
        <v>51</v>
      </c>
      <c r="BD1" s="0" t="s">
        <v>52</v>
      </c>
      <c r="BE1" s="0" t="s">
        <v>53</v>
      </c>
      <c r="BF1" s="0" t="s">
        <v>54</v>
      </c>
      <c r="BG1" s="0" t="s">
        <v>55</v>
      </c>
      <c r="BH1" s="0" t="s">
        <v>56</v>
      </c>
      <c r="BI1" s="0" t="s">
        <v>57</v>
      </c>
      <c r="BJ1" s="0" t="s">
        <v>58</v>
      </c>
      <c r="BK1" s="0" t="s">
        <v>59</v>
      </c>
      <c r="BL1" s="0" t="s">
        <v>60</v>
      </c>
      <c r="BM1" s="0" t="s">
        <v>61</v>
      </c>
      <c r="BN1" s="0" t="s">
        <v>62</v>
      </c>
      <c r="BO1" s="0" t="s">
        <v>63</v>
      </c>
      <c r="BP1" s="0" t="s">
        <v>64</v>
      </c>
      <c r="BQ1" s="0" t="s">
        <v>65</v>
      </c>
      <c r="BR1" s="0" t="s">
        <v>66</v>
      </c>
      <c r="BS1" s="0" t="s">
        <v>67</v>
      </c>
      <c r="BT1" s="0" t="s">
        <v>68</v>
      </c>
      <c r="BU1" s="0" t="s">
        <v>69</v>
      </c>
      <c r="BV1" s="0" t="s">
        <v>70</v>
      </c>
      <c r="BW1" s="0" t="s">
        <v>71</v>
      </c>
      <c r="BX1" s="0" t="s">
        <v>72</v>
      </c>
      <c r="BY1" s="0" t="s">
        <v>73</v>
      </c>
      <c r="BZ1" s="0" t="s">
        <v>74</v>
      </c>
      <c r="CA1" s="0" t="s">
        <v>75</v>
      </c>
      <c r="CB1" s="0" t="s">
        <v>76</v>
      </c>
    </row>
    <row r="2" customFormat="false" ht="13.8" hidden="false" customHeight="false" outlineLevel="0" collapsed="false">
      <c r="A2" s="1" t="s">
        <v>77</v>
      </c>
      <c r="B2" s="2" t="s">
        <v>78</v>
      </c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  <c r="I2" s="2" t="s">
        <v>85</v>
      </c>
      <c r="J2" s="2" t="s">
        <v>86</v>
      </c>
      <c r="K2" s="0" t="n">
        <v>1</v>
      </c>
      <c r="L2" s="0" t="n">
        <f aca="false">FALSE()</f>
        <v>0</v>
      </c>
      <c r="M2" s="2" t="s">
        <v>87</v>
      </c>
      <c r="N2" s="2" t="s">
        <v>88</v>
      </c>
      <c r="O2" s="2" t="s">
        <v>89</v>
      </c>
      <c r="P2" s="0" t="n">
        <v>40.9</v>
      </c>
      <c r="Q2" s="0" t="n">
        <v>41</v>
      </c>
      <c r="R2" s="2" t="s">
        <v>90</v>
      </c>
      <c r="S2" s="2" t="s">
        <v>90</v>
      </c>
      <c r="T2" s="0" t="n">
        <v>1</v>
      </c>
      <c r="U2" s="2"/>
      <c r="V2" s="2"/>
      <c r="W2" s="2"/>
      <c r="X2" s="2"/>
      <c r="Z2" s="2"/>
      <c r="AB2" s="0" t="n">
        <v>0.5</v>
      </c>
      <c r="AD2" s="2" t="s">
        <v>91</v>
      </c>
      <c r="AE2" s="2" t="s">
        <v>91</v>
      </c>
      <c r="AF2" s="2" t="s">
        <v>92</v>
      </c>
      <c r="AG2" s="0" t="n">
        <v>1</v>
      </c>
      <c r="AH2" s="2" t="s">
        <v>93</v>
      </c>
      <c r="AI2" s="2" t="s">
        <v>94</v>
      </c>
      <c r="AJ2" s="0" t="n">
        <f aca="false">TRUE()</f>
        <v>1</v>
      </c>
      <c r="AK2" s="0" t="n">
        <f aca="false">TRUE()</f>
        <v>1</v>
      </c>
      <c r="AL2" s="0" t="n">
        <f aca="false">FALSE()</f>
        <v>0</v>
      </c>
      <c r="AM2" s="0" t="n">
        <f aca="false">FALSE()</f>
        <v>0</v>
      </c>
      <c r="AN2" s="0" t="n">
        <f aca="false">FALSE()</f>
        <v>0</v>
      </c>
      <c r="AO2" s="2" t="s">
        <v>95</v>
      </c>
      <c r="AP2" s="2"/>
      <c r="AQ2" s="2" t="s">
        <v>96</v>
      </c>
      <c r="AR2" s="2" t="s">
        <v>97</v>
      </c>
      <c r="AS2" s="0" t="n">
        <v>1</v>
      </c>
      <c r="AT2" s="0" t="n">
        <v>1</v>
      </c>
      <c r="AU2" s="2" t="s">
        <v>98</v>
      </c>
      <c r="AV2" s="2" t="s">
        <v>99</v>
      </c>
      <c r="AW2" s="0" t="n">
        <f aca="false">TRUE()</f>
        <v>1</v>
      </c>
      <c r="AY2" s="0" t="n">
        <f aca="false">FALSE()</f>
        <v>0</v>
      </c>
      <c r="AZ2" s="0" t="n">
        <v>0</v>
      </c>
      <c r="BA2" s="2" t="s">
        <v>100</v>
      </c>
      <c r="BB2" s="0" t="n">
        <v>1000</v>
      </c>
      <c r="BC2" s="0" t="n">
        <v>3</v>
      </c>
      <c r="BD2" s="2" t="s">
        <v>101</v>
      </c>
      <c r="BE2" s="2" t="s">
        <v>91</v>
      </c>
      <c r="BF2" s="2" t="s">
        <v>95</v>
      </c>
      <c r="BG2" s="2"/>
      <c r="BH2" s="2" t="s">
        <v>97</v>
      </c>
      <c r="BJ2" s="2"/>
      <c r="BL2" s="2"/>
      <c r="BM2" s="2"/>
      <c r="BN2" s="0" t="n">
        <v>1</v>
      </c>
      <c r="BO2" s="2" t="s">
        <v>102</v>
      </c>
      <c r="BP2" s="2" t="s">
        <v>103</v>
      </c>
      <c r="BQ2" s="2" t="s">
        <v>104</v>
      </c>
      <c r="BR2" s="2" t="s">
        <v>105</v>
      </c>
      <c r="BS2" s="2" t="s">
        <v>106</v>
      </c>
      <c r="BT2" s="2" t="s">
        <v>107</v>
      </c>
      <c r="BU2" s="0" t="n">
        <v>1</v>
      </c>
      <c r="BV2" s="2" t="s">
        <v>96</v>
      </c>
      <c r="BW2" s="0" t="n">
        <v>1</v>
      </c>
      <c r="BX2" s="2" t="s">
        <v>108</v>
      </c>
      <c r="BY2" s="2" t="s">
        <v>109</v>
      </c>
      <c r="BZ2" s="2" t="s">
        <v>110</v>
      </c>
      <c r="CA2" s="0" t="n">
        <f aca="false">TRUE()</f>
        <v>1</v>
      </c>
      <c r="CB2" s="0" t="n">
        <f aca="false">TRUE()</f>
        <v>1</v>
      </c>
    </row>
    <row r="3" customFormat="false" ht="13.8" hidden="false" customHeight="false" outlineLevel="0" collapsed="false">
      <c r="A3" s="1" t="s">
        <v>111</v>
      </c>
      <c r="B3" s="2" t="s">
        <v>112</v>
      </c>
      <c r="C3" s="2" t="s">
        <v>79</v>
      </c>
      <c r="D3" s="2" t="s">
        <v>80</v>
      </c>
      <c r="E3" s="2" t="s">
        <v>113</v>
      </c>
      <c r="F3" s="2" t="s">
        <v>82</v>
      </c>
      <c r="G3" s="2" t="s">
        <v>83</v>
      </c>
      <c r="H3" s="2" t="s">
        <v>84</v>
      </c>
      <c r="I3" s="2" t="s">
        <v>85</v>
      </c>
      <c r="J3" s="2" t="s">
        <v>86</v>
      </c>
      <c r="K3" s="0" t="n">
        <v>1</v>
      </c>
      <c r="L3" s="0" t="n">
        <f aca="false">FALSE()</f>
        <v>0</v>
      </c>
      <c r="M3" s="2" t="s">
        <v>87</v>
      </c>
      <c r="N3" s="2" t="s">
        <v>88</v>
      </c>
      <c r="O3" s="2" t="s">
        <v>89</v>
      </c>
      <c r="P3" s="0" t="n">
        <v>40.9</v>
      </c>
      <c r="Q3" s="0" t="n">
        <v>41</v>
      </c>
      <c r="R3" s="2" t="s">
        <v>90</v>
      </c>
      <c r="S3" s="2" t="s">
        <v>90</v>
      </c>
      <c r="T3" s="0" t="n">
        <v>1</v>
      </c>
      <c r="U3" s="2"/>
      <c r="V3" s="2"/>
      <c r="W3" s="2"/>
      <c r="X3" s="2"/>
      <c r="Z3" s="2"/>
      <c r="AB3" s="0" t="n">
        <v>0.5</v>
      </c>
      <c r="AD3" s="2" t="s">
        <v>91</v>
      </c>
      <c r="AE3" s="2" t="s">
        <v>91</v>
      </c>
      <c r="AF3" s="2" t="s">
        <v>114</v>
      </c>
      <c r="AG3" s="0" t="n">
        <v>1</v>
      </c>
      <c r="AH3" s="2" t="s">
        <v>93</v>
      </c>
      <c r="AI3" s="2" t="s">
        <v>94</v>
      </c>
      <c r="AJ3" s="0" t="n">
        <f aca="false">TRUE()</f>
        <v>1</v>
      </c>
      <c r="AK3" s="0" t="n">
        <f aca="false">TRUE()</f>
        <v>1</v>
      </c>
      <c r="AL3" s="0" t="n">
        <f aca="false">FALSE()</f>
        <v>0</v>
      </c>
      <c r="AM3" s="0" t="n">
        <f aca="false">FALSE()</f>
        <v>0</v>
      </c>
      <c r="AN3" s="0" t="n">
        <f aca="false">FALSE()</f>
        <v>0</v>
      </c>
      <c r="AO3" s="2" t="s">
        <v>95</v>
      </c>
      <c r="AP3" s="2"/>
      <c r="AQ3" s="2" t="s">
        <v>96</v>
      </c>
      <c r="AR3" s="2" t="s">
        <v>97</v>
      </c>
      <c r="AS3" s="0" t="n">
        <v>2</v>
      </c>
      <c r="AT3" s="0" t="n">
        <v>1</v>
      </c>
      <c r="AU3" s="2" t="s">
        <v>98</v>
      </c>
      <c r="AV3" s="2" t="s">
        <v>99</v>
      </c>
      <c r="AW3" s="0" t="n">
        <f aca="false">TRUE()</f>
        <v>1</v>
      </c>
      <c r="AY3" s="0" t="n">
        <f aca="false">TRUE()</f>
        <v>1</v>
      </c>
      <c r="AZ3" s="0" t="n">
        <v>354</v>
      </c>
      <c r="BA3" s="2" t="s">
        <v>100</v>
      </c>
      <c r="BB3" s="0" t="n">
        <v>1000</v>
      </c>
      <c r="BC3" s="0" t="n">
        <v>3</v>
      </c>
      <c r="BD3" s="2" t="s">
        <v>101</v>
      </c>
      <c r="BE3" s="2" t="s">
        <v>91</v>
      </c>
      <c r="BF3" s="2" t="s">
        <v>95</v>
      </c>
      <c r="BG3" s="2"/>
      <c r="BH3" s="2" t="s">
        <v>97</v>
      </c>
      <c r="BJ3" s="2"/>
      <c r="BL3" s="2"/>
      <c r="BM3" s="2"/>
      <c r="BN3" s="0" t="n">
        <v>1</v>
      </c>
      <c r="BO3" s="2" t="s">
        <v>102</v>
      </c>
      <c r="BP3" s="2" t="s">
        <v>103</v>
      </c>
      <c r="BQ3" s="2" t="s">
        <v>104</v>
      </c>
      <c r="BR3" s="2" t="s">
        <v>105</v>
      </c>
      <c r="BS3" s="2" t="s">
        <v>106</v>
      </c>
      <c r="BT3" s="2" t="s">
        <v>107</v>
      </c>
      <c r="BU3" s="0" t="n">
        <v>1</v>
      </c>
      <c r="BV3" s="2" t="s">
        <v>96</v>
      </c>
      <c r="BW3" s="0" t="n">
        <v>1</v>
      </c>
      <c r="BX3" s="2" t="s">
        <v>108</v>
      </c>
      <c r="BY3" s="2" t="s">
        <v>109</v>
      </c>
      <c r="BZ3" s="2" t="s">
        <v>110</v>
      </c>
      <c r="CA3" s="0" t="n">
        <f aca="false">TRUE()</f>
        <v>1</v>
      </c>
      <c r="CB3" s="0" t="n">
        <f aca="false">TRUE()</f>
        <v>1</v>
      </c>
    </row>
    <row r="4" customFormat="false" ht="13.8" hidden="false" customHeight="false" outlineLevel="0" collapsed="false">
      <c r="A4" s="1" t="s">
        <v>115</v>
      </c>
      <c r="B4" s="2" t="s">
        <v>116</v>
      </c>
      <c r="C4" s="2" t="s">
        <v>79</v>
      </c>
      <c r="D4" s="2" t="s">
        <v>80</v>
      </c>
      <c r="E4" s="2" t="s">
        <v>117</v>
      </c>
      <c r="F4" s="2" t="s">
        <v>82</v>
      </c>
      <c r="G4" s="2" t="s">
        <v>83</v>
      </c>
      <c r="H4" s="2" t="s">
        <v>84</v>
      </c>
      <c r="I4" s="2" t="s">
        <v>85</v>
      </c>
      <c r="J4" s="2" t="s">
        <v>86</v>
      </c>
      <c r="K4" s="0" t="n">
        <v>1</v>
      </c>
      <c r="L4" s="0" t="n">
        <f aca="false">FALSE()</f>
        <v>0</v>
      </c>
      <c r="M4" s="2" t="s">
        <v>87</v>
      </c>
      <c r="N4" s="2" t="s">
        <v>88</v>
      </c>
      <c r="O4" s="2" t="s">
        <v>89</v>
      </c>
      <c r="P4" s="0" t="n">
        <v>40.9</v>
      </c>
      <c r="Q4" s="0" t="n">
        <v>41</v>
      </c>
      <c r="R4" s="2" t="s">
        <v>90</v>
      </c>
      <c r="S4" s="2" t="s">
        <v>90</v>
      </c>
      <c r="T4" s="0" t="n">
        <v>1</v>
      </c>
      <c r="U4" s="2"/>
      <c r="V4" s="2"/>
      <c r="W4" s="2"/>
      <c r="X4" s="2"/>
      <c r="Z4" s="2"/>
      <c r="AB4" s="0" t="n">
        <v>0.5</v>
      </c>
      <c r="AD4" s="2" t="s">
        <v>91</v>
      </c>
      <c r="AE4" s="2" t="s">
        <v>91</v>
      </c>
      <c r="AF4" s="2" t="s">
        <v>92</v>
      </c>
      <c r="AG4" s="0" t="n">
        <v>1</v>
      </c>
      <c r="AH4" s="2" t="s">
        <v>93</v>
      </c>
      <c r="AI4" s="2" t="s">
        <v>94</v>
      </c>
      <c r="AJ4" s="0" t="n">
        <f aca="false">TRUE()</f>
        <v>1</v>
      </c>
      <c r="AK4" s="0" t="n">
        <f aca="false">TRUE()</f>
        <v>1</v>
      </c>
      <c r="AL4" s="0" t="n">
        <f aca="false">FALSE()</f>
        <v>0</v>
      </c>
      <c r="AM4" s="0" t="n">
        <f aca="false">FALSE()</f>
        <v>0</v>
      </c>
      <c r="AN4" s="0" t="n">
        <f aca="false">FALSE()</f>
        <v>0</v>
      </c>
      <c r="AO4" s="2" t="s">
        <v>95</v>
      </c>
      <c r="AP4" s="2"/>
      <c r="AQ4" s="2" t="s">
        <v>96</v>
      </c>
      <c r="AR4" s="2" t="s">
        <v>97</v>
      </c>
      <c r="AS4" s="0" t="n">
        <v>1</v>
      </c>
      <c r="AT4" s="0" t="n">
        <v>1</v>
      </c>
      <c r="AU4" s="2" t="s">
        <v>98</v>
      </c>
      <c r="AV4" s="2" t="s">
        <v>99</v>
      </c>
      <c r="AW4" s="0" t="n">
        <f aca="false">TRUE()</f>
        <v>1</v>
      </c>
      <c r="AY4" s="0" t="n">
        <f aca="false">FALSE()</f>
        <v>0</v>
      </c>
      <c r="AZ4" s="0" t="n">
        <v>0</v>
      </c>
      <c r="BA4" s="2" t="s">
        <v>100</v>
      </c>
      <c r="BB4" s="0" t="n">
        <v>1000</v>
      </c>
      <c r="BC4" s="0" t="n">
        <v>3</v>
      </c>
      <c r="BD4" s="2" t="s">
        <v>101</v>
      </c>
      <c r="BE4" s="2" t="s">
        <v>91</v>
      </c>
      <c r="BF4" s="2" t="s">
        <v>95</v>
      </c>
      <c r="BG4" s="2"/>
      <c r="BH4" s="2" t="s">
        <v>97</v>
      </c>
      <c r="BJ4" s="2"/>
      <c r="BL4" s="2"/>
      <c r="BM4" s="2"/>
      <c r="BN4" s="0" t="n">
        <v>1</v>
      </c>
      <c r="BO4" s="2" t="s">
        <v>102</v>
      </c>
      <c r="BP4" s="2" t="s">
        <v>103</v>
      </c>
      <c r="BQ4" s="2" t="s">
        <v>104</v>
      </c>
      <c r="BR4" s="2" t="s">
        <v>105</v>
      </c>
      <c r="BS4" s="2" t="s">
        <v>106</v>
      </c>
      <c r="BT4" s="2" t="s">
        <v>107</v>
      </c>
      <c r="BU4" s="0" t="n">
        <v>1</v>
      </c>
      <c r="BV4" s="2" t="s">
        <v>96</v>
      </c>
      <c r="BW4" s="0" t="n">
        <v>1</v>
      </c>
      <c r="BX4" s="2" t="s">
        <v>108</v>
      </c>
      <c r="BY4" s="2" t="s">
        <v>109</v>
      </c>
      <c r="BZ4" s="2" t="s">
        <v>110</v>
      </c>
      <c r="CA4" s="0" t="n">
        <f aca="false">TRUE()</f>
        <v>1</v>
      </c>
      <c r="CB4" s="0" t="n">
        <f aca="false">TRUE()</f>
        <v>1</v>
      </c>
    </row>
    <row r="5" customFormat="false" ht="13.8" hidden="false" customHeight="false" outlineLevel="0" collapsed="false">
      <c r="A5" s="1" t="s">
        <v>118</v>
      </c>
      <c r="B5" s="2" t="s">
        <v>119</v>
      </c>
      <c r="C5" s="2" t="s">
        <v>79</v>
      </c>
      <c r="D5" s="2" t="s">
        <v>80</v>
      </c>
      <c r="E5" s="2" t="s">
        <v>120</v>
      </c>
      <c r="F5" s="2" t="s">
        <v>82</v>
      </c>
      <c r="G5" s="2" t="s">
        <v>83</v>
      </c>
      <c r="H5" s="2" t="s">
        <v>84</v>
      </c>
      <c r="I5" s="2" t="s">
        <v>85</v>
      </c>
      <c r="J5" s="2" t="s">
        <v>86</v>
      </c>
      <c r="K5" s="0" t="n">
        <v>1</v>
      </c>
      <c r="L5" s="0" t="n">
        <f aca="false">FALSE()</f>
        <v>0</v>
      </c>
      <c r="M5" s="2" t="s">
        <v>87</v>
      </c>
      <c r="N5" s="2" t="s">
        <v>88</v>
      </c>
      <c r="O5" s="2" t="s">
        <v>89</v>
      </c>
      <c r="P5" s="0" t="n">
        <v>40.9</v>
      </c>
      <c r="Q5" s="0" t="n">
        <v>41</v>
      </c>
      <c r="R5" s="2" t="s">
        <v>90</v>
      </c>
      <c r="S5" s="2" t="s">
        <v>90</v>
      </c>
      <c r="T5" s="0" t="n">
        <v>1</v>
      </c>
      <c r="U5" s="2"/>
      <c r="V5" s="2"/>
      <c r="W5" s="2"/>
      <c r="X5" s="2"/>
      <c r="Z5" s="2"/>
      <c r="AB5" s="0" t="n">
        <v>0.5</v>
      </c>
      <c r="AD5" s="2" t="s">
        <v>91</v>
      </c>
      <c r="AE5" s="2" t="s">
        <v>91</v>
      </c>
      <c r="AF5" s="2" t="s">
        <v>114</v>
      </c>
      <c r="AG5" s="0" t="n">
        <v>1</v>
      </c>
      <c r="AH5" s="2" t="s">
        <v>93</v>
      </c>
      <c r="AI5" s="2" t="s">
        <v>94</v>
      </c>
      <c r="AJ5" s="0" t="n">
        <f aca="false">TRUE()</f>
        <v>1</v>
      </c>
      <c r="AK5" s="0" t="n">
        <f aca="false">TRUE()</f>
        <v>1</v>
      </c>
      <c r="AL5" s="0" t="n">
        <f aca="false">FALSE()</f>
        <v>0</v>
      </c>
      <c r="AM5" s="0" t="n">
        <f aca="false">FALSE()</f>
        <v>0</v>
      </c>
      <c r="AN5" s="0" t="n">
        <f aca="false">FALSE()</f>
        <v>0</v>
      </c>
      <c r="AO5" s="2" t="s">
        <v>95</v>
      </c>
      <c r="AP5" s="2"/>
      <c r="AQ5" s="2" t="s">
        <v>96</v>
      </c>
      <c r="AR5" s="2" t="s">
        <v>97</v>
      </c>
      <c r="AS5" s="0" t="n">
        <v>2</v>
      </c>
      <c r="AT5" s="0" t="n">
        <v>1</v>
      </c>
      <c r="AU5" s="2" t="s">
        <v>98</v>
      </c>
      <c r="AV5" s="2" t="s">
        <v>99</v>
      </c>
      <c r="AW5" s="0" t="n">
        <f aca="false">TRUE()</f>
        <v>1</v>
      </c>
      <c r="AY5" s="0" t="n">
        <f aca="false">TRUE()</f>
        <v>1</v>
      </c>
      <c r="AZ5" s="0" t="n">
        <v>354</v>
      </c>
      <c r="BA5" s="2" t="s">
        <v>100</v>
      </c>
      <c r="BB5" s="0" t="n">
        <v>1000</v>
      </c>
      <c r="BC5" s="0" t="n">
        <v>3</v>
      </c>
      <c r="BD5" s="2" t="s">
        <v>101</v>
      </c>
      <c r="BE5" s="2" t="s">
        <v>91</v>
      </c>
      <c r="BF5" s="2" t="s">
        <v>95</v>
      </c>
      <c r="BG5" s="2"/>
      <c r="BH5" s="2" t="s">
        <v>97</v>
      </c>
      <c r="BJ5" s="2"/>
      <c r="BL5" s="2"/>
      <c r="BM5" s="2"/>
      <c r="BN5" s="0" t="n">
        <v>1</v>
      </c>
      <c r="BO5" s="2" t="s">
        <v>102</v>
      </c>
      <c r="BP5" s="2" t="s">
        <v>103</v>
      </c>
      <c r="BQ5" s="2" t="s">
        <v>104</v>
      </c>
      <c r="BR5" s="2" t="s">
        <v>105</v>
      </c>
      <c r="BS5" s="2" t="s">
        <v>106</v>
      </c>
      <c r="BT5" s="2" t="s">
        <v>107</v>
      </c>
      <c r="BU5" s="0" t="n">
        <v>1</v>
      </c>
      <c r="BV5" s="2" t="s">
        <v>96</v>
      </c>
      <c r="BW5" s="0" t="n">
        <v>1</v>
      </c>
      <c r="BX5" s="2" t="s">
        <v>108</v>
      </c>
      <c r="BY5" s="2" t="s">
        <v>109</v>
      </c>
      <c r="BZ5" s="2" t="s">
        <v>110</v>
      </c>
      <c r="CA5" s="0" t="n">
        <f aca="false">TRUE()</f>
        <v>1</v>
      </c>
      <c r="CB5" s="0" t="n">
        <f aca="false">TRUE()</f>
        <v>1</v>
      </c>
    </row>
    <row r="6" customFormat="false" ht="13.8" hidden="false" customHeight="false" outlineLevel="0" collapsed="false">
      <c r="A6" s="1" t="s">
        <v>121</v>
      </c>
      <c r="B6" s="2" t="s">
        <v>122</v>
      </c>
      <c r="C6" s="2" t="s">
        <v>79</v>
      </c>
      <c r="D6" s="2" t="s">
        <v>80</v>
      </c>
      <c r="E6" s="2" t="s">
        <v>122</v>
      </c>
      <c r="F6" s="2" t="s">
        <v>82</v>
      </c>
      <c r="G6" s="2" t="s">
        <v>83</v>
      </c>
      <c r="H6" s="2" t="s">
        <v>84</v>
      </c>
      <c r="I6" s="2" t="s">
        <v>85</v>
      </c>
      <c r="J6" s="2" t="s">
        <v>86</v>
      </c>
      <c r="K6" s="0" t="n">
        <v>1</v>
      </c>
      <c r="L6" s="0" t="n">
        <f aca="false">FALSE()</f>
        <v>0</v>
      </c>
      <c r="M6" s="2" t="s">
        <v>87</v>
      </c>
      <c r="N6" s="2" t="s">
        <v>88</v>
      </c>
      <c r="O6" s="2" t="s">
        <v>89</v>
      </c>
      <c r="P6" s="0" t="n">
        <v>40.9</v>
      </c>
      <c r="Q6" s="0" t="n">
        <v>41</v>
      </c>
      <c r="R6" s="2" t="s">
        <v>90</v>
      </c>
      <c r="S6" s="2" t="s">
        <v>90</v>
      </c>
      <c r="T6" s="0" t="n">
        <v>1</v>
      </c>
      <c r="U6" s="2"/>
      <c r="V6" s="2"/>
      <c r="W6" s="2"/>
      <c r="X6" s="2"/>
      <c r="Z6" s="2"/>
      <c r="AB6" s="0" t="n">
        <v>0.5</v>
      </c>
      <c r="AD6" s="2" t="s">
        <v>91</v>
      </c>
      <c r="AE6" s="2" t="s">
        <v>91</v>
      </c>
      <c r="AF6" s="2" t="s">
        <v>92</v>
      </c>
      <c r="AG6" s="0" t="n">
        <v>1</v>
      </c>
      <c r="AH6" s="2" t="s">
        <v>93</v>
      </c>
      <c r="AI6" s="2" t="s">
        <v>94</v>
      </c>
      <c r="AJ6" s="0" t="n">
        <f aca="false">TRUE()</f>
        <v>1</v>
      </c>
      <c r="AK6" s="0" t="n">
        <f aca="false">TRUE()</f>
        <v>1</v>
      </c>
      <c r="AL6" s="0" t="n">
        <f aca="false">FALSE()</f>
        <v>0</v>
      </c>
      <c r="AM6" s="0" t="n">
        <f aca="false">FALSE()</f>
        <v>0</v>
      </c>
      <c r="AN6" s="0" t="n">
        <f aca="false">FALSE()</f>
        <v>0</v>
      </c>
      <c r="AO6" s="2" t="s">
        <v>95</v>
      </c>
      <c r="AP6" s="2"/>
      <c r="AQ6" s="2" t="s">
        <v>96</v>
      </c>
      <c r="AR6" s="2" t="s">
        <v>97</v>
      </c>
      <c r="AS6" s="0" t="n">
        <v>1</v>
      </c>
      <c r="AT6" s="0" t="n">
        <v>1</v>
      </c>
      <c r="AU6" s="2" t="s">
        <v>98</v>
      </c>
      <c r="AV6" s="2" t="s">
        <v>99</v>
      </c>
      <c r="AW6" s="0" t="n">
        <f aca="false">TRUE()</f>
        <v>1</v>
      </c>
      <c r="AY6" s="0" t="n">
        <f aca="false">FALSE()</f>
        <v>0</v>
      </c>
      <c r="AZ6" s="0" t="n">
        <v>0</v>
      </c>
      <c r="BA6" s="2" t="s">
        <v>100</v>
      </c>
      <c r="BB6" s="0" t="n">
        <v>1000</v>
      </c>
      <c r="BC6" s="0" t="n">
        <v>3</v>
      </c>
      <c r="BD6" s="2" t="s">
        <v>101</v>
      </c>
      <c r="BE6" s="2" t="s">
        <v>91</v>
      </c>
      <c r="BF6" s="2" t="s">
        <v>95</v>
      </c>
      <c r="BG6" s="2"/>
      <c r="BH6" s="2" t="s">
        <v>97</v>
      </c>
      <c r="BJ6" s="2"/>
      <c r="BL6" s="2"/>
      <c r="BM6" s="2"/>
      <c r="BN6" s="0" t="n">
        <v>1</v>
      </c>
      <c r="BO6" s="2" t="s">
        <v>102</v>
      </c>
      <c r="BP6" s="2" t="s">
        <v>103</v>
      </c>
      <c r="BQ6" s="2" t="s">
        <v>104</v>
      </c>
      <c r="BR6" s="2" t="s">
        <v>105</v>
      </c>
      <c r="BS6" s="2" t="s">
        <v>106</v>
      </c>
      <c r="BT6" s="2" t="s">
        <v>107</v>
      </c>
      <c r="BU6" s="0" t="n">
        <v>1</v>
      </c>
      <c r="BV6" s="2" t="s">
        <v>96</v>
      </c>
      <c r="BW6" s="0" t="n">
        <v>1</v>
      </c>
      <c r="BX6" s="2" t="s">
        <v>108</v>
      </c>
      <c r="BY6" s="2" t="s">
        <v>109</v>
      </c>
      <c r="BZ6" s="2" t="s">
        <v>110</v>
      </c>
      <c r="CA6" s="0" t="n">
        <f aca="false">TRUE()</f>
        <v>1</v>
      </c>
      <c r="CB6" s="0" t="n">
        <f aca="false">TRUE()</f>
        <v>1</v>
      </c>
    </row>
    <row r="7" customFormat="false" ht="13.8" hidden="false" customHeight="false" outlineLevel="0" collapsed="false">
      <c r="A7" s="1" t="s">
        <v>123</v>
      </c>
      <c r="B7" s="2" t="s">
        <v>124</v>
      </c>
      <c r="C7" s="2" t="s">
        <v>79</v>
      </c>
      <c r="D7" s="2" t="s">
        <v>80</v>
      </c>
      <c r="E7" s="2" t="s">
        <v>125</v>
      </c>
      <c r="F7" s="2" t="s">
        <v>82</v>
      </c>
      <c r="G7" s="2" t="s">
        <v>83</v>
      </c>
      <c r="H7" s="2" t="s">
        <v>84</v>
      </c>
      <c r="I7" s="2" t="s">
        <v>85</v>
      </c>
      <c r="J7" s="2" t="s">
        <v>86</v>
      </c>
      <c r="K7" s="0" t="n">
        <v>1</v>
      </c>
      <c r="L7" s="0" t="n">
        <f aca="false">FALSE()</f>
        <v>0</v>
      </c>
      <c r="M7" s="2" t="s">
        <v>87</v>
      </c>
      <c r="N7" s="2" t="s">
        <v>88</v>
      </c>
      <c r="O7" s="2" t="s">
        <v>89</v>
      </c>
      <c r="P7" s="0" t="n">
        <v>40.9</v>
      </c>
      <c r="Q7" s="0" t="n">
        <v>41</v>
      </c>
      <c r="R7" s="2" t="s">
        <v>90</v>
      </c>
      <c r="S7" s="2" t="s">
        <v>90</v>
      </c>
      <c r="T7" s="0" t="n">
        <v>1</v>
      </c>
      <c r="U7" s="2"/>
      <c r="V7" s="2"/>
      <c r="W7" s="2"/>
      <c r="X7" s="2"/>
      <c r="Z7" s="2"/>
      <c r="AB7" s="0" t="n">
        <v>0.5</v>
      </c>
      <c r="AD7" s="2" t="s">
        <v>91</v>
      </c>
      <c r="AE7" s="2" t="s">
        <v>91</v>
      </c>
      <c r="AF7" s="2" t="s">
        <v>92</v>
      </c>
      <c r="AG7" s="0" t="n">
        <v>1</v>
      </c>
      <c r="AH7" s="2" t="s">
        <v>93</v>
      </c>
      <c r="AI7" s="2" t="s">
        <v>94</v>
      </c>
      <c r="AJ7" s="0" t="n">
        <f aca="false">TRUE()</f>
        <v>1</v>
      </c>
      <c r="AK7" s="0" t="n">
        <f aca="false">TRUE()</f>
        <v>1</v>
      </c>
      <c r="AL7" s="0" t="n">
        <f aca="false">FALSE()</f>
        <v>0</v>
      </c>
      <c r="AM7" s="0" t="n">
        <f aca="false">FALSE()</f>
        <v>0</v>
      </c>
      <c r="AN7" s="0" t="n">
        <f aca="false">FALSE()</f>
        <v>0</v>
      </c>
      <c r="AO7" s="2" t="s">
        <v>95</v>
      </c>
      <c r="AP7" s="2"/>
      <c r="AQ7" s="2" t="s">
        <v>96</v>
      </c>
      <c r="AR7" s="2" t="s">
        <v>97</v>
      </c>
      <c r="AS7" s="0" t="n">
        <v>1</v>
      </c>
      <c r="AT7" s="0" t="n">
        <v>1</v>
      </c>
      <c r="AU7" s="2" t="s">
        <v>98</v>
      </c>
      <c r="AV7" s="2" t="s">
        <v>99</v>
      </c>
      <c r="AW7" s="0" t="n">
        <f aca="false">TRUE()</f>
        <v>1</v>
      </c>
      <c r="AY7" s="0" t="n">
        <f aca="false">FALSE()</f>
        <v>0</v>
      </c>
      <c r="AZ7" s="0" t="n">
        <v>0</v>
      </c>
      <c r="BA7" s="2" t="s">
        <v>100</v>
      </c>
      <c r="BB7" s="0" t="n">
        <v>1000</v>
      </c>
      <c r="BC7" s="0" t="n">
        <v>3</v>
      </c>
      <c r="BD7" s="2" t="s">
        <v>101</v>
      </c>
      <c r="BE7" s="2" t="s">
        <v>91</v>
      </c>
      <c r="BF7" s="2" t="s">
        <v>95</v>
      </c>
      <c r="BG7" s="2"/>
      <c r="BH7" s="2" t="s">
        <v>97</v>
      </c>
      <c r="BJ7" s="2"/>
      <c r="BL7" s="2"/>
      <c r="BM7" s="2"/>
      <c r="BN7" s="0" t="n">
        <v>1</v>
      </c>
      <c r="BO7" s="2" t="s">
        <v>102</v>
      </c>
      <c r="BP7" s="2" t="s">
        <v>103</v>
      </c>
      <c r="BQ7" s="2" t="s">
        <v>104</v>
      </c>
      <c r="BR7" s="2" t="s">
        <v>105</v>
      </c>
      <c r="BS7" s="2" t="s">
        <v>106</v>
      </c>
      <c r="BT7" s="2" t="s">
        <v>107</v>
      </c>
      <c r="BU7" s="0" t="n">
        <v>1</v>
      </c>
      <c r="BV7" s="2" t="s">
        <v>96</v>
      </c>
      <c r="BW7" s="0" t="n">
        <v>1</v>
      </c>
      <c r="BX7" s="2" t="s">
        <v>108</v>
      </c>
      <c r="BY7" s="2" t="s">
        <v>109</v>
      </c>
      <c r="BZ7" s="2" t="s">
        <v>110</v>
      </c>
      <c r="CA7" s="0" t="n">
        <f aca="false">TRUE()</f>
        <v>1</v>
      </c>
      <c r="CB7" s="0" t="n">
        <f aca="false">TRUE()</f>
        <v>1</v>
      </c>
    </row>
    <row r="8" customFormat="false" ht="13.8" hidden="false" customHeight="false" outlineLevel="0" collapsed="false">
      <c r="A8" s="1" t="s">
        <v>126</v>
      </c>
      <c r="B8" s="2" t="s">
        <v>127</v>
      </c>
      <c r="C8" s="2" t="s">
        <v>79</v>
      </c>
      <c r="D8" s="2" t="s">
        <v>80</v>
      </c>
      <c r="E8" s="2" t="s">
        <v>128</v>
      </c>
      <c r="F8" s="2" t="s">
        <v>82</v>
      </c>
      <c r="G8" s="2" t="s">
        <v>83</v>
      </c>
      <c r="H8" s="2" t="s">
        <v>84</v>
      </c>
      <c r="I8" s="2" t="s">
        <v>85</v>
      </c>
      <c r="J8" s="2" t="s">
        <v>86</v>
      </c>
      <c r="K8" s="0" t="n">
        <v>1</v>
      </c>
      <c r="L8" s="0" t="n">
        <f aca="false">FALSE()</f>
        <v>0</v>
      </c>
      <c r="M8" s="2" t="s">
        <v>87</v>
      </c>
      <c r="N8" s="2" t="s">
        <v>88</v>
      </c>
      <c r="O8" s="2" t="s">
        <v>89</v>
      </c>
      <c r="P8" s="0" t="n">
        <v>40.9</v>
      </c>
      <c r="Q8" s="0" t="n">
        <v>41</v>
      </c>
      <c r="R8" s="2" t="s">
        <v>90</v>
      </c>
      <c r="S8" s="2" t="s">
        <v>90</v>
      </c>
      <c r="T8" s="0" t="n">
        <v>1</v>
      </c>
      <c r="U8" s="2"/>
      <c r="V8" s="2"/>
      <c r="W8" s="2"/>
      <c r="X8" s="2"/>
      <c r="Z8" s="2"/>
      <c r="AB8" s="0" t="n">
        <v>0.5</v>
      </c>
      <c r="AD8" s="2" t="s">
        <v>91</v>
      </c>
      <c r="AE8" s="2" t="s">
        <v>91</v>
      </c>
      <c r="AF8" s="2" t="s">
        <v>92</v>
      </c>
      <c r="AG8" s="0" t="n">
        <v>1</v>
      </c>
      <c r="AH8" s="2" t="s">
        <v>93</v>
      </c>
      <c r="AI8" s="2" t="s">
        <v>94</v>
      </c>
      <c r="AJ8" s="0" t="n">
        <f aca="false">TRUE()</f>
        <v>1</v>
      </c>
      <c r="AK8" s="0" t="n">
        <f aca="false">TRUE()</f>
        <v>1</v>
      </c>
      <c r="AL8" s="0" t="n">
        <f aca="false">FALSE()</f>
        <v>0</v>
      </c>
      <c r="AM8" s="0" t="n">
        <f aca="false">FALSE()</f>
        <v>0</v>
      </c>
      <c r="AN8" s="0" t="n">
        <f aca="false">FALSE()</f>
        <v>0</v>
      </c>
      <c r="AO8" s="2" t="s">
        <v>95</v>
      </c>
      <c r="AP8" s="2"/>
      <c r="AQ8" s="2" t="s">
        <v>96</v>
      </c>
      <c r="AR8" s="2" t="s">
        <v>97</v>
      </c>
      <c r="AS8" s="0" t="n">
        <v>1</v>
      </c>
      <c r="AT8" s="0" t="n">
        <v>1</v>
      </c>
      <c r="AU8" s="2" t="s">
        <v>98</v>
      </c>
      <c r="AV8" s="2" t="s">
        <v>99</v>
      </c>
      <c r="AW8" s="0" t="n">
        <f aca="false">TRUE()</f>
        <v>1</v>
      </c>
      <c r="AY8" s="0" t="n">
        <f aca="false">FALSE()</f>
        <v>0</v>
      </c>
      <c r="AZ8" s="0" t="n">
        <v>0</v>
      </c>
      <c r="BA8" s="2" t="s">
        <v>100</v>
      </c>
      <c r="BB8" s="0" t="n">
        <v>1000</v>
      </c>
      <c r="BC8" s="0" t="n">
        <v>3</v>
      </c>
      <c r="BD8" s="2" t="s">
        <v>101</v>
      </c>
      <c r="BE8" s="2" t="s">
        <v>91</v>
      </c>
      <c r="BF8" s="2" t="s">
        <v>95</v>
      </c>
      <c r="BG8" s="2"/>
      <c r="BH8" s="2" t="s">
        <v>97</v>
      </c>
      <c r="BJ8" s="2"/>
      <c r="BL8" s="2"/>
      <c r="BM8" s="2"/>
      <c r="BN8" s="0" t="n">
        <v>1</v>
      </c>
      <c r="BO8" s="2" t="s">
        <v>102</v>
      </c>
      <c r="BP8" s="2" t="s">
        <v>103</v>
      </c>
      <c r="BQ8" s="2" t="s">
        <v>104</v>
      </c>
      <c r="BR8" s="2" t="s">
        <v>105</v>
      </c>
      <c r="BS8" s="2" t="s">
        <v>106</v>
      </c>
      <c r="BT8" s="2" t="s">
        <v>107</v>
      </c>
      <c r="BU8" s="0" t="n">
        <v>1</v>
      </c>
      <c r="BV8" s="2" t="s">
        <v>96</v>
      </c>
      <c r="BW8" s="0" t="n">
        <v>1</v>
      </c>
      <c r="BX8" s="2" t="s">
        <v>108</v>
      </c>
      <c r="BY8" s="2" t="s">
        <v>109</v>
      </c>
      <c r="BZ8" s="2" t="s">
        <v>110</v>
      </c>
      <c r="CA8" s="0" t="n">
        <f aca="false">TRUE()</f>
        <v>1</v>
      </c>
      <c r="CB8" s="0" t="n">
        <f aca="false">TRUE()</f>
        <v>1</v>
      </c>
    </row>
    <row r="9" customFormat="false" ht="13.8" hidden="false" customHeight="false" outlineLevel="0" collapsed="false">
      <c r="A9" s="1" t="s">
        <v>129</v>
      </c>
      <c r="B9" s="2" t="s">
        <v>130</v>
      </c>
      <c r="C9" s="2" t="s">
        <v>79</v>
      </c>
      <c r="D9" s="2" t="s">
        <v>80</v>
      </c>
      <c r="E9" s="2" t="s">
        <v>130</v>
      </c>
      <c r="F9" s="2" t="s">
        <v>82</v>
      </c>
      <c r="G9" s="2" t="s">
        <v>83</v>
      </c>
      <c r="H9" s="2" t="s">
        <v>84</v>
      </c>
      <c r="I9" s="2" t="s">
        <v>85</v>
      </c>
      <c r="J9" s="2" t="s">
        <v>86</v>
      </c>
      <c r="K9" s="0" t="n">
        <v>1</v>
      </c>
      <c r="L9" s="0" t="n">
        <f aca="false">FALSE()</f>
        <v>0</v>
      </c>
      <c r="M9" s="2" t="s">
        <v>87</v>
      </c>
      <c r="N9" s="2" t="s">
        <v>88</v>
      </c>
      <c r="O9" s="2" t="s">
        <v>89</v>
      </c>
      <c r="P9" s="0" t="n">
        <v>40.9</v>
      </c>
      <c r="Q9" s="0" t="n">
        <v>41</v>
      </c>
      <c r="R9" s="2" t="s">
        <v>90</v>
      </c>
      <c r="S9" s="2" t="s">
        <v>90</v>
      </c>
      <c r="T9" s="0" t="n">
        <v>1</v>
      </c>
      <c r="U9" s="2"/>
      <c r="V9" s="2"/>
      <c r="W9" s="2"/>
      <c r="X9" s="2"/>
      <c r="Z9" s="2"/>
      <c r="AB9" s="0" t="n">
        <v>0.5</v>
      </c>
      <c r="AD9" s="2" t="s">
        <v>91</v>
      </c>
      <c r="AE9" s="2" t="s">
        <v>91</v>
      </c>
      <c r="AF9" s="2" t="s">
        <v>92</v>
      </c>
      <c r="AG9" s="0" t="n">
        <v>1</v>
      </c>
      <c r="AH9" s="2" t="s">
        <v>93</v>
      </c>
      <c r="AI9" s="2" t="s">
        <v>94</v>
      </c>
      <c r="AJ9" s="0" t="n">
        <f aca="false">TRUE()</f>
        <v>1</v>
      </c>
      <c r="AK9" s="0" t="n">
        <f aca="false">TRUE()</f>
        <v>1</v>
      </c>
      <c r="AL9" s="0" t="n">
        <f aca="false">FALSE()</f>
        <v>0</v>
      </c>
      <c r="AM9" s="0" t="n">
        <f aca="false">FALSE()</f>
        <v>0</v>
      </c>
      <c r="AN9" s="0" t="n">
        <f aca="false">FALSE()</f>
        <v>0</v>
      </c>
      <c r="AO9" s="2" t="s">
        <v>95</v>
      </c>
      <c r="AP9" s="2"/>
      <c r="AQ9" s="2" t="s">
        <v>96</v>
      </c>
      <c r="AR9" s="2" t="s">
        <v>97</v>
      </c>
      <c r="AS9" s="0" t="n">
        <v>1</v>
      </c>
      <c r="AT9" s="0" t="n">
        <v>1</v>
      </c>
      <c r="AU9" s="2" t="s">
        <v>98</v>
      </c>
      <c r="AV9" s="2" t="s">
        <v>99</v>
      </c>
      <c r="AW9" s="0" t="n">
        <f aca="false">TRUE()</f>
        <v>1</v>
      </c>
      <c r="AY9" s="0" t="n">
        <f aca="false">FALSE()</f>
        <v>0</v>
      </c>
      <c r="AZ9" s="0" t="n">
        <v>0</v>
      </c>
      <c r="BA9" s="2" t="s">
        <v>100</v>
      </c>
      <c r="BB9" s="0" t="n">
        <v>1000</v>
      </c>
      <c r="BC9" s="0" t="n">
        <v>3</v>
      </c>
      <c r="BD9" s="2" t="s">
        <v>101</v>
      </c>
      <c r="BE9" s="2" t="s">
        <v>91</v>
      </c>
      <c r="BF9" s="2" t="s">
        <v>95</v>
      </c>
      <c r="BG9" s="2"/>
      <c r="BH9" s="2" t="s">
        <v>97</v>
      </c>
      <c r="BJ9" s="2"/>
      <c r="BL9" s="2"/>
      <c r="BM9" s="2"/>
      <c r="BN9" s="0" t="n">
        <v>1</v>
      </c>
      <c r="BO9" s="2" t="s">
        <v>102</v>
      </c>
      <c r="BP9" s="2" t="s">
        <v>103</v>
      </c>
      <c r="BQ9" s="2" t="s">
        <v>104</v>
      </c>
      <c r="BR9" s="2" t="s">
        <v>105</v>
      </c>
      <c r="BS9" s="2" t="s">
        <v>106</v>
      </c>
      <c r="BT9" s="2" t="s">
        <v>107</v>
      </c>
      <c r="BU9" s="0" t="n">
        <v>1</v>
      </c>
      <c r="BV9" s="2" t="s">
        <v>96</v>
      </c>
      <c r="BW9" s="0" t="n">
        <v>1</v>
      </c>
      <c r="BX9" s="2" t="s">
        <v>108</v>
      </c>
      <c r="BY9" s="2" t="s">
        <v>109</v>
      </c>
      <c r="BZ9" s="2" t="s">
        <v>110</v>
      </c>
      <c r="CA9" s="0" t="n">
        <f aca="false">TRUE()</f>
        <v>1</v>
      </c>
      <c r="CB9" s="0" t="n">
        <f aca="false">TRUE()</f>
        <v>1</v>
      </c>
    </row>
    <row r="10" customFormat="false" ht="13.8" hidden="false" customHeight="false" outlineLevel="0" collapsed="false">
      <c r="A10" s="1" t="s">
        <v>131</v>
      </c>
      <c r="B10" s="2" t="s">
        <v>78</v>
      </c>
      <c r="C10" s="2" t="s">
        <v>132</v>
      </c>
      <c r="D10" s="2" t="s">
        <v>80</v>
      </c>
      <c r="E10" s="2" t="s">
        <v>133</v>
      </c>
      <c r="F10" s="2" t="s">
        <v>82</v>
      </c>
      <c r="G10" s="2" t="s">
        <v>83</v>
      </c>
      <c r="H10" s="2" t="s">
        <v>84</v>
      </c>
      <c r="I10" s="2" t="s">
        <v>85</v>
      </c>
      <c r="J10" s="2" t="s">
        <v>86</v>
      </c>
      <c r="K10" s="0" t="n">
        <v>1</v>
      </c>
      <c r="L10" s="0" t="n">
        <f aca="false">FALSE()</f>
        <v>0</v>
      </c>
      <c r="M10" s="2" t="s">
        <v>87</v>
      </c>
      <c r="N10" s="2" t="s">
        <v>88</v>
      </c>
      <c r="O10" s="2" t="s">
        <v>89</v>
      </c>
      <c r="P10" s="0" t="n">
        <v>40.9</v>
      </c>
      <c r="Q10" s="0" t="n">
        <v>41</v>
      </c>
      <c r="R10" s="2" t="s">
        <v>90</v>
      </c>
      <c r="S10" s="2" t="s">
        <v>90</v>
      </c>
      <c r="T10" s="0" t="n">
        <v>1</v>
      </c>
      <c r="U10" s="2"/>
      <c r="V10" s="2"/>
      <c r="W10" s="2"/>
      <c r="X10" s="2"/>
      <c r="Z10" s="2"/>
      <c r="AB10" s="0" t="n">
        <v>0.5</v>
      </c>
      <c r="AD10" s="2" t="s">
        <v>91</v>
      </c>
      <c r="AE10" s="2" t="s">
        <v>91</v>
      </c>
      <c r="AF10" s="2" t="s">
        <v>92</v>
      </c>
      <c r="AG10" s="0" t="n">
        <v>1</v>
      </c>
      <c r="AH10" s="2" t="s">
        <v>93</v>
      </c>
      <c r="AI10" s="2" t="s">
        <v>94</v>
      </c>
      <c r="AJ10" s="0" t="n">
        <f aca="false">TRUE()</f>
        <v>1</v>
      </c>
      <c r="AK10" s="0" t="n">
        <f aca="false">TRUE()</f>
        <v>1</v>
      </c>
      <c r="AL10" s="0" t="n">
        <f aca="false">FALSE()</f>
        <v>0</v>
      </c>
      <c r="AM10" s="0" t="n">
        <f aca="false">FALSE()</f>
        <v>0</v>
      </c>
      <c r="AN10" s="0" t="n">
        <f aca="false">FALSE()</f>
        <v>0</v>
      </c>
      <c r="AO10" s="2" t="s">
        <v>95</v>
      </c>
      <c r="AP10" s="2"/>
      <c r="AQ10" s="2" t="s">
        <v>96</v>
      </c>
      <c r="AR10" s="2" t="s">
        <v>97</v>
      </c>
      <c r="AS10" s="0" t="n">
        <v>1</v>
      </c>
      <c r="AT10" s="0" t="n">
        <v>1</v>
      </c>
      <c r="AU10" s="2" t="s">
        <v>98</v>
      </c>
      <c r="AV10" s="2" t="s">
        <v>99</v>
      </c>
      <c r="AW10" s="0" t="n">
        <f aca="false">TRUE()</f>
        <v>1</v>
      </c>
      <c r="AY10" s="0" t="n">
        <f aca="false">FALSE()</f>
        <v>0</v>
      </c>
      <c r="AZ10" s="0" t="n">
        <v>0</v>
      </c>
      <c r="BA10" s="2" t="s">
        <v>100</v>
      </c>
      <c r="BB10" s="0" t="n">
        <v>1000</v>
      </c>
      <c r="BC10" s="0" t="n">
        <v>3</v>
      </c>
      <c r="BD10" s="2" t="s">
        <v>101</v>
      </c>
      <c r="BE10" s="2" t="s">
        <v>91</v>
      </c>
      <c r="BF10" s="2" t="s">
        <v>95</v>
      </c>
      <c r="BG10" s="2"/>
      <c r="BH10" s="2" t="s">
        <v>97</v>
      </c>
      <c r="BJ10" s="2"/>
      <c r="BL10" s="2"/>
      <c r="BM10" s="2"/>
      <c r="BN10" s="0" t="n">
        <v>1</v>
      </c>
      <c r="BO10" s="2" t="s">
        <v>102</v>
      </c>
      <c r="BP10" s="2" t="s">
        <v>103</v>
      </c>
      <c r="BQ10" s="2" t="s">
        <v>104</v>
      </c>
      <c r="BR10" s="2" t="s">
        <v>105</v>
      </c>
      <c r="BS10" s="2" t="s">
        <v>106</v>
      </c>
      <c r="BT10" s="2" t="s">
        <v>107</v>
      </c>
      <c r="BU10" s="0" t="n">
        <v>1</v>
      </c>
      <c r="BV10" s="2" t="s">
        <v>96</v>
      </c>
      <c r="BW10" s="0" t="n">
        <v>1</v>
      </c>
      <c r="BX10" s="2" t="s">
        <v>108</v>
      </c>
      <c r="BY10" s="2" t="s">
        <v>109</v>
      </c>
      <c r="BZ10" s="2" t="s">
        <v>110</v>
      </c>
      <c r="CA10" s="0" t="n">
        <f aca="false">TRUE()</f>
        <v>1</v>
      </c>
      <c r="CB10" s="0" t="n">
        <f aca="false">TRUE()</f>
        <v>1</v>
      </c>
    </row>
    <row r="11" customFormat="false" ht="13.8" hidden="false" customHeight="false" outlineLevel="0" collapsed="false">
      <c r="A11" s="1" t="s">
        <v>134</v>
      </c>
      <c r="B11" s="2" t="s">
        <v>116</v>
      </c>
      <c r="C11" s="2" t="s">
        <v>132</v>
      </c>
      <c r="D11" s="2" t="s">
        <v>80</v>
      </c>
      <c r="E11" s="2" t="s">
        <v>120</v>
      </c>
      <c r="F11" s="2" t="s">
        <v>82</v>
      </c>
      <c r="G11" s="2" t="s">
        <v>83</v>
      </c>
      <c r="H11" s="2" t="s">
        <v>84</v>
      </c>
      <c r="I11" s="2" t="s">
        <v>85</v>
      </c>
      <c r="J11" s="2" t="s">
        <v>86</v>
      </c>
      <c r="K11" s="0" t="n">
        <v>1</v>
      </c>
      <c r="L11" s="0" t="n">
        <f aca="false">FALSE()</f>
        <v>0</v>
      </c>
      <c r="M11" s="2" t="s">
        <v>87</v>
      </c>
      <c r="N11" s="2" t="s">
        <v>88</v>
      </c>
      <c r="O11" s="2" t="s">
        <v>89</v>
      </c>
      <c r="P11" s="0" t="n">
        <v>40.9</v>
      </c>
      <c r="Q11" s="0" t="n">
        <v>41</v>
      </c>
      <c r="R11" s="2" t="s">
        <v>90</v>
      </c>
      <c r="S11" s="2" t="s">
        <v>90</v>
      </c>
      <c r="T11" s="0" t="n">
        <v>1</v>
      </c>
      <c r="U11" s="2"/>
      <c r="V11" s="2"/>
      <c r="W11" s="2"/>
      <c r="X11" s="2"/>
      <c r="Z11" s="2"/>
      <c r="AB11" s="0" t="n">
        <v>0.5</v>
      </c>
      <c r="AD11" s="2" t="s">
        <v>91</v>
      </c>
      <c r="AE11" s="2" t="s">
        <v>91</v>
      </c>
      <c r="AF11" s="2" t="s">
        <v>92</v>
      </c>
      <c r="AG11" s="0" t="n">
        <v>1</v>
      </c>
      <c r="AH11" s="2" t="s">
        <v>93</v>
      </c>
      <c r="AI11" s="2" t="s">
        <v>94</v>
      </c>
      <c r="AJ11" s="0" t="n">
        <f aca="false">TRUE()</f>
        <v>1</v>
      </c>
      <c r="AK11" s="0" t="n">
        <f aca="false">TRUE()</f>
        <v>1</v>
      </c>
      <c r="AL11" s="0" t="n">
        <f aca="false">FALSE()</f>
        <v>0</v>
      </c>
      <c r="AM11" s="0" t="n">
        <f aca="false">FALSE()</f>
        <v>0</v>
      </c>
      <c r="AN11" s="0" t="n">
        <f aca="false">FALSE()</f>
        <v>0</v>
      </c>
      <c r="AO11" s="2" t="s">
        <v>95</v>
      </c>
      <c r="AP11" s="2"/>
      <c r="AQ11" s="2" t="s">
        <v>96</v>
      </c>
      <c r="AR11" s="2" t="s">
        <v>97</v>
      </c>
      <c r="AS11" s="0" t="n">
        <v>1</v>
      </c>
      <c r="AT11" s="0" t="n">
        <v>1</v>
      </c>
      <c r="AU11" s="2" t="s">
        <v>98</v>
      </c>
      <c r="AV11" s="2" t="s">
        <v>99</v>
      </c>
      <c r="AW11" s="0" t="n">
        <f aca="false">TRUE()</f>
        <v>1</v>
      </c>
      <c r="AY11" s="0" t="n">
        <f aca="false">FALSE()</f>
        <v>0</v>
      </c>
      <c r="AZ11" s="0" t="n">
        <v>0</v>
      </c>
      <c r="BA11" s="2" t="s">
        <v>100</v>
      </c>
      <c r="BB11" s="0" t="n">
        <v>1000</v>
      </c>
      <c r="BC11" s="0" t="n">
        <v>3</v>
      </c>
      <c r="BD11" s="2" t="s">
        <v>101</v>
      </c>
      <c r="BE11" s="2" t="s">
        <v>91</v>
      </c>
      <c r="BF11" s="2" t="s">
        <v>95</v>
      </c>
      <c r="BG11" s="2"/>
      <c r="BH11" s="2" t="s">
        <v>97</v>
      </c>
      <c r="BJ11" s="2"/>
      <c r="BL11" s="2"/>
      <c r="BM11" s="2"/>
      <c r="BN11" s="0" t="n">
        <v>1</v>
      </c>
      <c r="BO11" s="2" t="s">
        <v>102</v>
      </c>
      <c r="BP11" s="2" t="s">
        <v>103</v>
      </c>
      <c r="BQ11" s="2" t="s">
        <v>104</v>
      </c>
      <c r="BR11" s="2" t="s">
        <v>105</v>
      </c>
      <c r="BS11" s="2" t="s">
        <v>106</v>
      </c>
      <c r="BT11" s="2" t="s">
        <v>107</v>
      </c>
      <c r="BU11" s="0" t="n">
        <v>1</v>
      </c>
      <c r="BV11" s="2" t="s">
        <v>96</v>
      </c>
      <c r="BW11" s="0" t="n">
        <v>1</v>
      </c>
      <c r="BX11" s="2" t="s">
        <v>108</v>
      </c>
      <c r="BY11" s="2" t="s">
        <v>109</v>
      </c>
      <c r="BZ11" s="2" t="s">
        <v>110</v>
      </c>
      <c r="CA11" s="0" t="n">
        <f aca="false">TRUE()</f>
        <v>1</v>
      </c>
      <c r="CB11" s="0" t="n">
        <f aca="false">TRUE()</f>
        <v>1</v>
      </c>
    </row>
    <row r="12" customFormat="false" ht="13.8" hidden="false" customHeight="false" outlineLevel="0" collapsed="false">
      <c r="A12" s="1" t="s">
        <v>135</v>
      </c>
      <c r="B12" s="2" t="s">
        <v>119</v>
      </c>
      <c r="C12" s="2" t="s">
        <v>132</v>
      </c>
      <c r="D12" s="2" t="s">
        <v>80</v>
      </c>
      <c r="E12" s="2" t="s">
        <v>136</v>
      </c>
      <c r="F12" s="2" t="s">
        <v>82</v>
      </c>
      <c r="G12" s="2" t="s">
        <v>83</v>
      </c>
      <c r="H12" s="2" t="s">
        <v>84</v>
      </c>
      <c r="I12" s="2" t="s">
        <v>85</v>
      </c>
      <c r="J12" s="2" t="s">
        <v>86</v>
      </c>
      <c r="K12" s="0" t="n">
        <v>1</v>
      </c>
      <c r="L12" s="0" t="n">
        <f aca="false">FALSE()</f>
        <v>0</v>
      </c>
      <c r="M12" s="2" t="s">
        <v>87</v>
      </c>
      <c r="N12" s="2" t="s">
        <v>88</v>
      </c>
      <c r="O12" s="2" t="s">
        <v>89</v>
      </c>
      <c r="P12" s="0" t="n">
        <v>40.9</v>
      </c>
      <c r="Q12" s="0" t="n">
        <v>41</v>
      </c>
      <c r="R12" s="2" t="s">
        <v>90</v>
      </c>
      <c r="S12" s="2" t="s">
        <v>90</v>
      </c>
      <c r="T12" s="0" t="n">
        <v>1</v>
      </c>
      <c r="U12" s="2"/>
      <c r="V12" s="2"/>
      <c r="W12" s="2"/>
      <c r="X12" s="2"/>
      <c r="Z12" s="2"/>
      <c r="AB12" s="0" t="n">
        <v>0.5</v>
      </c>
      <c r="AD12" s="2" t="s">
        <v>91</v>
      </c>
      <c r="AE12" s="2" t="s">
        <v>91</v>
      </c>
      <c r="AF12" s="2" t="s">
        <v>92</v>
      </c>
      <c r="AG12" s="0" t="n">
        <v>1</v>
      </c>
      <c r="AH12" s="2" t="s">
        <v>93</v>
      </c>
      <c r="AI12" s="2" t="s">
        <v>94</v>
      </c>
      <c r="AJ12" s="0" t="n">
        <f aca="false">TRUE()</f>
        <v>1</v>
      </c>
      <c r="AK12" s="0" t="n">
        <f aca="false">TRUE()</f>
        <v>1</v>
      </c>
      <c r="AL12" s="0" t="n">
        <f aca="false">FALSE()</f>
        <v>0</v>
      </c>
      <c r="AM12" s="0" t="n">
        <f aca="false">FALSE()</f>
        <v>0</v>
      </c>
      <c r="AN12" s="0" t="n">
        <f aca="false">FALSE()</f>
        <v>0</v>
      </c>
      <c r="AO12" s="2" t="s">
        <v>95</v>
      </c>
      <c r="AP12" s="2"/>
      <c r="AQ12" s="2" t="s">
        <v>96</v>
      </c>
      <c r="AR12" s="2" t="s">
        <v>97</v>
      </c>
      <c r="AS12" s="0" t="n">
        <v>1</v>
      </c>
      <c r="AT12" s="0" t="n">
        <v>1</v>
      </c>
      <c r="AU12" s="2" t="s">
        <v>98</v>
      </c>
      <c r="AV12" s="2" t="s">
        <v>99</v>
      </c>
      <c r="AW12" s="0" t="n">
        <f aca="false">TRUE()</f>
        <v>1</v>
      </c>
      <c r="AY12" s="0" t="n">
        <f aca="false">FALSE()</f>
        <v>0</v>
      </c>
      <c r="AZ12" s="0" t="n">
        <v>0</v>
      </c>
      <c r="BA12" s="2" t="s">
        <v>100</v>
      </c>
      <c r="BB12" s="0" t="n">
        <v>1000</v>
      </c>
      <c r="BC12" s="0" t="n">
        <v>3</v>
      </c>
      <c r="BD12" s="2" t="s">
        <v>101</v>
      </c>
      <c r="BE12" s="2" t="s">
        <v>91</v>
      </c>
      <c r="BF12" s="2" t="s">
        <v>95</v>
      </c>
      <c r="BG12" s="2"/>
      <c r="BH12" s="2" t="s">
        <v>97</v>
      </c>
      <c r="BJ12" s="2"/>
      <c r="BL12" s="2"/>
      <c r="BM12" s="2"/>
      <c r="BN12" s="0" t="n">
        <v>1</v>
      </c>
      <c r="BO12" s="2" t="s">
        <v>102</v>
      </c>
      <c r="BP12" s="2" t="s">
        <v>103</v>
      </c>
      <c r="BQ12" s="2" t="s">
        <v>104</v>
      </c>
      <c r="BR12" s="2" t="s">
        <v>105</v>
      </c>
      <c r="BS12" s="2" t="s">
        <v>106</v>
      </c>
      <c r="BT12" s="2" t="s">
        <v>107</v>
      </c>
      <c r="BU12" s="0" t="n">
        <v>1</v>
      </c>
      <c r="BV12" s="2" t="s">
        <v>96</v>
      </c>
      <c r="BW12" s="0" t="n">
        <v>1</v>
      </c>
      <c r="BX12" s="2" t="s">
        <v>108</v>
      </c>
      <c r="BY12" s="2" t="s">
        <v>109</v>
      </c>
      <c r="BZ12" s="2" t="s">
        <v>110</v>
      </c>
      <c r="CA12" s="0" t="n">
        <f aca="false">TRUE()</f>
        <v>1</v>
      </c>
      <c r="CB12" s="0" t="n">
        <f aca="false">TRUE()</f>
        <v>1</v>
      </c>
    </row>
    <row r="13" customFormat="false" ht="13.8" hidden="false" customHeight="false" outlineLevel="0" collapsed="false">
      <c r="A13" s="1" t="s">
        <v>137</v>
      </c>
      <c r="B13" s="2" t="s">
        <v>122</v>
      </c>
      <c r="C13" s="2" t="s">
        <v>132</v>
      </c>
      <c r="D13" s="2" t="s">
        <v>80</v>
      </c>
      <c r="E13" s="2" t="s">
        <v>138</v>
      </c>
      <c r="F13" s="2" t="s">
        <v>82</v>
      </c>
      <c r="G13" s="2" t="s">
        <v>83</v>
      </c>
      <c r="H13" s="2" t="s">
        <v>84</v>
      </c>
      <c r="I13" s="2" t="s">
        <v>85</v>
      </c>
      <c r="J13" s="2" t="s">
        <v>86</v>
      </c>
      <c r="K13" s="0" t="n">
        <v>1</v>
      </c>
      <c r="L13" s="0" t="n">
        <f aca="false">FALSE()</f>
        <v>0</v>
      </c>
      <c r="M13" s="2" t="s">
        <v>87</v>
      </c>
      <c r="N13" s="2" t="s">
        <v>88</v>
      </c>
      <c r="O13" s="2" t="s">
        <v>89</v>
      </c>
      <c r="P13" s="0" t="n">
        <v>40.9</v>
      </c>
      <c r="Q13" s="0" t="n">
        <v>41</v>
      </c>
      <c r="R13" s="2" t="s">
        <v>90</v>
      </c>
      <c r="S13" s="2" t="s">
        <v>90</v>
      </c>
      <c r="T13" s="0" t="n">
        <v>1</v>
      </c>
      <c r="U13" s="2"/>
      <c r="V13" s="2"/>
      <c r="W13" s="2"/>
      <c r="X13" s="2"/>
      <c r="Z13" s="2"/>
      <c r="AB13" s="0" t="n">
        <v>0.5</v>
      </c>
      <c r="AD13" s="2" t="s">
        <v>91</v>
      </c>
      <c r="AE13" s="2" t="s">
        <v>91</v>
      </c>
      <c r="AF13" s="2" t="s">
        <v>92</v>
      </c>
      <c r="AG13" s="0" t="n">
        <v>1</v>
      </c>
      <c r="AH13" s="2" t="s">
        <v>93</v>
      </c>
      <c r="AI13" s="2" t="s">
        <v>94</v>
      </c>
      <c r="AJ13" s="0" t="n">
        <f aca="false">TRUE()</f>
        <v>1</v>
      </c>
      <c r="AK13" s="0" t="n">
        <f aca="false">TRUE()</f>
        <v>1</v>
      </c>
      <c r="AL13" s="0" t="n">
        <f aca="false">FALSE()</f>
        <v>0</v>
      </c>
      <c r="AM13" s="0" t="n">
        <f aca="false">FALSE()</f>
        <v>0</v>
      </c>
      <c r="AN13" s="0" t="n">
        <f aca="false">FALSE()</f>
        <v>0</v>
      </c>
      <c r="AO13" s="2" t="s">
        <v>95</v>
      </c>
      <c r="AP13" s="2"/>
      <c r="AQ13" s="2" t="s">
        <v>96</v>
      </c>
      <c r="AR13" s="2" t="s">
        <v>97</v>
      </c>
      <c r="AS13" s="0" t="n">
        <v>1</v>
      </c>
      <c r="AT13" s="0" t="n">
        <v>1</v>
      </c>
      <c r="AU13" s="2" t="s">
        <v>98</v>
      </c>
      <c r="AV13" s="2" t="s">
        <v>99</v>
      </c>
      <c r="AW13" s="0" t="n">
        <f aca="false">TRUE()</f>
        <v>1</v>
      </c>
      <c r="AY13" s="0" t="n">
        <f aca="false">FALSE()</f>
        <v>0</v>
      </c>
      <c r="AZ13" s="0" t="n">
        <v>0</v>
      </c>
      <c r="BA13" s="2" t="s">
        <v>100</v>
      </c>
      <c r="BB13" s="0" t="n">
        <v>1000</v>
      </c>
      <c r="BC13" s="0" t="n">
        <v>3</v>
      </c>
      <c r="BD13" s="2" t="s">
        <v>101</v>
      </c>
      <c r="BE13" s="2" t="s">
        <v>91</v>
      </c>
      <c r="BF13" s="2" t="s">
        <v>95</v>
      </c>
      <c r="BG13" s="2"/>
      <c r="BH13" s="2" t="s">
        <v>97</v>
      </c>
      <c r="BJ13" s="2"/>
      <c r="BL13" s="2"/>
      <c r="BM13" s="2"/>
      <c r="BN13" s="0" t="n">
        <v>1</v>
      </c>
      <c r="BO13" s="2" t="s">
        <v>102</v>
      </c>
      <c r="BP13" s="2" t="s">
        <v>103</v>
      </c>
      <c r="BQ13" s="2" t="s">
        <v>104</v>
      </c>
      <c r="BR13" s="2" t="s">
        <v>105</v>
      </c>
      <c r="BS13" s="2" t="s">
        <v>106</v>
      </c>
      <c r="BT13" s="2" t="s">
        <v>107</v>
      </c>
      <c r="BU13" s="0" t="n">
        <v>1</v>
      </c>
      <c r="BV13" s="2" t="s">
        <v>96</v>
      </c>
      <c r="BW13" s="0" t="n">
        <v>1</v>
      </c>
      <c r="BX13" s="2" t="s">
        <v>108</v>
      </c>
      <c r="BY13" s="2" t="s">
        <v>109</v>
      </c>
      <c r="BZ13" s="2" t="s">
        <v>110</v>
      </c>
      <c r="CA13" s="0" t="n">
        <f aca="false">TRUE()</f>
        <v>1</v>
      </c>
      <c r="CB13" s="0" t="n">
        <f aca="false">TRUE()</f>
        <v>1</v>
      </c>
    </row>
    <row r="14" customFormat="false" ht="13.8" hidden="false" customHeight="false" outlineLevel="0" collapsed="false">
      <c r="A14" s="1" t="s">
        <v>139</v>
      </c>
      <c r="B14" s="2" t="s">
        <v>124</v>
      </c>
      <c r="C14" s="2" t="s">
        <v>132</v>
      </c>
      <c r="D14" s="2" t="s">
        <v>80</v>
      </c>
      <c r="E14" s="2" t="s">
        <v>140</v>
      </c>
      <c r="F14" s="2" t="s">
        <v>82</v>
      </c>
      <c r="G14" s="2" t="s">
        <v>83</v>
      </c>
      <c r="H14" s="2" t="s">
        <v>84</v>
      </c>
      <c r="I14" s="2" t="s">
        <v>85</v>
      </c>
      <c r="J14" s="2" t="s">
        <v>86</v>
      </c>
      <c r="K14" s="0" t="n">
        <v>1</v>
      </c>
      <c r="L14" s="0" t="n">
        <f aca="false">FALSE()</f>
        <v>0</v>
      </c>
      <c r="M14" s="2" t="s">
        <v>87</v>
      </c>
      <c r="N14" s="2" t="s">
        <v>88</v>
      </c>
      <c r="O14" s="2" t="s">
        <v>89</v>
      </c>
      <c r="P14" s="0" t="n">
        <v>40.9</v>
      </c>
      <c r="Q14" s="0" t="n">
        <v>41</v>
      </c>
      <c r="R14" s="2" t="s">
        <v>90</v>
      </c>
      <c r="S14" s="2" t="s">
        <v>90</v>
      </c>
      <c r="T14" s="0" t="n">
        <v>1</v>
      </c>
      <c r="U14" s="2"/>
      <c r="V14" s="2"/>
      <c r="W14" s="2"/>
      <c r="X14" s="2"/>
      <c r="Z14" s="2"/>
      <c r="AB14" s="0" t="n">
        <v>0.5</v>
      </c>
      <c r="AD14" s="2" t="s">
        <v>91</v>
      </c>
      <c r="AE14" s="2" t="s">
        <v>91</v>
      </c>
      <c r="AF14" s="2" t="s">
        <v>92</v>
      </c>
      <c r="AG14" s="0" t="n">
        <v>1</v>
      </c>
      <c r="AH14" s="2" t="s">
        <v>93</v>
      </c>
      <c r="AI14" s="2" t="s">
        <v>94</v>
      </c>
      <c r="AJ14" s="0" t="n">
        <f aca="false">TRUE()</f>
        <v>1</v>
      </c>
      <c r="AK14" s="0" t="n">
        <f aca="false">TRUE()</f>
        <v>1</v>
      </c>
      <c r="AL14" s="0" t="n">
        <f aca="false">FALSE()</f>
        <v>0</v>
      </c>
      <c r="AM14" s="0" t="n">
        <f aca="false">FALSE()</f>
        <v>0</v>
      </c>
      <c r="AN14" s="0" t="n">
        <f aca="false">FALSE()</f>
        <v>0</v>
      </c>
      <c r="AO14" s="2" t="s">
        <v>95</v>
      </c>
      <c r="AP14" s="2"/>
      <c r="AQ14" s="2" t="s">
        <v>96</v>
      </c>
      <c r="AR14" s="2" t="s">
        <v>97</v>
      </c>
      <c r="AS14" s="0" t="n">
        <v>1</v>
      </c>
      <c r="AT14" s="0" t="n">
        <v>1</v>
      </c>
      <c r="AU14" s="2" t="s">
        <v>98</v>
      </c>
      <c r="AV14" s="2" t="s">
        <v>99</v>
      </c>
      <c r="AW14" s="0" t="n">
        <f aca="false">TRUE()</f>
        <v>1</v>
      </c>
      <c r="AY14" s="0" t="n">
        <f aca="false">FALSE()</f>
        <v>0</v>
      </c>
      <c r="AZ14" s="0" t="n">
        <v>0</v>
      </c>
      <c r="BA14" s="2" t="s">
        <v>100</v>
      </c>
      <c r="BB14" s="0" t="n">
        <v>1000</v>
      </c>
      <c r="BC14" s="0" t="n">
        <v>3</v>
      </c>
      <c r="BD14" s="2" t="s">
        <v>101</v>
      </c>
      <c r="BE14" s="2" t="s">
        <v>91</v>
      </c>
      <c r="BF14" s="2" t="s">
        <v>95</v>
      </c>
      <c r="BG14" s="2"/>
      <c r="BH14" s="2" t="s">
        <v>97</v>
      </c>
      <c r="BJ14" s="2"/>
      <c r="BL14" s="2"/>
      <c r="BM14" s="2"/>
      <c r="BN14" s="0" t="n">
        <v>1</v>
      </c>
      <c r="BO14" s="2" t="s">
        <v>102</v>
      </c>
      <c r="BP14" s="2" t="s">
        <v>103</v>
      </c>
      <c r="BQ14" s="2" t="s">
        <v>104</v>
      </c>
      <c r="BR14" s="2" t="s">
        <v>105</v>
      </c>
      <c r="BS14" s="2" t="s">
        <v>106</v>
      </c>
      <c r="BT14" s="2" t="s">
        <v>107</v>
      </c>
      <c r="BU14" s="0" t="n">
        <v>1</v>
      </c>
      <c r="BV14" s="2" t="s">
        <v>96</v>
      </c>
      <c r="BW14" s="0" t="n">
        <v>1</v>
      </c>
      <c r="BX14" s="2" t="s">
        <v>108</v>
      </c>
      <c r="BY14" s="2" t="s">
        <v>109</v>
      </c>
      <c r="BZ14" s="2" t="s">
        <v>110</v>
      </c>
      <c r="CA14" s="0" t="n">
        <f aca="false">TRUE()</f>
        <v>1</v>
      </c>
      <c r="CB14" s="0" t="n">
        <f aca="false">TRUE()</f>
        <v>1</v>
      </c>
    </row>
    <row r="15" customFormat="false" ht="13.8" hidden="false" customHeight="false" outlineLevel="0" collapsed="false">
      <c r="A15" s="1" t="s">
        <v>141</v>
      </c>
      <c r="B15" s="2" t="s">
        <v>127</v>
      </c>
      <c r="C15" s="2" t="s">
        <v>132</v>
      </c>
      <c r="D15" s="2" t="s">
        <v>80</v>
      </c>
      <c r="E15" s="2" t="s">
        <v>140</v>
      </c>
      <c r="F15" s="2" t="s">
        <v>82</v>
      </c>
      <c r="G15" s="2" t="s">
        <v>83</v>
      </c>
      <c r="H15" s="2" t="s">
        <v>84</v>
      </c>
      <c r="I15" s="2" t="s">
        <v>85</v>
      </c>
      <c r="J15" s="2" t="s">
        <v>86</v>
      </c>
      <c r="K15" s="0" t="n">
        <v>1</v>
      </c>
      <c r="L15" s="0" t="n">
        <f aca="false">FALSE()</f>
        <v>0</v>
      </c>
      <c r="M15" s="2" t="s">
        <v>87</v>
      </c>
      <c r="N15" s="2" t="s">
        <v>88</v>
      </c>
      <c r="O15" s="2" t="s">
        <v>89</v>
      </c>
      <c r="P15" s="0" t="n">
        <v>40.9</v>
      </c>
      <c r="Q15" s="0" t="n">
        <v>41</v>
      </c>
      <c r="R15" s="2" t="s">
        <v>90</v>
      </c>
      <c r="S15" s="2" t="s">
        <v>90</v>
      </c>
      <c r="T15" s="0" t="n">
        <v>1</v>
      </c>
      <c r="U15" s="2"/>
      <c r="V15" s="2"/>
      <c r="W15" s="2"/>
      <c r="X15" s="2"/>
      <c r="Z15" s="2"/>
      <c r="AB15" s="0" t="n">
        <v>0.5</v>
      </c>
      <c r="AD15" s="2" t="s">
        <v>91</v>
      </c>
      <c r="AE15" s="2" t="s">
        <v>91</v>
      </c>
      <c r="AF15" s="2" t="s">
        <v>92</v>
      </c>
      <c r="AG15" s="0" t="n">
        <v>1</v>
      </c>
      <c r="AH15" s="2" t="s">
        <v>93</v>
      </c>
      <c r="AI15" s="2" t="s">
        <v>94</v>
      </c>
      <c r="AJ15" s="0" t="n">
        <f aca="false">TRUE()</f>
        <v>1</v>
      </c>
      <c r="AK15" s="0" t="n">
        <f aca="false">TRUE()</f>
        <v>1</v>
      </c>
      <c r="AL15" s="0" t="n">
        <f aca="false">FALSE()</f>
        <v>0</v>
      </c>
      <c r="AM15" s="0" t="n">
        <f aca="false">FALSE()</f>
        <v>0</v>
      </c>
      <c r="AN15" s="0" t="n">
        <f aca="false">FALSE()</f>
        <v>0</v>
      </c>
      <c r="AO15" s="2" t="s">
        <v>95</v>
      </c>
      <c r="AP15" s="2"/>
      <c r="AQ15" s="2" t="s">
        <v>96</v>
      </c>
      <c r="AR15" s="2" t="s">
        <v>97</v>
      </c>
      <c r="AS15" s="0" t="n">
        <v>1</v>
      </c>
      <c r="AT15" s="0" t="n">
        <v>1</v>
      </c>
      <c r="AU15" s="2" t="s">
        <v>98</v>
      </c>
      <c r="AV15" s="2" t="s">
        <v>99</v>
      </c>
      <c r="AW15" s="0" t="n">
        <f aca="false">TRUE()</f>
        <v>1</v>
      </c>
      <c r="AY15" s="0" t="n">
        <f aca="false">FALSE()</f>
        <v>0</v>
      </c>
      <c r="AZ15" s="0" t="n">
        <v>0</v>
      </c>
      <c r="BA15" s="2" t="s">
        <v>100</v>
      </c>
      <c r="BB15" s="0" t="n">
        <v>1000</v>
      </c>
      <c r="BC15" s="0" t="n">
        <v>3</v>
      </c>
      <c r="BD15" s="2" t="s">
        <v>101</v>
      </c>
      <c r="BE15" s="2" t="s">
        <v>91</v>
      </c>
      <c r="BF15" s="2" t="s">
        <v>95</v>
      </c>
      <c r="BG15" s="2"/>
      <c r="BH15" s="2" t="s">
        <v>97</v>
      </c>
      <c r="BJ15" s="2"/>
      <c r="BL15" s="2"/>
      <c r="BM15" s="2"/>
      <c r="BN15" s="0" t="n">
        <v>1</v>
      </c>
      <c r="BO15" s="2" t="s">
        <v>102</v>
      </c>
      <c r="BP15" s="2" t="s">
        <v>103</v>
      </c>
      <c r="BQ15" s="2" t="s">
        <v>104</v>
      </c>
      <c r="BR15" s="2" t="s">
        <v>105</v>
      </c>
      <c r="BS15" s="2" t="s">
        <v>106</v>
      </c>
      <c r="BT15" s="2" t="s">
        <v>107</v>
      </c>
      <c r="BU15" s="0" t="n">
        <v>1</v>
      </c>
      <c r="BV15" s="2" t="s">
        <v>96</v>
      </c>
      <c r="BW15" s="0" t="n">
        <v>1</v>
      </c>
      <c r="BX15" s="2" t="s">
        <v>108</v>
      </c>
      <c r="BY15" s="2" t="s">
        <v>109</v>
      </c>
      <c r="BZ15" s="2" t="s">
        <v>110</v>
      </c>
      <c r="CA15" s="0" t="n">
        <f aca="false">TRUE()</f>
        <v>1</v>
      </c>
      <c r="CB15" s="0" t="n">
        <f aca="false">TRUE()</f>
        <v>1</v>
      </c>
    </row>
    <row r="16" customFormat="false" ht="13.8" hidden="false" customHeight="false" outlineLevel="0" collapsed="false">
      <c r="A16" s="1" t="s">
        <v>142</v>
      </c>
      <c r="B16" s="2" t="s">
        <v>130</v>
      </c>
      <c r="C16" s="2" t="s">
        <v>132</v>
      </c>
      <c r="D16" s="2" t="s">
        <v>80</v>
      </c>
      <c r="E16" s="2" t="s">
        <v>130</v>
      </c>
      <c r="F16" s="2" t="s">
        <v>82</v>
      </c>
      <c r="G16" s="2" t="s">
        <v>83</v>
      </c>
      <c r="H16" s="2" t="s">
        <v>84</v>
      </c>
      <c r="I16" s="2" t="s">
        <v>85</v>
      </c>
      <c r="J16" s="2" t="s">
        <v>86</v>
      </c>
      <c r="K16" s="0" t="n">
        <v>1</v>
      </c>
      <c r="L16" s="0" t="n">
        <f aca="false">FALSE()</f>
        <v>0</v>
      </c>
      <c r="M16" s="2" t="s">
        <v>87</v>
      </c>
      <c r="N16" s="2" t="s">
        <v>88</v>
      </c>
      <c r="O16" s="2" t="s">
        <v>89</v>
      </c>
      <c r="P16" s="0" t="n">
        <v>40.9</v>
      </c>
      <c r="Q16" s="0" t="n">
        <v>41</v>
      </c>
      <c r="R16" s="2" t="s">
        <v>90</v>
      </c>
      <c r="S16" s="2" t="s">
        <v>90</v>
      </c>
      <c r="T16" s="0" t="n">
        <v>1</v>
      </c>
      <c r="U16" s="2"/>
      <c r="V16" s="2"/>
      <c r="W16" s="2"/>
      <c r="X16" s="2"/>
      <c r="Z16" s="2"/>
      <c r="AB16" s="0" t="n">
        <v>0.5</v>
      </c>
      <c r="AD16" s="2" t="s">
        <v>91</v>
      </c>
      <c r="AE16" s="2" t="s">
        <v>91</v>
      </c>
      <c r="AF16" s="2" t="s">
        <v>92</v>
      </c>
      <c r="AG16" s="0" t="n">
        <v>1</v>
      </c>
      <c r="AH16" s="2" t="s">
        <v>93</v>
      </c>
      <c r="AI16" s="2" t="s">
        <v>94</v>
      </c>
      <c r="AJ16" s="0" t="n">
        <f aca="false">TRUE()</f>
        <v>1</v>
      </c>
      <c r="AK16" s="0" t="n">
        <f aca="false">TRUE()</f>
        <v>1</v>
      </c>
      <c r="AL16" s="0" t="n">
        <f aca="false">FALSE()</f>
        <v>0</v>
      </c>
      <c r="AM16" s="0" t="n">
        <f aca="false">FALSE()</f>
        <v>0</v>
      </c>
      <c r="AN16" s="0" t="n">
        <f aca="false">FALSE()</f>
        <v>0</v>
      </c>
      <c r="AO16" s="2" t="s">
        <v>95</v>
      </c>
      <c r="AP16" s="2"/>
      <c r="AQ16" s="2" t="s">
        <v>96</v>
      </c>
      <c r="AR16" s="2" t="s">
        <v>97</v>
      </c>
      <c r="AS16" s="0" t="n">
        <v>1</v>
      </c>
      <c r="AT16" s="0" t="n">
        <v>1</v>
      </c>
      <c r="AU16" s="2" t="s">
        <v>98</v>
      </c>
      <c r="AV16" s="2" t="s">
        <v>99</v>
      </c>
      <c r="AW16" s="0" t="n">
        <f aca="false">TRUE()</f>
        <v>1</v>
      </c>
      <c r="AY16" s="0" t="n">
        <f aca="false">FALSE()</f>
        <v>0</v>
      </c>
      <c r="AZ16" s="0" t="n">
        <v>0</v>
      </c>
      <c r="BA16" s="2" t="s">
        <v>100</v>
      </c>
      <c r="BB16" s="0" t="n">
        <v>1000</v>
      </c>
      <c r="BC16" s="0" t="n">
        <v>3</v>
      </c>
      <c r="BD16" s="2" t="s">
        <v>101</v>
      </c>
      <c r="BE16" s="2" t="s">
        <v>91</v>
      </c>
      <c r="BF16" s="2" t="s">
        <v>95</v>
      </c>
      <c r="BG16" s="2"/>
      <c r="BH16" s="2" t="s">
        <v>97</v>
      </c>
      <c r="BJ16" s="2"/>
      <c r="BL16" s="2"/>
      <c r="BM16" s="2"/>
      <c r="BN16" s="0" t="n">
        <v>1</v>
      </c>
      <c r="BO16" s="2" t="s">
        <v>102</v>
      </c>
      <c r="BP16" s="2" t="s">
        <v>103</v>
      </c>
      <c r="BQ16" s="2" t="s">
        <v>104</v>
      </c>
      <c r="BR16" s="2" t="s">
        <v>105</v>
      </c>
      <c r="BS16" s="2" t="s">
        <v>106</v>
      </c>
      <c r="BT16" s="2" t="s">
        <v>107</v>
      </c>
      <c r="BU16" s="0" t="n">
        <v>1</v>
      </c>
      <c r="BV16" s="2" t="s">
        <v>96</v>
      </c>
      <c r="BW16" s="0" t="n">
        <v>1</v>
      </c>
      <c r="BX16" s="2" t="s">
        <v>108</v>
      </c>
      <c r="BY16" s="2" t="s">
        <v>109</v>
      </c>
      <c r="BZ16" s="2" t="s">
        <v>110</v>
      </c>
      <c r="CA16" s="0" t="n">
        <f aca="false">TRUE()</f>
        <v>1</v>
      </c>
      <c r="CB16" s="0" t="n">
        <f aca="false">TRUE()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2676</TotalTime>
  <Application>LibreOffice/5.0.2.2$Linux_X86_64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2015-04-13T09:08:57Z</dcterms:created>
  <dc:creator>Tendai Shamu</dc:creator>
  <dc:language>en-ZW</dc:language>
  <dcterms:modified xsi:type="dcterms:W3CDTF">2016-05-18T11:41:45Z</dcterms:modified>
  <cp:revision>50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