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ers\smocan\Desktop\SKF\06-Haziran\"/>
    </mc:Choice>
  </mc:AlternateContent>
  <xr:revisionPtr revIDLastSave="0" documentId="13_ncr:1_{3BC32C47-7F09-46EA-9FE6-0E3867D371C0}" xr6:coauthVersionLast="47" xr6:coauthVersionMax="47" xr10:uidLastSave="{00000000-0000-0000-0000-000000000000}"/>
  <bookViews>
    <workbookView xWindow="-108" yWindow="-108" windowWidth="23256" windowHeight="12456" tabRatio="738" activeTab="5" xr2:uid="{BA6614F6-086B-4C10-AE8B-B1AF864793CD}"/>
  </bookViews>
  <sheets>
    <sheet name="Başlıklar" sheetId="1" r:id="rId1"/>
    <sheet name="Düzeltme" sheetId="9" r:id="rId2"/>
    <sheet name="Notlar" sheetId="2" r:id="rId3"/>
    <sheet name="Tarifeler" sheetId="10" r:id="rId4"/>
    <sheet name="Bizim Kestiğimiz 2" sheetId="11" r:id="rId5"/>
    <sheet name="Bölge Bizim Kestiğmiz" sheetId="12" r:id="rId6"/>
  </sheets>
  <definedNames>
    <definedName name="_xlnm._FilterDatabase" localSheetId="0" hidden="1">Başlıklar!$A$1:$AG$23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<sst xmlns="http://schemas.openxmlformats.org/spreadsheetml/2006/main" count="1969" uniqueCount="581">
  <si>
    <t>Dağıtım Bölgesi</t>
  </si>
  <si>
    <t>Etso Kodu</t>
  </si>
  <si>
    <t>Müşteri</t>
  </si>
  <si>
    <t>Tarife Grubu</t>
  </si>
  <si>
    <t>AG OG</t>
  </si>
  <si>
    <t>Aktif Enerji Tüketim (kWh)</t>
  </si>
  <si>
    <t>Dağıtım Bedeli(TL)</t>
  </si>
  <si>
    <t>Güç Aşım Bedeli (TL)</t>
  </si>
  <si>
    <t>ADM EDAŞ</t>
  </si>
  <si>
    <t>Sayac ID</t>
  </si>
  <si>
    <t>Trf.nominal dğr.gr.</t>
  </si>
  <si>
    <t>Tarife tipi</t>
  </si>
  <si>
    <t>Güç Bedeli</t>
  </si>
  <si>
    <t>Güç Aşım Bedeli</t>
  </si>
  <si>
    <t>Dağıtım Bedeli</t>
  </si>
  <si>
    <t>Sözleşme gücü</t>
  </si>
  <si>
    <t>Kurulu gücü</t>
  </si>
  <si>
    <t>Dağıtım Miktarı</t>
  </si>
  <si>
    <t>Kisi_Adi</t>
  </si>
  <si>
    <t>ETSO</t>
  </si>
  <si>
    <t>Tarife</t>
  </si>
  <si>
    <t>Fatura_Terim</t>
  </si>
  <si>
    <t>Fatura_Ag_Og_Adi</t>
  </si>
  <si>
    <t>Kurulu_Guc</t>
  </si>
  <si>
    <t>Sozlesme_Gucu</t>
  </si>
  <si>
    <t>Aktif_Tuketim+Trafo_Kaybi_Kwh</t>
  </si>
  <si>
    <t>Guc_Bedeli</t>
  </si>
  <si>
    <t>Guc_Asim_Bedeli</t>
  </si>
  <si>
    <t>Dagitim_Bedeli</t>
  </si>
  <si>
    <t>AKEDAŞ</t>
  </si>
  <si>
    <t>Tarife Tipi</t>
  </si>
  <si>
    <t>PMUM ID</t>
  </si>
  <si>
    <t>Genel Toplam (kWh)</t>
  </si>
  <si>
    <t>Dağıtım Bedeli (TL)</t>
  </si>
  <si>
    <t>Güç Bedeli (TL)</t>
  </si>
  <si>
    <t>Anlaşma Gücü (kW)</t>
  </si>
  <si>
    <t>OG</t>
  </si>
  <si>
    <t>Unvan</t>
  </si>
  <si>
    <t>Satıcı kWh</t>
  </si>
  <si>
    <t>Tarifesi</t>
  </si>
  <si>
    <t>DUY Kodu</t>
  </si>
  <si>
    <t>Sözleşme KW</t>
  </si>
  <si>
    <t>Güç Aşımı</t>
  </si>
  <si>
    <t>Reaktif Bedeli</t>
  </si>
  <si>
    <t>AYEDAŞ</t>
  </si>
  <si>
    <t>Abone Grubu</t>
  </si>
  <si>
    <t>Gerilim Seviyesi</t>
  </si>
  <si>
    <t>Tarife Sınıfı</t>
  </si>
  <si>
    <t>Genel Toplam(kWh)</t>
  </si>
  <si>
    <t>Sözleşme Gücü(kW)</t>
  </si>
  <si>
    <t>Güç Aşım Tutarı</t>
  </si>
  <si>
    <t>AD_SOYAD</t>
  </si>
  <si>
    <t>ABONE_TARIFE_TIPI</t>
  </si>
  <si>
    <t>ETSO_KODU</t>
  </si>
  <si>
    <t>AG_OG</t>
  </si>
  <si>
    <t>TERIM</t>
  </si>
  <si>
    <t>DAGITIM_BEDELI</t>
  </si>
  <si>
    <t>GUC_BEDELI</t>
  </si>
  <si>
    <t>SOZLESME_GUCU</t>
  </si>
  <si>
    <t>GUC_ASIM_BEDELI</t>
  </si>
  <si>
    <t>KURULU_GUC</t>
  </si>
  <si>
    <t>Ad Soyad</t>
  </si>
  <si>
    <t>Dağıtım Bedeli TL</t>
  </si>
  <si>
    <t>Güç Bedeli TL</t>
  </si>
  <si>
    <t>Etso_Kod</t>
  </si>
  <si>
    <t>Güç Aşım Bedeli TL</t>
  </si>
  <si>
    <t>ABOTIPADI</t>
  </si>
  <si>
    <t>ADSOYAD</t>
  </si>
  <si>
    <t>DEMAND_ASTUT</t>
  </si>
  <si>
    <t>ABONEGRUBU</t>
  </si>
  <si>
    <t>KURULUGUC</t>
  </si>
  <si>
    <t>AKTIFTUK</t>
  </si>
  <si>
    <t>DEMANDTUK</t>
  </si>
  <si>
    <t>DEMANDTUT</t>
  </si>
  <si>
    <t>DAGITIM</t>
  </si>
  <si>
    <t>IREAKTIFTUT</t>
  </si>
  <si>
    <t>SÖZL. GÜCÜ</t>
  </si>
  <si>
    <t>Ü N V A N</t>
  </si>
  <si>
    <t>TARIFE_ADI</t>
  </si>
  <si>
    <t>DAGITIM BEDELI</t>
  </si>
  <si>
    <t>GUC BEDELI</t>
  </si>
  <si>
    <t>GUC ASIMI BEDELI</t>
  </si>
  <si>
    <t>SATICI_KWH</t>
  </si>
  <si>
    <t>UZL_SAYAC_KODU</t>
  </si>
  <si>
    <t>AGOG</t>
  </si>
  <si>
    <t>Abone Terim</t>
  </si>
  <si>
    <t>ETSO KODU</t>
  </si>
  <si>
    <t>GUC ASIM BEDELI</t>
  </si>
  <si>
    <t>Baglanti Gucu</t>
  </si>
  <si>
    <t>Kurulu Guc</t>
  </si>
  <si>
    <t>Sözleşme Gücü</t>
  </si>
  <si>
    <t>Kurulu Güç</t>
  </si>
  <si>
    <t>Dağıtım Tutar</t>
  </si>
  <si>
    <t>Güç Aşım Tutar</t>
  </si>
  <si>
    <t>Güç Bedel Tutar</t>
  </si>
  <si>
    <t>Ad Soyad /Unvan</t>
  </si>
  <si>
    <t>Ünvan</t>
  </si>
  <si>
    <t>Agog</t>
  </si>
  <si>
    <t>Aktif Tüketim</t>
  </si>
  <si>
    <t>Reaktif TL</t>
  </si>
  <si>
    <t>Sayaç ID</t>
  </si>
  <si>
    <t>Muhatap Adı</t>
  </si>
  <si>
    <t>Müşteri Grubu</t>
  </si>
  <si>
    <t>Güç Tüketim kwh</t>
  </si>
  <si>
    <t>RI Bedeli</t>
  </si>
  <si>
    <t>Tenzil RI Bedeli</t>
  </si>
  <si>
    <t>Tenzil RC Bedeli</t>
  </si>
  <si>
    <t>Enerji_Bedeli_Reaktif</t>
  </si>
  <si>
    <t>REAKTIF_BEDELI</t>
  </si>
  <si>
    <t>Reaktif Tutar</t>
  </si>
  <si>
    <t>Elektrik_Bedeli_Reaktif_Ihlal</t>
  </si>
  <si>
    <t>Enerji Bedeli Reaktif İhlal</t>
  </si>
  <si>
    <t>Reaktif Bedeli (TL)</t>
  </si>
  <si>
    <t>Enerji_Bedeli_Reaktif_Ihlal</t>
  </si>
  <si>
    <t>Reaktif Tenzil</t>
  </si>
  <si>
    <t>Ar.Reaktif TL</t>
  </si>
  <si>
    <t>İlk Reaktif Tenzil Tutarı</t>
  </si>
  <si>
    <t>REAKTIF_TL</t>
  </si>
  <si>
    <t>Reaktif / Indüktif - Kapasitif TL</t>
  </si>
  <si>
    <t>Toplam Kwh</t>
  </si>
  <si>
    <t>RC Bedeli</t>
  </si>
  <si>
    <t>KREAKTIFTUT</t>
  </si>
  <si>
    <t>REAKTIF TENZIL TL</t>
  </si>
  <si>
    <t>ENDUKTIF TL</t>
  </si>
  <si>
    <t>KAPASITIF TL</t>
  </si>
  <si>
    <t>İlk Reaktif İhlal Bedeli</t>
  </si>
  <si>
    <t>Reaktif Kap. Tutar</t>
  </si>
  <si>
    <t>Reaktif End. Tutar</t>
  </si>
  <si>
    <t>REAKTIFTUTAR</t>
  </si>
  <si>
    <t>İlk Reaktif İade Tutar</t>
  </si>
  <si>
    <t>Akdeniz EDAŞ</t>
  </si>
  <si>
    <t>Aras EDAŞ</t>
  </si>
  <si>
    <t>Başkent EDAŞ</t>
  </si>
  <si>
    <t>Boğaziçi EDAŞ</t>
  </si>
  <si>
    <t>Çamlıbel EDAŞ</t>
  </si>
  <si>
    <t>Çoruh EDAŞ</t>
  </si>
  <si>
    <t>Dicle EDAŞ</t>
  </si>
  <si>
    <t>Fırat EDAŞ</t>
  </si>
  <si>
    <t>Gediz EDAŞ</t>
  </si>
  <si>
    <t>Kayseri ve Civarı</t>
  </si>
  <si>
    <t>Meram EDAŞ</t>
  </si>
  <si>
    <t>Osmangazi EDAŞ</t>
  </si>
  <si>
    <t>Sakarya EDAŞ</t>
  </si>
  <si>
    <t>Toroslar EDAŞ</t>
  </si>
  <si>
    <t>Trakya EDAŞ</t>
  </si>
  <si>
    <t>Uludağ EDAŞ</t>
  </si>
  <si>
    <t>Sütun</t>
  </si>
  <si>
    <t>B</t>
  </si>
  <si>
    <t>Trafo Kaybı</t>
  </si>
  <si>
    <t>Reaktif Bedel (TL)-2</t>
  </si>
  <si>
    <t>Reaktif Bedel Tenzil (TL)-2</t>
  </si>
  <si>
    <t>BK</t>
  </si>
  <si>
    <t>F</t>
  </si>
  <si>
    <t>G</t>
  </si>
  <si>
    <t>H</t>
  </si>
  <si>
    <t>S</t>
  </si>
  <si>
    <t>E</t>
  </si>
  <si>
    <t>P</t>
  </si>
  <si>
    <t>O</t>
  </si>
  <si>
    <t>Q</t>
  </si>
  <si>
    <t>R</t>
  </si>
  <si>
    <t>K</t>
  </si>
  <si>
    <t>N</t>
  </si>
  <si>
    <t>BO</t>
  </si>
  <si>
    <t>BP</t>
  </si>
  <si>
    <t>D</t>
  </si>
  <si>
    <t>A</t>
  </si>
  <si>
    <t>T</t>
  </si>
  <si>
    <t>J</t>
  </si>
  <si>
    <t>M</t>
  </si>
  <si>
    <t>L</t>
  </si>
  <si>
    <t>I</t>
  </si>
  <si>
    <t>Y</t>
  </si>
  <si>
    <t>AB</t>
  </si>
  <si>
    <t>BB</t>
  </si>
  <si>
    <t>AU</t>
  </si>
  <si>
    <t>AV</t>
  </si>
  <si>
    <t>AY</t>
  </si>
  <si>
    <t>AM</t>
  </si>
  <si>
    <t>AK</t>
  </si>
  <si>
    <t>AW</t>
  </si>
  <si>
    <t>AH</t>
  </si>
  <si>
    <t>BH</t>
  </si>
  <si>
    <t>AX</t>
  </si>
  <si>
    <t>AD</t>
  </si>
  <si>
    <t>V</t>
  </si>
  <si>
    <t>X</t>
  </si>
  <si>
    <t>AF</t>
  </si>
  <si>
    <t>U</t>
  </si>
  <si>
    <t>AI</t>
  </si>
  <si>
    <t>AC</t>
  </si>
  <si>
    <t>C</t>
  </si>
  <si>
    <t>AL</t>
  </si>
  <si>
    <t>AN</t>
  </si>
  <si>
    <t>AE</t>
  </si>
  <si>
    <t>BC</t>
  </si>
  <si>
    <t>W</t>
  </si>
  <si>
    <t>AJ</t>
  </si>
  <si>
    <t>BJ</t>
  </si>
  <si>
    <t>TRAFO_KAYBI</t>
  </si>
  <si>
    <t>AKTIF</t>
  </si>
  <si>
    <t>BA</t>
  </si>
  <si>
    <t>BD</t>
  </si>
  <si>
    <t>AT</t>
  </si>
  <si>
    <t>AA</t>
  </si>
  <si>
    <t>A_REAKTIFTL</t>
  </si>
  <si>
    <t>CO</t>
  </si>
  <si>
    <t>TOPLAM TUKETIM</t>
  </si>
  <si>
    <t>BR</t>
  </si>
  <si>
    <t>BT</t>
  </si>
  <si>
    <t>BV</t>
  </si>
  <si>
    <t>BX</t>
  </si>
  <si>
    <t>CB</t>
  </si>
  <si>
    <t>BZ</t>
  </si>
  <si>
    <t>CE</t>
  </si>
  <si>
    <t>Etso Kod</t>
  </si>
  <si>
    <t>İsim</t>
  </si>
  <si>
    <t>Bağlantı Tipi</t>
  </si>
  <si>
    <t>Terim</t>
  </si>
  <si>
    <t>T0 Tüketim</t>
  </si>
  <si>
    <t>BG</t>
  </si>
  <si>
    <t>AS</t>
  </si>
  <si>
    <t>Güç Bedeli.</t>
  </si>
  <si>
    <t>Reaktif Bedel</t>
  </si>
  <si>
    <t>AO</t>
  </si>
  <si>
    <t>Reaktif Affı</t>
  </si>
  <si>
    <t>AQ</t>
  </si>
  <si>
    <t>Sayım noktası tanımı</t>
  </si>
  <si>
    <t>AR</t>
  </si>
  <si>
    <t>Toplam (T1+T2+T3) Tüketim</t>
  </si>
  <si>
    <t>Trafo Kaybı Tüketim</t>
  </si>
  <si>
    <t>Her dağıtım şirketi için reaktif bedel sütununa başlıklar sayfasında Z sütunundan itibaren dolu olan sütunların toplamı yazılmalı.</t>
  </si>
  <si>
    <t>Boğaziçi, Sakarya, Trakya, Uludağ ve Yeşilırmak için Aktif enerji sütununa Başlıklar sayfasındaki P  ve R (Aktif enerji ve Trafo kaybı) sütunlarının toplamı yazılmalı.</t>
  </si>
  <si>
    <t>İlk Reaktif Bedeli</t>
  </si>
  <si>
    <t>Akdeniz EDAŞ için eksi değerler parantez içi şekilde yazılıyor, eksi olarak alınması gerekiyor.</t>
  </si>
  <si>
    <t>Uludağ EDAŞ içinde 5 dosya var '4008-'TL olan dosyanın alınması gerekiyor.</t>
  </si>
  <si>
    <t>Akedaş için dosyanın içerisinde TL_Raporu olan verilerin alınması gerekiyor</t>
  </si>
  <si>
    <t>Ayrı bir sayfa ya da aynı sayfada farklı bir sütun olarak Başlıklar sayfasından AD ve AF [Reaktif Bedel Tenzil (TL) ve Reaktif Bedel Tenzil (TL)-2] sütunlarının toplamı şeklinde İlk Reaktif adında yeni bir başlık eklenmesi (işleri karıştırmayacaksa şimdi yoksa tamamını oturttuktan sonra) (Trakya edaş için sadece AF [Reaktif Bedel Tenzil (TL)-2] sütunu yeterli)</t>
  </si>
  <si>
    <t>Her dağıtım şirketi için eksi verileri getirmemiş eksilerin de getirilmesi gerekiyor.</t>
  </si>
  <si>
    <t>Her dağıtım şirketi için tekrar eden etso veya ID olduğu durumlarda Sözleşme gücü ve kurulu güç için maksimum değeri alınmalı. Kalan değerler için (aktif enerji, dağıtım bedeli, güç bedeli, güç aşım bedeli, reaktif bedel) ise aynı etsoda bulunan değerlerin toplamının alınması gerekiyor.</t>
  </si>
  <si>
    <t>Yeşilırmak EDAŞ</t>
  </si>
  <si>
    <t>-</t>
  </si>
  <si>
    <t>Vangölü EDAŞ</t>
  </si>
  <si>
    <t>Her dağıtım şirketi için tekrar eden etsolarda ilk gördüğü veriyi çekmiş, toplamı getirmemiş.</t>
  </si>
  <si>
    <t>Akdeniz edaşta farklı olarak 1. ve 2. excelde aynı etsolar var 2. exceldeki veriyi de getirmemiş.</t>
  </si>
  <si>
    <t>Akdeniz Edaş'ta örneği var ancak her dağıtım şirketi için geçerli bazen bizim aldığımız standart satırlar hariç bedeller meydana geliyor(enerji açma kesme bedeli vb.) onun için yapılacak bir şey var mı?</t>
  </si>
  <si>
    <t>Meram EDAŞ'ta etso kodunu yanlış yerden çekmiş</t>
  </si>
  <si>
    <t>Sakarya EDAŞ'ta ilk reaktif sütununda sayı yok sadece xleri getirmesi gerekiyor ayrı hesaplanıyor. Harf olduğu için sanırım getirmemiş</t>
  </si>
  <si>
    <t>Vangölü EDAŞ'ta aktif enerjiyi yanlış sütundan çekmiş ve güç bedelini 1000 ile çarpmış</t>
  </si>
  <si>
    <t>Yeşilırmak güç bedeli yanlış yerden çekmiş, skfsinde eksi değerlerin eksisini sona koydukları için yanlışlık olmuş bazı değerlerde</t>
  </si>
  <si>
    <t>Trakya EDAŞ için trafo kaybına gerek yokmuş başlıklar sayasından sildim</t>
  </si>
  <si>
    <t>Aras, Çoruh ve Fırat EDAŞ'ta verileri 1000'e bölerek getirmiş.</t>
  </si>
  <si>
    <t>Dicle, Fırat ve Çoruh, Vangölü ve Aras EDAŞ için reaktif bedeli için sadece reaktif sütunu olmalı (AE) toplama gerek yok</t>
  </si>
  <si>
    <t>Osmangazi Edaş'ta çift terimli sayacın gücünü getirdiği için veriler doğru ancak diğer bağlantı güçlerini niye getirmediğini anlamadım</t>
  </si>
  <si>
    <t>Güç bedelleri için tekrar eden etsolarda maks değer alınması gerekiyordu ama almamış (Ayedaş, Boğaziçi, Toroslar' da örnekleri var)</t>
  </si>
  <si>
    <t>Akedaş'ta terim tipi başlığı yanlış başlıklardan sildim</t>
  </si>
  <si>
    <t>Boğaziçi'nde tarife grubunda boş gelenler var onlar tekrar eden etsolarda oluyor, hangisi boş değilse onun gelmesi gerekiyor</t>
  </si>
  <si>
    <t>Aydem ve Gediz'de tarife grubunu yanlış yerden çekmiş.</t>
  </si>
  <si>
    <t>REAKTİF TÜKETİM</t>
  </si>
  <si>
    <t>Aynı dağıtım şirketine ait veriler birden fazla Excel dosyasında bulunsa bile bu toplama kuralı tüm dosyalar için geçerlidir.</t>
  </si>
  <si>
    <t>Aynı ETSO koduna ait kayıtlar için Güç kW ve Kurulu Güç sütunlarında maksimum değeri kullan. Bu sütunlar hiçbir zaman toplanmayacaktır.</t>
  </si>
  <si>
    <t>Meram EDAŞ için ETSO kodu SAYAC_NO (BK) sütunundan değil, UZL_SAYAC_KODU (AB) sütunundan okunacaktır.</t>
  </si>
  <si>
    <t>Boğaziçi EDAŞ'ta aynı ETSO koduna ait kayıtlarda Tarife Grubu bos yazıyor ise, aynı ETSO'ya ait bos yazmayan ABONE_TARIFE_TIPI verisi kullanılacaktır.</t>
  </si>
  <si>
    <t>Osmangazi EDAŞ için Baglanti Gucu (Q) sütunundaki bütün veriler eksiksiz getirilecektir.</t>
  </si>
  <si>
    <t>Sakarya EDAŞ'ta ilk Reaktif sütununda bulunan "X" değerleri değiştirilmeden direkt "X" olarak yazılacaktır.</t>
  </si>
  <si>
    <t>Sayının sonunda bulunan "-" işareti negatif değeri ifade eder. Bütün hesaplar buna göre yapılacaktır.</t>
  </si>
  <si>
    <t>Bütün dağıtım şirketlerinde aynı etso koduna sahip başlıkları kendi içlerinde Aktif Enerji Tüketim (kWh), Trafo Kaybı, Dağıtım Bedeli(TL), Güç Bedeli(TL), Güç Aşım Bedeli (TL),Reaktif Bedel (TL), Reaktif Bedel (TL)-2, Reaktif Bedel Tenzil (TL), Reaktif Bedel Tenzil (TL)-2 başlıkları altındaki verilerin yine aynı başlılar altına toplam değerleri yazılacaktır. Farklı başlıklardaki değerler birbiriyle toplanmayacaktır.</t>
  </si>
  <si>
    <t>ADM EDAŞ ve Gediz EDAŞ için Tarife Grubu sütununu excellerdeki Trf.nominal dğr.gr.(sütunu:BK) başlığından alınacaktır.</t>
  </si>
  <si>
    <t>Çıktı verisinin en sağına  "İlk Reaktif" adında yeni bir başlık oluşturulmalıdır. Bu sütunun değerleri başlıklar sayfasındaki "Reaktif Bedel Tenzil (TL)" ve "Reaktif Bedel Tenzil (TL)-2" başlıklarının toplamı olmalıdır.</t>
  </si>
  <si>
    <t>Aras EDAŞ, Çoruh EDAŞ, Dicle EDAŞ, Fırat EDAŞ ve Vangölü EDAŞ için Reaktif Bedel (TL) sütununa yalnızca Reaktif Bedeli verileri gelmelidir. Reaktif Bedel Tenzil (TL) ile toplanmaması gerekmektedir.</t>
  </si>
  <si>
    <t>Trakya EDAŞ için İlk Reaktif sütununa sadece "İlk Reaktif İhlal Bedeli" değerlerinin getirilmesi gerekmektedir.</t>
  </si>
  <si>
    <t>Sakarya EDAŞ'ta ilk Reaktif sütununda bulunan "X" değerleri değiştirilmeden direkt "X" olarak getirilecektir.</t>
  </si>
  <si>
    <t>Yeşilırmak EDAŞ için "Güç kW" sütununa "Güç Tüketim kwh" başlığındaki bütün veriler eksiksiz aktarılmalıdır.</t>
  </si>
  <si>
    <t>Osmangazi EDAŞ için Baglanti Gucu (Q) sütunundaki bütün veriler eksiksiz aktarılmalıdır.</t>
  </si>
  <si>
    <t>Tüm dağıtım şirketlerinde kaynak veriler hiçbir çarpma veya bölme işlemi uygulanmadan, olduğu gibi aktarılmalıdır.</t>
  </si>
  <si>
    <t>Trakya EDAŞ için "Trafo Kaybı" sütunu boş bırakılmıştır, bir işlem yapılmadan direkt "Aktif Enerji Tüketim (kWh)" başlığı verilerinin getirilmesi gerekmektedir.</t>
  </si>
  <si>
    <t>Dosya içerisinde birden fazla excel dosyası var ise geçerli kuralların hepsi o excel dosyaları için de geçerlidir. O exceller içerisindeki verilerinde çıktı tablosuna getirilmesi gerekmektedir.</t>
  </si>
  <si>
    <t>Çamlıbel EDAŞ için başlıklar sayfasında "Trafo Kaybı" sütunu boş bırakıldı, bu sütun için herhangi bir işlem yapılmaması gerekmektedir.</t>
  </si>
  <si>
    <t>Daha önce belirtilen hata devam ediyor. Düzeldiğini varsayma; tekrar kontrol et ve kuralı uygula. Yeşilırmak EDAŞ için "Güç kW" sütununa "Güç Tüketim kwh" başlığındaki bütün veriler eksiksiz aktarılmalıdır. Virgüllü değerler kaynakta nasıl ise aynı şekilde getirilmelidir.</t>
  </si>
  <si>
    <t>Daha önce belirtilen hata devam ediyor. Düzeldiğini varsayma; tekrar kontrol et ve kuralı uygula. Osmangazi EDAŞ için Baglanti Gucu (Q) sütunundaki bütün veriler kaynakta olan şekilde atlanmadan aktarılmalıdır.</t>
  </si>
  <si>
    <t>Daha önce belirtilen hata devam ediyor. Düzeldiğini varsayma; tekrar kontrol et ve kuralı uygula. Sakarya EDAŞ'ta "İlk Reaktif" sütununa ham datada var olan "X" değerlerinin olduğu gibi getirilmesi gerekmektedir.</t>
  </si>
  <si>
    <t>Daha önce belirtilen hata devam ediyor. Düzeldiğini varsayma; tekrar kontrol et ve kuralı uygula. Aras EDAŞ, Çoruh EDAŞ, Fırat EDAŞ ve Vangölü EDAŞ'ta "Aktif Enerji Tüketim (kWh)" veiler çekilirken 1000'e bölme işlemi uygulanmamalıdır. Herhangi bir işlem olmadan veriler kaynakta olduğu gibi aktarılmalıdır.</t>
  </si>
  <si>
    <t>Daha önce birçok defa belirtilen hata devam ediyor. Düzeldiğini varsayma; tekrar kontrol et ve kuralı uygula. Osmangazi EDAŞ için "Güç kW" sütununa kaynaktaki Baglanti Gucu (sütunu:Q) başlığı altında bulunan bütün veriler olduğu bibi, atlanmadan ve değiştirilmeden aktarılmalıdır.</t>
  </si>
  <si>
    <t>T0 Trafo kaybı</t>
  </si>
  <si>
    <t>AG</t>
  </si>
  <si>
    <t>Tazminat Bedeli</t>
  </si>
  <si>
    <t>Tazminat Toplam</t>
  </si>
  <si>
    <t>TAZMINAT TUTAR</t>
  </si>
  <si>
    <t>CJ</t>
  </si>
  <si>
    <t>Ticari Kalite Tazminatı</t>
  </si>
  <si>
    <t>BQ</t>
  </si>
  <si>
    <t>Uzun Süreli Kesinti Tazminatı</t>
  </si>
  <si>
    <t>Yıllık Kesinti Tazminatı</t>
  </si>
  <si>
    <t>BS</t>
  </si>
  <si>
    <t>Tazminat Bedeli 2</t>
  </si>
  <si>
    <t>BL</t>
  </si>
  <si>
    <t>Tazminat Bedeli-2</t>
  </si>
  <si>
    <t>Tazminat Bedeli-3</t>
  </si>
  <si>
    <t>Açma Kesme Bedeli</t>
  </si>
  <si>
    <t>AZ</t>
  </si>
  <si>
    <t>Sayaç Muayene Bedeli</t>
  </si>
  <si>
    <t>Sistem İşletim Bedeli</t>
  </si>
  <si>
    <t>Cezai Güç Aşım Bedeli</t>
  </si>
  <si>
    <t>Sayaç Bedeli</t>
  </si>
  <si>
    <t>BE</t>
  </si>
  <si>
    <t>Tesis Devir Bedeli</t>
  </si>
  <si>
    <t>BF</t>
  </si>
  <si>
    <t>Trafo Devir Bedeli</t>
  </si>
  <si>
    <t>Dağıtım Bağlantı İade Bedeli</t>
  </si>
  <si>
    <t>Gecikme Bedeli</t>
  </si>
  <si>
    <t>BI</t>
  </si>
  <si>
    <t>Enerji_Acma_Kesme_Bedeli</t>
  </si>
  <si>
    <t>Açma Kapama</t>
  </si>
  <si>
    <t>ACMA_KESME_BEDELI</t>
  </si>
  <si>
    <t>SAYAC_BAKIM_BEDELI</t>
  </si>
  <si>
    <t>KESME_ACMA_BEDELI</t>
  </si>
  <si>
    <t>SAYAC_BEDELI</t>
  </si>
  <si>
    <t>Elektrik_Acma_Kesme_Bedeli</t>
  </si>
  <si>
    <t>ACMA_KAPAMA_BEDELI</t>
  </si>
  <si>
    <t>SISKUL_BEDELI</t>
  </si>
  <si>
    <t>SAYAC_AYAR_BEDELI</t>
  </si>
  <si>
    <t>SAYAC_MONTAJ_BEDELI</t>
  </si>
  <si>
    <t>KESME BAGLAMA BEDELI</t>
  </si>
  <si>
    <t>CF</t>
  </si>
  <si>
    <t>SAYAC KONTROL BEDELI</t>
  </si>
  <si>
    <t>CG</t>
  </si>
  <si>
    <t>BN</t>
  </si>
  <si>
    <t>Açma Kapama Bedeli</t>
  </si>
  <si>
    <t>Sökme Takma Bedeli</t>
  </si>
  <si>
    <t>Sayaç Kontrol Bedeli</t>
  </si>
  <si>
    <t>Kesme Bağlama Tutar</t>
  </si>
  <si>
    <t>Sayaç Kontrol Tutar</t>
  </si>
  <si>
    <t>BM</t>
  </si>
  <si>
    <t>Usülsüzlük Tutar</t>
  </si>
  <si>
    <t>Muhtelif Ücret</t>
  </si>
  <si>
    <t>Enerji Açma Kesme Bedeli</t>
  </si>
  <si>
    <t>Z</t>
  </si>
  <si>
    <t>Dağıtımdan Gelen</t>
  </si>
  <si>
    <t>MESKEN</t>
  </si>
  <si>
    <t>Mesken</t>
  </si>
  <si>
    <t>4AG</t>
  </si>
  <si>
    <t>CT/TZ</t>
  </si>
  <si>
    <t>Çift Terim</t>
  </si>
  <si>
    <t>Mesken Tarifesi</t>
  </si>
  <si>
    <t>4AGS</t>
  </si>
  <si>
    <t>ÇİFT TERİM</t>
  </si>
  <si>
    <t>SANAYI</t>
  </si>
  <si>
    <t>Sanayi</t>
  </si>
  <si>
    <t>AGTTTHP</t>
  </si>
  <si>
    <t>Çift Terimli</t>
  </si>
  <si>
    <t>Tüketici/Sanayi/Tek T/OG</t>
  </si>
  <si>
    <t>DAĞITIM TİCARETHANE ALÇAK GERİLİM</t>
  </si>
  <si>
    <t xml:space="preserve">Çift Terim-Tek Zamanlı    </t>
  </si>
  <si>
    <t>Sanayi (tek terimli)</t>
  </si>
  <si>
    <t>12-TekTerimAGTicarethane</t>
  </si>
  <si>
    <t>DAĞITIM TİCARETHANE ÇİFTTERİM</t>
  </si>
  <si>
    <t>Sanayi Tarifesi</t>
  </si>
  <si>
    <t>OGCTSNP</t>
  </si>
  <si>
    <t>Sanayi Tarifesi (Ek)</t>
  </si>
  <si>
    <t>4OG</t>
  </si>
  <si>
    <t>01-Çift TerimOGSanayi</t>
  </si>
  <si>
    <t>321 SANAYİ ÇİFT TERİ</t>
  </si>
  <si>
    <t>4OGS</t>
  </si>
  <si>
    <t>02-Çift TerimOGTicarethane</t>
  </si>
  <si>
    <t>300 SANAYİ</t>
  </si>
  <si>
    <t>4OGS_LAT</t>
  </si>
  <si>
    <t>Tek Terim</t>
  </si>
  <si>
    <t>SANAYİ</t>
  </si>
  <si>
    <t>DAĞITIM SANAYİ ORTA GERİLİM</t>
  </si>
  <si>
    <t>OGTTSNP</t>
  </si>
  <si>
    <t>OGTTTHP</t>
  </si>
  <si>
    <t>NORMAL SANAYİ</t>
  </si>
  <si>
    <t>TEK TERİM</t>
  </si>
  <si>
    <t>KÖY SANAYİ</t>
  </si>
  <si>
    <t>Tek Terimli</t>
  </si>
  <si>
    <t>301 SANAYİ PUANT</t>
  </si>
  <si>
    <t xml:space="preserve">Tek Terim-Tek Zamanlı    </t>
  </si>
  <si>
    <t>Çift Terimli Sanayi OG</t>
  </si>
  <si>
    <t>06-TekTerimOGSanayi</t>
  </si>
  <si>
    <t>TT/TZ</t>
  </si>
  <si>
    <t>Tek Terimli Sanayi OG</t>
  </si>
  <si>
    <t>TT/TZ/R</t>
  </si>
  <si>
    <t>Sanayi (çift terimli)</t>
  </si>
  <si>
    <t>Tüketici/Sanayi/Çift T/OG</t>
  </si>
  <si>
    <t>TICARETHAN</t>
  </si>
  <si>
    <t>Ticarethane</t>
  </si>
  <si>
    <t>Tüketici/Kamu-Özel-D/Tek T/OG</t>
  </si>
  <si>
    <t>Tüketici/Kamu-Özel-D/Tek T/AG</t>
  </si>
  <si>
    <t>Tüketici/Kamu-Özel-D/Çift T/OG</t>
  </si>
  <si>
    <t>200 TİCARETHANE</t>
  </si>
  <si>
    <t>Kamu ve Özel Hiz.Sekt.ile Diğ.</t>
  </si>
  <si>
    <t>KamuveÖzel Hiz.Sekt.ile Diğ.ÇT</t>
  </si>
  <si>
    <t>Ticarethane Tarifesi (Ek)</t>
  </si>
  <si>
    <t>Ticarethane Tarifesi</t>
  </si>
  <si>
    <t>TİCARETHANE</t>
  </si>
  <si>
    <t>207 TİCARETHANE ÇT</t>
  </si>
  <si>
    <t>210 ŞANTİYE</t>
  </si>
  <si>
    <t>ŞANTİYELER</t>
  </si>
  <si>
    <t>TİCARETHANE-BÜRO-YAZIHANE</t>
  </si>
  <si>
    <t>Tek Terimli Ticarethane OG</t>
  </si>
  <si>
    <t>Çift Terimli Ticarethane OG</t>
  </si>
  <si>
    <t>Tek Terimli Ticarethane AG</t>
  </si>
  <si>
    <t>Çamlıbel EDAŞ için "Tarife Grubu", "AG OG" ve "Terim" sütunlarının kaynaktaki av sütunundan çekilmesi gerekmektedir.</t>
  </si>
  <si>
    <t>ADM EDAŞ, Gediz EDAŞ, Trakya EDAŞ, Uludağ EDAŞ için reaktif bedel başlığında sadece "Reaktif Bedel (TL)" ve "Reaktif Bedel (TL)-2" dütunlarının toplanması gerekmektedir. Başka bir sütun ile işlem yapılmayacaktır.</t>
  </si>
  <si>
    <t>Başlıklar sayfasına eklenen "Tazminat Bedeli", "Tazminat Bedeli-2" ve "Tazminat Bedeli-3" sütununlarının değerlerinin toplanıp çıktı verisinin en sonuna "Tazminat Bedeli" başlığında yeni bir sütun açılarak yazılması gerekmeketedir.</t>
  </si>
  <si>
    <t>Olması Gereken</t>
  </si>
  <si>
    <t>Düzeltme olarak eklenen sayfada ‘Tarife Grubu’, ‘AG OG’ ve ‘Terim’ olmak üzere üç ana başlık bulunmaktadır. Her ana başlık altında ‘Dağıtımdan Gelen’ ve ‘Olması Gereken’ sütunları yer almaktadır. ‘Dağıtımdan Gelen’ sütunundaki her bir değeri kontrol et. Değer, ilgili ana başlık altındaki eşleştirme tablosunda bulunuyorsa, bu değeri aynı satırdaki ‘Olması Gereken’ sütununda yer alan karşılığıyla değiştir. Değişiklik yalnızca eşleşen değerler için yapılmalıdır.</t>
  </si>
  <si>
    <t>Standart Dışı-1</t>
  </si>
  <si>
    <t>Standart Dışı-2</t>
  </si>
  <si>
    <t>Standart Dışı-3</t>
  </si>
  <si>
    <t>Standart Dışı-4</t>
  </si>
  <si>
    <t>Standart Dışı-5</t>
  </si>
  <si>
    <t>Standart Dışı-6</t>
  </si>
  <si>
    <t>Standart Dışı-7</t>
  </si>
  <si>
    <t>Standart Dışı-8</t>
  </si>
  <si>
    <t>Standart Dışı-9</t>
  </si>
  <si>
    <t>"Başlıklar" sayfasında, "Standart Dışı-1"."Standart Dışı-2","Standart Dışı-3, "Standart Dışı-4", "Standart Dışı-5","Standart Dışı-6","Standart Dışı-7" ve "Standart Dışı-8" sütunlarının dağıtım şirketi bazlı toplanması gerekmektedir. Toplanan bu değerlerin çıktı verisinde "Standart Dışı Tutar (TL)" adında bir sütun açılarak ilgili dağıtım şirketi ve ilgili etsonun satırına getirilmesi gerekmektedir.</t>
  </si>
  <si>
    <t>ETSO Kodu</t>
  </si>
  <si>
    <t>Güç (kW)</t>
  </si>
  <si>
    <t>Tazminat Bedeli-1</t>
  </si>
  <si>
    <t>Reaktif Bedel (TL)-1</t>
  </si>
  <si>
    <t>Reaktif Bedel Tenzil (TL)-1</t>
  </si>
  <si>
    <t>Her dağıtım şirketi için "Terim" başlığı altında "Çift Terim" ve "Tek Terim"den farklı bir veri görülürse "Güç Bedeli (TL)" sütununu kontrol et. "Güç Bedeli (TL)" verisi dolu ise "Terim" sütununu Çift Terim olarak doldur. Eğer "Güç Bedeli (TL)" kısmı boş veya sıfır ise "Tek Terim" olarak doldur.</t>
  </si>
  <si>
    <t>NOTLAR 1</t>
  </si>
  <si>
    <t>NOTLAR 2</t>
  </si>
  <si>
    <t>NOTLAR 3</t>
  </si>
  <si>
    <t>NOTLAR 4</t>
  </si>
  <si>
    <t>NOTLAR 5</t>
  </si>
  <si>
    <t>NOTLAR 6</t>
  </si>
  <si>
    <t>NOTLAR 7</t>
  </si>
  <si>
    <t>NOTLAR 8</t>
  </si>
  <si>
    <t>Yeşilırmak EDAŞ için "Tarife Grubu", "AG OG" ve "Terim" başlıklarının kaynak dosyadaki "Müşteri Grubu" başlığından doldurulması gerekmektedir.</t>
  </si>
  <si>
    <t>Her dağıtım şirketi için "AG OG" sütununda AG ve OG'den başka bir veri görüldüğünde eğer Terim "Çift Terim" ise Tarife Grubunun ne olduğu fark etmeksizin "OG" olarak doldurulması gerekmektedir.</t>
  </si>
  <si>
    <t>NOTLAR 9</t>
  </si>
  <si>
    <t>Daha önce belirtilmişti ancak hata devam ediyor. Çamlıbel EDAŞ için "Tarife Grubu", "AG OG" ve "Terim" sütunlarını kaynak dosyada AV sütunundan çekilmesi gerekmektedir.</t>
  </si>
  <si>
    <t>Dağıtım Adı</t>
  </si>
  <si>
    <t>Aydem EDAŞ</t>
  </si>
  <si>
    <t>Akedaş</t>
  </si>
  <si>
    <t>BEDAŞ</t>
  </si>
  <si>
    <t>ÇEDAŞ</t>
  </si>
  <si>
    <t>Çoruh Edaş</t>
  </si>
  <si>
    <t>Dicle Edaş</t>
  </si>
  <si>
    <t>Fırat Edaş</t>
  </si>
  <si>
    <t>KCETAŞ</t>
  </si>
  <si>
    <t>MEDAŞ</t>
  </si>
  <si>
    <t>GDZ</t>
  </si>
  <si>
    <t>OEDAŞ</t>
  </si>
  <si>
    <t>SEDAŞ</t>
  </si>
  <si>
    <t>TEDAŞ</t>
  </si>
  <si>
    <t>TREDAŞ</t>
  </si>
  <si>
    <t>UEDAŞ</t>
  </si>
  <si>
    <t>VEDAŞ</t>
  </si>
  <si>
    <t>YEDAŞ</t>
  </si>
  <si>
    <t>GDZ Edaş</t>
  </si>
  <si>
    <t>Algılaması Gereken</t>
  </si>
  <si>
    <t>Olabilecek Versiyonlar</t>
  </si>
  <si>
    <t>ADM</t>
  </si>
  <si>
    <t>Aydem</t>
  </si>
  <si>
    <t>Aras</t>
  </si>
  <si>
    <t>Akdeniz</t>
  </si>
  <si>
    <t>Başkent</t>
  </si>
  <si>
    <t>Boğaziçi</t>
  </si>
  <si>
    <t>Çamlıbel</t>
  </si>
  <si>
    <t>Çoruh</t>
  </si>
  <si>
    <t>Dicle</t>
  </si>
  <si>
    <t>Kayseri</t>
  </si>
  <si>
    <t>Meram</t>
  </si>
  <si>
    <t>Osmangazi</t>
  </si>
  <si>
    <t>Sakarya</t>
  </si>
  <si>
    <t>Toroslar</t>
  </si>
  <si>
    <t>Trakya</t>
  </si>
  <si>
    <t>Uludağ</t>
  </si>
  <si>
    <t>Yeşilırmak</t>
  </si>
  <si>
    <t>Fırat</t>
  </si>
  <si>
    <t>NOTLAR 10</t>
  </si>
  <si>
    <t>AKEDAŞ (Göksu EDAŞ)</t>
  </si>
  <si>
    <t>Kayseri EDAŞ</t>
  </si>
  <si>
    <t>Düzeltme sayfasında "Dağıtım Adı" başlığı altında "Olabilecek Versiyonlar" olarak belirtilen sütundaki her veri karşısında bulunan H sütunundaki (Algılaması Gereken) veriler olarak işleme alınacaktır." Olabilecek Versiyonlar" başlığı altındaki veriler büyük harf ve küçük harf ayrımı gözetilmeyecektir.</t>
  </si>
  <si>
    <t>KCETAS</t>
  </si>
  <si>
    <t>OSMANGAZİ EDAŞ</t>
  </si>
  <si>
    <t>KCTEAŞ</t>
  </si>
  <si>
    <t>ADM EDAŞ-Aydem</t>
  </si>
  <si>
    <t>FIRAT</t>
  </si>
  <si>
    <t>DAĞITIM  TİCARETHANE ORTA GERİLİM</t>
  </si>
  <si>
    <t>NOTLAR 11</t>
  </si>
  <si>
    <t>Hesap Sınıfı</t>
  </si>
  <si>
    <t>CZ</t>
  </si>
  <si>
    <t>Gerilim Düzeyi</t>
  </si>
  <si>
    <t>DA</t>
  </si>
  <si>
    <t>Reaktif Enerji Bedeli</t>
  </si>
  <si>
    <t>CI</t>
  </si>
  <si>
    <t>CH</t>
  </si>
  <si>
    <t>Tazminat Tenzil (TL)</t>
  </si>
  <si>
    <t>CP</t>
  </si>
  <si>
    <t>CK</t>
  </si>
  <si>
    <t>Kesme Açma Bedeli</t>
  </si>
  <si>
    <t>CL</t>
  </si>
  <si>
    <t>CM</t>
  </si>
  <si>
    <t>OSOS Okuma Bedeli</t>
  </si>
  <si>
    <t>CN</t>
  </si>
  <si>
    <t>Teknik Kalite Ölçüm Hizmet Bedeli</t>
  </si>
  <si>
    <t>Aktif/Brüt T0 Tüketim</t>
  </si>
  <si>
    <t>Sözleşme Gücü (kW)</t>
  </si>
  <si>
    <t>Reaktif Muafiyet Tenzili T0</t>
  </si>
  <si>
    <t>BY</t>
  </si>
  <si>
    <t>Çıktı verisinde "KDV" sütunu ile "İlk Reaktif Bedeli (TL)" sütunu arasına "KDV Matrahı (TL)" başlığı ile yeni bir sütun açılması gerekmektedir. Bu sütuna "Dağıtım Bedeli (TL)", "Güç Bedeli (TL)", "Güç Aşım Bedeli (TL)", "Reaktif Bedel (TL)" sütunlarındaki değerlerinin toplamının yazılması gerekmektedir.</t>
  </si>
  <si>
    <t>Dicle EDAŞ için "Başlıklar" sayfasında iki adet formata ait başlıklar bulunmakta. Okuma yaparken hangi formatta olduğunu algılanarak doğru başlık formatının kullanılması gerekmektedir.</t>
  </si>
  <si>
    <t>Çıktı verisinde "ETSO Kodu" başlığı altındaki veriler ile ayrıca yüklenmiş olan dosyadaki "Sayaç ID" başlığı altındaki veriler arasında eşleşen ID'ler olması durumunda ayrıca yüklenmiş exel dosyasında ilgili Sayaç ID'ye karşılık gelen Sayaç EIC Kod'un yazılması gerekmektedir. (Ayrıca yüklenmiş dosyanın isim formatı şu şekildedir: 01 ENO Ocak, 02 ENO Şubat gibi. E sütunundaki Sayaç ID'başlığı altına bakılır ve eşleşen değer olursa onu D sütunundaki Sayaç EIC Kod getirilir. Zaten Bizim etso dedğimiz formatta ise yani 16 haneli ve 40Z ile başlayan ona bir şey yapmana gerek yok. Amacımız bizim çıktımızda ETSO Kodu başlığı altındaki değerlerin hepsinin 16 haneli 40Z ile başlayan etso kodu dediğimiz değerlerin olması.</t>
  </si>
  <si>
    <t>Etsolar güncellendikten sonra çıktı verisinde Müşteri sütununda boş olan satırların yine yüklenen dosyadan ilgili etsoya karışık gelen "Abone Ad-Soyad / Unvan" sütunundaki veriler ile doldudurlması gerekmektedir. (Ayrıya yüklenmiş dosyada D sütununda Sayaç EIC Kod değerini eşleştirip AD Sütununda Abone Ad-Soyad / Unvan kısmını bizim çıktımızda boş olan Müşteri Sütununa getireceğiz.</t>
  </si>
  <si>
    <t>Yani kısacası şunu yapacaksın. Klasörün içinde "01 ENO Ocak" gibi bir formatta dosyayı bul. Bizim dosyamızda etso kodu değil de Sayaç ID olanları ETSO koduna çevireceğiz. Sonra o ETSO kodları ile eşleştirip bol olan müşteri ismi hücrelerine Müşteri isimlerini çekeceğiz.</t>
  </si>
  <si>
    <t>Ana.Kur.Guc KW</t>
  </si>
  <si>
    <t>NOTLAR 12</t>
  </si>
  <si>
    <t>Dicle EDAŞ için temmuz itibarı ile gerçekleşen format değişikliği mevcuttur. Kolonların sabit sırasına veya sütun harfine göre verileri çekme. Önce dosyadaki başlıkları ve örnek verileri analiz ederek gerekli alanları anlamlarına göre tespit et. Eski ve yeni formatlarda kolonların yeri veya başlığı birbirinden farklı. Doğru alanı dinamik olarak eşleştir ve veriyi doğru kolondan al. Gerekli alan bulunamazsa tahmin etme, eksik olduğunu belirt.</t>
  </si>
  <si>
    <t>Standart formatlardan farklı bir dosya ile karşılaştığında tahmini veriler ile ilerleme. Direkt okunmadığını belirt.</t>
  </si>
  <si>
    <t>Sakarya EDAŞ için Aktif Enerji Tüketim (kWh)'ın kaynak dosyadaki Dağıtım Miktarı başlığından etso bazlı olacak şekilde getir (Sütun: AR). Başka bir sütunla herhangi bir işlem yapma.</t>
  </si>
  <si>
    <t>Ticarethaneler</t>
  </si>
  <si>
    <t>Sayax'a Atılacak Tarife</t>
  </si>
  <si>
    <t>Ticarethane TT OG</t>
  </si>
  <si>
    <t>Sanayi TT OG</t>
  </si>
  <si>
    <t xml:space="preserve">Mesken </t>
  </si>
  <si>
    <t>Mesken TT OG</t>
  </si>
  <si>
    <t>Ticarethane AG</t>
  </si>
  <si>
    <t>Sanayi AG</t>
  </si>
  <si>
    <t>Mesken AG</t>
  </si>
  <si>
    <t>Ticarethane ÇT</t>
  </si>
  <si>
    <t>Sanayi ÇT</t>
  </si>
  <si>
    <t>Mesken ÇT</t>
  </si>
  <si>
    <t>İSK Sanayi</t>
  </si>
  <si>
    <t>DSK Ticarethane TT AG</t>
  </si>
  <si>
    <t>DSK Ticarethane TT OG</t>
  </si>
  <si>
    <t>DSK Ticarethane ÇT OG</t>
  </si>
  <si>
    <t>DSK Sanayi TT OG</t>
  </si>
  <si>
    <t>DSK Sanayi TT AG</t>
  </si>
  <si>
    <t>DSK Sanayi ÇT OG</t>
  </si>
  <si>
    <t>DSK Mesken TT OG</t>
  </si>
  <si>
    <t>DSK Mesken TT AG</t>
  </si>
  <si>
    <t>DSK Mesken ÇT OG</t>
  </si>
  <si>
    <t>OG Çift Terim</t>
  </si>
  <si>
    <t>Dağıtım Bedeli
(kr/kWh)</t>
  </si>
  <si>
    <t>Kamu ve Özel Hizmetler Sektörü ile Diğer</t>
  </si>
  <si>
    <t xml:space="preserve">Dağıtım Sistemi Kullanıcıları </t>
  </si>
  <si>
    <t>Abone / Kullanıcı Grubu</t>
  </si>
  <si>
    <t>Dağıtım Sistemi Kullanıcısı Üretici ve Tüketiciler İçin Dağıtım Sistem Kullanım Bedelleri</t>
  </si>
  <si>
    <t>OG Tek Terim</t>
  </si>
  <si>
    <t>İletim Sistemi Kullanıcıları</t>
  </si>
  <si>
    <t>AG Tek Terim</t>
  </si>
  <si>
    <t>Satır</t>
  </si>
  <si>
    <t>Terim Tipi</t>
  </si>
  <si>
    <t>Güç kW</t>
  </si>
  <si>
    <t>Güç Bedeli(TL)</t>
  </si>
  <si>
    <t>Reaktif Bedel (TL)</t>
  </si>
  <si>
    <t>Olması Gereken Dağıtım Bedeli (TL)</t>
  </si>
  <si>
    <t>Açılacak Başlık</t>
  </si>
  <si>
    <t>Alınacak Sütun</t>
  </si>
  <si>
    <t>Güç Bedeli
(kr/kW/ay)</t>
  </si>
  <si>
    <t>Aktik Kayıp</t>
  </si>
  <si>
    <t>AG-OG</t>
  </si>
  <si>
    <t>AG/OG</t>
  </si>
  <si>
    <t>CW</t>
  </si>
  <si>
    <t>Fatura Abone Grubu2</t>
  </si>
  <si>
    <t>Aktif Enerji (kwh)</t>
  </si>
  <si>
    <t>Toplam Dağıtım Bedeli</t>
  </si>
  <si>
    <t>BU</t>
  </si>
  <si>
    <t>Güç aşım Bedeli</t>
  </si>
  <si>
    <t>Reaktif Bedel + Enerji Bedeli Net Reaktif İhlal</t>
  </si>
  <si>
    <t>Kamu/Özel Sektör ve Diğer</t>
  </si>
  <si>
    <t>Düzeltme</t>
  </si>
  <si>
    <t>Yükelenen</t>
  </si>
  <si>
    <t>Başlık</t>
  </si>
  <si>
    <t>Bizim Kestiğimiz 2'ye Alırken Düzeltme</t>
  </si>
  <si>
    <t>Kdv</t>
  </si>
  <si>
    <t>CD</t>
  </si>
  <si>
    <t>KDV Matrahı</t>
  </si>
  <si>
    <t>CC</t>
  </si>
  <si>
    <t>TOPLAM</t>
  </si>
  <si>
    <t>Fatura Tutarı</t>
  </si>
  <si>
    <t>Aktif Enerji TL</t>
  </si>
  <si>
    <t>Toplam enerji Bedeli(Aktif+Trafo Kaybı+Ek Tüketim+PSH)</t>
  </si>
  <si>
    <t>Btv Bedeli</t>
  </si>
  <si>
    <t>BTV</t>
  </si>
  <si>
    <t>Fiyat Farkı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</si>
</sst>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9" x14ac:knownFonts="1">
    <font>
      <sz val="11"/>
      <color theme="1"/>
      <name val="Aptos Narrow"/>
      <family val="2"/>
      <charset val="162"/>
      <scheme val="minor"/>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Calibri"/>
      <family val="2"/>
      <charset val="162"/>
    </font>
    <font>
      <sz val="11"/>
      <color theme="1"/>
      <name val="Aptos Narrow"/>
      <family val="2"/>
      <charset val="162"/>
      <scheme val="minor"/>
    </font>
    <font>
      <b/>
      <sz val="11"/>
      <color theme="1"/>
      <name val="Calibri"/>
      <family val="2"/>
      <charset val="162"/>
    </font>
    <font>
      <sz val="11"/>
      <name val="Calibri"/>
      <family val="2"/>
      <charset val="162"/>
    </font>
    <font>
      <sz val="11"/>
      <color rgb="FFFFFFFF"/>
      <name val="Calibri"/>
      <family val="2"/>
      <charset val="162"/>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b/>
      <u/>
      <sz val="10"/>
      <name val="Arial"/>
      <family val="2"/>
      <charset val="162"/>
    </font>
    <font>
      <sz val="11"/>
      <color indexed="8"/>
      <name val="Calibri"/>
      <family val="2"/>
      <charset val="162"/>
    </font>
    <font>
      <b/>
      <u/>
      <sz val="11"/>
      <name val="Calibri"/>
      <family val="2"/>
      <charset val="162"/>
    </font>
    <font>
      <b/>
      <sz val="11"/>
      <color rgb="FFFFFFFF"/>
      <name val="Calibri"/>
      <family val="2"/>
      <charset val="162"/>
    </font>
    <font>
      <sz val="11"/>
      <color theme="1"/>
      <name val="Aptos Narrow"/>
      <family val="2"/>
      <scheme val="minor"/>
    </font>
    <font>
      <sz val="8.25"/>
      <color rgb="FF000000"/>
      <name val="Tahoma"/>
      <family val="2"/>
      <charset val="162"/>
    </font>
    <font>
      <b/>
      <sz val="9"/>
      <color theme="1"/>
      <name val="Aptos Narrow"/>
      <family val="2"/>
      <charset val="162"/>
      <scheme val="minor"/>
    </font>
    <font>
      <b/>
      <sz val="12"/>
      <color theme="1"/>
      <name val="Aptos Narrow"/>
      <family val="2"/>
      <charset val="162"/>
      <scheme val="minor"/>
    </font>
  </fonts>
  <fills count="4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indexed="22"/>
        <bgColor indexed="64"/>
      </patternFill>
    </fill>
    <fill>
      <patternFill patternType="solid">
        <fgColor rgb="FF365838"/>
        <bgColor rgb="FF365838"/>
      </patternFill>
    </fill>
    <fill>
      <patternFill patternType="solid">
        <fgColor theme="4" tint="0.79995117038483843"/>
        <bgColor indexed="64"/>
      </patternFill>
    </fill>
    <fill>
      <patternFill patternType="solid">
        <fgColor rgb="FFF0F4FA"/>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D3D3D3"/>
      </patternFill>
    </fill>
  </fills>
  <borders count="27">
    <border>
      <left/>
      <right/>
      <top/>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diagonal/>
    </border>
    <border>
      <left style="thin">
        <color rgb="FF979991"/>
      </left>
      <right/>
      <top style="thin">
        <color rgb="FF97999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style="thin">
        <color rgb="FFA9A9A9"/>
      </left>
      <right/>
      <top style="thin">
        <color rgb="FFA9A9A9"/>
      </top>
      <bottom style="thin">
        <color rgb="FFA9A9A9"/>
      </bottom>
      <diagonal/>
    </border>
    <border>
      <left/>
      <right style="thin">
        <color indexed="64"/>
      </right>
      <top style="thin">
        <color indexed="64"/>
      </top>
      <bottom style="thin">
        <color indexed="64"/>
      </bottom>
      <diagonal/>
    </border>
    <border>
      <left/>
      <right/>
      <top style="thin">
        <color rgb="FF979991"/>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rgb="FFA9A9A9"/>
      </top>
      <bottom style="thin">
        <color rgb="FFA9A9A9"/>
      </bottom>
      <diagonal/>
    </border>
    <border>
      <left/>
      <right/>
      <top style="thin">
        <color rgb="FFA9A9A9"/>
      </top>
      <bottom/>
      <diagonal/>
    </border>
    <border>
      <left style="thin">
        <color rgb="FFA9A9A9"/>
      </left>
      <right style="thin">
        <color rgb="FFA9A9A9"/>
      </right>
      <top style="thin">
        <color rgb="FFA9A9A9"/>
      </top>
      <bottom style="thin">
        <color rgb="FFA9A9A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s>
  <cellStyleXfs count="46">
    <xf numFmtId="0" fontId="0" fillId="0" borderId="0"/>
    <xf numFmtId="43" fontId="11" fillId="0" borderId="0" applyFont="0" applyFill="0" applyBorder="0" applyAlignment="0" applyProtection="0"/>
    <xf numFmtId="0" fontId="15" fillId="0" borderId="0" applyNumberFormat="0" applyFill="0" applyBorder="0" applyAlignment="0" applyProtection="0"/>
    <xf numFmtId="0" fontId="16" fillId="0" borderId="7" applyNumberFormat="0" applyFill="0" applyAlignment="0" applyProtection="0"/>
    <xf numFmtId="0" fontId="17" fillId="0" borderId="8" applyNumberFormat="0" applyFill="0" applyAlignment="0" applyProtection="0"/>
    <xf numFmtId="0" fontId="18" fillId="0" borderId="9" applyNumberFormat="0" applyFill="0" applyAlignment="0" applyProtection="0"/>
    <xf numFmtId="0" fontId="18" fillId="0" borderId="0" applyNumberFormat="0" applyFill="0" applyBorder="0" applyAlignment="0" applyProtection="0"/>
    <xf numFmtId="0" fontId="19" fillId="8" borderId="0" applyNumberFormat="0" applyBorder="0" applyAlignment="0" applyProtection="0"/>
    <xf numFmtId="0" fontId="20" fillId="9" borderId="0" applyNumberFormat="0" applyBorder="0" applyAlignment="0" applyProtection="0"/>
    <xf numFmtId="0" fontId="21" fillId="10" borderId="0" applyNumberFormat="0" applyBorder="0" applyAlignment="0" applyProtection="0"/>
    <xf numFmtId="0" fontId="22" fillId="11" borderId="10" applyNumberFormat="0" applyAlignment="0" applyProtection="0"/>
    <xf numFmtId="0" fontId="23" fillId="12" borderId="11" applyNumberFormat="0" applyAlignment="0" applyProtection="0"/>
    <xf numFmtId="0" fontId="24" fillId="12" borderId="10" applyNumberFormat="0" applyAlignment="0" applyProtection="0"/>
    <xf numFmtId="0" fontId="25" fillId="0" borderId="12" applyNumberFormat="0" applyFill="0" applyAlignment="0" applyProtection="0"/>
    <xf numFmtId="0" fontId="26" fillId="13" borderId="13" applyNumberFormat="0" applyAlignment="0" applyProtection="0"/>
    <xf numFmtId="0" fontId="27" fillId="0" borderId="0" applyNumberFormat="0" applyFill="0" applyBorder="0" applyAlignment="0" applyProtection="0"/>
    <xf numFmtId="0" fontId="11" fillId="14" borderId="14" applyNumberFormat="0" applyFont="0" applyAlignment="0" applyProtection="0"/>
    <xf numFmtId="0" fontId="28" fillId="0" borderId="0" applyNumberFormat="0" applyFill="0" applyBorder="0" applyAlignment="0" applyProtection="0"/>
    <xf numFmtId="0" fontId="29" fillId="0" borderId="15" applyNumberFormat="0" applyFill="0" applyAlignment="0" applyProtection="0"/>
    <xf numFmtId="0" fontId="30"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30"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30"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30"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30"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30"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32" fillId="0" borderId="0"/>
    <xf numFmtId="0" fontId="35" fillId="0" borderId="0"/>
    <xf numFmtId="0" fontId="11" fillId="0" borderId="0"/>
  </cellStyleXfs>
  <cellXfs count="85">
    <xf numFmtId="0" fontId="0" fillId="0" borderId="0" xfId="0"/>
    <xf numFmtId="0" fontId="12" fillId="0" borderId="0" xfId="0" applyNumberFormat="1" applyFont="1" applyAlignment="1">
      <alignment horizontal="left" vertical="center"/>
    </xf>
    <xf numFmtId="0" fontId="12" fillId="2" borderId="1" xfId="1" applyNumberFormat="1" applyFont="1" applyFill="1" applyBorder="1" applyAlignment="1">
      <alignment horizontal="left" vertical="center"/>
    </xf>
    <xf numFmtId="0" fontId="12" fillId="2" borderId="2" xfId="1" applyNumberFormat="1" applyFont="1" applyFill="1" applyBorder="1" applyAlignment="1">
      <alignment horizontal="left" vertical="center"/>
    </xf>
    <xf numFmtId="0" fontId="12" fillId="2" borderId="20" xfId="1" applyNumberFormat="1" applyFont="1" applyFill="1" applyBorder="1" applyAlignment="1">
      <alignment horizontal="left" vertical="center"/>
    </xf>
    <xf numFmtId="0" fontId="12" fillId="2" borderId="0" xfId="1" applyNumberFormat="1" applyFont="1" applyFill="1" applyBorder="1" applyAlignment="1">
      <alignment horizontal="left" vertical="center"/>
    </xf>
    <xf numFmtId="0" fontId="12" fillId="2" borderId="3" xfId="1" applyNumberFormat="1" applyFont="1" applyFill="1" applyBorder="1" applyAlignment="1">
      <alignment horizontal="left" vertical="center"/>
    </xf>
    <xf numFmtId="0" fontId="12" fillId="2" borderId="4" xfId="1" applyNumberFormat="1" applyFont="1" applyFill="1" applyBorder="1" applyAlignment="1">
      <alignment horizontal="left" vertical="center"/>
    </xf>
    <xf numFmtId="0" fontId="12" fillId="2" borderId="5" xfId="1" applyNumberFormat="1" applyFont="1" applyFill="1" applyBorder="1" applyAlignment="1">
      <alignment horizontal="left" vertical="center"/>
    </xf>
    <xf numFmtId="0" fontId="13" fillId="0" borderId="0" xfId="1" applyNumberFormat="1" applyFont="1" applyAlignment="1">
      <alignment horizontal="left" vertical="center"/>
    </xf>
    <xf numFmtId="0" fontId="13" fillId="0" borderId="0" xfId="1" applyNumberFormat="1" applyFont="1" applyFill="1" applyBorder="1" applyAlignment="1">
      <alignment horizontal="left" vertical="center"/>
    </xf>
    <xf numFmtId="0" fontId="14" fillId="5" borderId="17" xfId="1" applyNumberFormat="1" applyFont="1" applyFill="1" applyBorder="1" applyAlignment="1">
      <alignment horizontal="left" vertical="center" readingOrder="1"/>
    </xf>
    <xf numFmtId="0" fontId="14" fillId="5" borderId="22" xfId="1" applyNumberFormat="1" applyFont="1" applyFill="1" applyBorder="1" applyAlignment="1">
      <alignment horizontal="left" vertical="center" readingOrder="1"/>
    </xf>
    <xf numFmtId="0" fontId="14" fillId="5" borderId="23" xfId="1" applyNumberFormat="1" applyFont="1" applyFill="1" applyBorder="1" applyAlignment="1">
      <alignment horizontal="left" vertical="center" readingOrder="1"/>
    </xf>
    <xf numFmtId="0" fontId="14" fillId="0" borderId="0" xfId="1" applyNumberFormat="1" applyFont="1" applyFill="1" applyBorder="1" applyAlignment="1">
      <alignment horizontal="left" vertical="center" readingOrder="1"/>
    </xf>
    <xf numFmtId="0" fontId="13" fillId="4" borderId="21" xfId="1" applyNumberFormat="1" applyFont="1" applyFill="1" applyBorder="1" applyAlignment="1">
      <alignment horizontal="left" vertical="center"/>
    </xf>
    <xf numFmtId="0" fontId="10" fillId="0" borderId="0" xfId="1" applyNumberFormat="1" applyFont="1" applyAlignment="1">
      <alignment horizontal="left" vertical="center"/>
    </xf>
    <xf numFmtId="0" fontId="10" fillId="0" borderId="0" xfId="1" applyNumberFormat="1" applyFont="1" applyFill="1" applyBorder="1" applyAlignment="1">
      <alignment horizontal="left" vertical="center"/>
    </xf>
    <xf numFmtId="0" fontId="10" fillId="4" borderId="16" xfId="1" applyNumberFormat="1" applyFont="1" applyFill="1" applyBorder="1" applyAlignment="1">
      <alignment horizontal="left" vertical="center"/>
    </xf>
    <xf numFmtId="0" fontId="10" fillId="4" borderId="21" xfId="1" applyNumberFormat="1" applyFont="1" applyFill="1" applyBorder="1" applyAlignment="1">
      <alignment horizontal="left" vertical="center"/>
    </xf>
    <xf numFmtId="0" fontId="10" fillId="0" borderId="0" xfId="0" applyNumberFormat="1" applyFont="1" applyAlignment="1">
      <alignment horizontal="left" vertical="center"/>
    </xf>
    <xf numFmtId="0" fontId="10" fillId="0" borderId="16" xfId="1" applyNumberFormat="1" applyFont="1" applyBorder="1" applyAlignment="1">
      <alignment horizontal="left" vertical="center"/>
    </xf>
    <xf numFmtId="0" fontId="10" fillId="0" borderId="21" xfId="1" applyNumberFormat="1" applyFont="1" applyBorder="1" applyAlignment="1">
      <alignment horizontal="left" vertical="center"/>
    </xf>
    <xf numFmtId="0" fontId="10" fillId="3" borderId="0" xfId="1" applyNumberFormat="1" applyFont="1" applyFill="1" applyAlignment="1">
      <alignment horizontal="left" vertical="center"/>
    </xf>
    <xf numFmtId="0" fontId="10" fillId="6" borderId="16" xfId="1" applyNumberFormat="1" applyFont="1" applyFill="1" applyBorder="1" applyAlignment="1">
      <alignment horizontal="left" vertical="center"/>
    </xf>
    <xf numFmtId="0" fontId="10" fillId="6" borderId="21" xfId="1" applyNumberFormat="1" applyFont="1" applyFill="1" applyBorder="1" applyAlignment="1">
      <alignment horizontal="left" vertical="center"/>
    </xf>
    <xf numFmtId="0" fontId="10" fillId="0" borderId="0" xfId="0" applyNumberFormat="1" applyFont="1" applyFill="1" applyBorder="1" applyAlignment="1">
      <alignment horizontal="left" vertical="center"/>
    </xf>
    <xf numFmtId="0" fontId="10" fillId="7" borderId="6" xfId="1" applyNumberFormat="1" applyFont="1" applyFill="1" applyBorder="1" applyAlignment="1">
      <alignment horizontal="left" vertical="top"/>
    </xf>
    <xf numFmtId="0" fontId="10" fillId="7" borderId="19" xfId="1" applyNumberFormat="1" applyFont="1" applyFill="1" applyBorder="1" applyAlignment="1">
      <alignment horizontal="left" vertical="top"/>
    </xf>
    <xf numFmtId="0" fontId="10" fillId="0" borderId="0" xfId="1" applyNumberFormat="1" applyFont="1" applyFill="1" applyAlignment="1">
      <alignment horizontal="left" vertical="center"/>
    </xf>
    <xf numFmtId="0" fontId="9" fillId="0" borderId="0" xfId="1" applyNumberFormat="1" applyFont="1" applyAlignment="1">
      <alignment horizontal="left" vertical="center"/>
    </xf>
    <xf numFmtId="0" fontId="9" fillId="3" borderId="0" xfId="1" applyNumberFormat="1" applyFont="1" applyFill="1" applyAlignment="1">
      <alignment horizontal="left" vertical="center"/>
    </xf>
    <xf numFmtId="0" fontId="9" fillId="4" borderId="21" xfId="1" applyNumberFormat="1" applyFont="1" applyFill="1" applyBorder="1" applyAlignment="1">
      <alignment horizontal="left" vertical="center"/>
    </xf>
    <xf numFmtId="0" fontId="8" fillId="0" borderId="0" xfId="1" applyNumberFormat="1" applyFont="1" applyAlignment="1">
      <alignment horizontal="left" vertical="center"/>
    </xf>
    <xf numFmtId="0" fontId="7" fillId="0" borderId="0" xfId="1" applyNumberFormat="1" applyFont="1" applyAlignment="1">
      <alignment horizontal="left" vertical="center"/>
    </xf>
    <xf numFmtId="0" fontId="7" fillId="0" borderId="0" xfId="0" applyNumberFormat="1" applyFont="1" applyAlignment="1">
      <alignment horizontal="left" vertical="center"/>
    </xf>
    <xf numFmtId="0" fontId="7"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6" fillId="0" borderId="0" xfId="0" applyFont="1" applyAlignment="1">
      <alignment horizontal="left" vertical="center" wrapText="1"/>
    </xf>
    <xf numFmtId="0" fontId="6" fillId="0" borderId="0" xfId="1" applyNumberFormat="1" applyFont="1" applyAlignment="1">
      <alignment horizontal="left" vertical="center" wrapText="1"/>
    </xf>
    <xf numFmtId="0" fontId="12"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1" applyNumberFormat="1" applyFont="1" applyAlignment="1">
      <alignment horizontal="left" vertical="center"/>
    </xf>
    <xf numFmtId="0" fontId="4" fillId="0" borderId="0" xfId="1" applyNumberFormat="1" applyFont="1" applyFill="1" applyBorder="1" applyAlignment="1">
      <alignment horizontal="left" vertical="center"/>
    </xf>
    <xf numFmtId="0" fontId="3" fillId="0" borderId="0" xfId="0" applyFont="1" applyAlignment="1">
      <alignment horizontal="left" vertical="center" wrapText="1"/>
    </xf>
    <xf numFmtId="0" fontId="7" fillId="4" borderId="2" xfId="0" applyNumberFormat="1" applyFont="1" applyFill="1" applyBorder="1" applyAlignment="1">
      <alignment horizontal="left" vertical="center" wrapText="1"/>
    </xf>
    <xf numFmtId="0" fontId="7" fillId="4" borderId="2" xfId="0" applyNumberFormat="1" applyFont="1" applyFill="1" applyBorder="1" applyAlignment="1">
      <alignment horizontal="left" vertical="center"/>
    </xf>
    <xf numFmtId="0" fontId="33" fillId="0" borderId="0" xfId="43" applyNumberFormat="1" applyFont="1" applyAlignment="1">
      <alignment horizontal="left" vertical="center"/>
    </xf>
    <xf numFmtId="0" fontId="12" fillId="3" borderId="0" xfId="0" applyNumberFormat="1" applyFont="1" applyFill="1" applyAlignment="1">
      <alignment horizontal="left" vertical="center" wrapText="1"/>
    </xf>
    <xf numFmtId="0" fontId="12" fillId="7" borderId="6" xfId="44" applyNumberFormat="1" applyFont="1" applyFill="1" applyBorder="1" applyAlignment="1">
      <alignment horizontal="left" vertical="center" wrapText="1"/>
    </xf>
    <xf numFmtId="0" fontId="33" fillId="0" borderId="0" xfId="0" applyNumberFormat="1" applyFont="1" applyAlignment="1">
      <alignment horizontal="left" vertical="center"/>
    </xf>
    <xf numFmtId="0" fontId="34" fillId="5" borderId="24" xfId="0" applyNumberFormat="1" applyFont="1" applyFill="1" applyBorder="1" applyAlignment="1">
      <alignment horizontal="left" vertical="center" wrapText="1" readingOrder="1"/>
    </xf>
    <xf numFmtId="0" fontId="12" fillId="6" borderId="2" xfId="0" applyNumberFormat="1" applyFont="1" applyFill="1" applyBorder="1" applyAlignment="1">
      <alignment horizontal="left" vertical="center"/>
    </xf>
    <xf numFmtId="0" fontId="10" fillId="4" borderId="21" xfId="1" applyNumberFormat="1" applyFont="1" applyFill="1" applyBorder="1" applyAlignment="1">
      <alignment horizontal="left" vertical="top"/>
    </xf>
    <xf numFmtId="0" fontId="10" fillId="0" borderId="0" xfId="1" applyNumberFormat="1" applyFont="1" applyFill="1" applyBorder="1" applyAlignment="1">
      <alignment horizontal="left" vertical="top"/>
    </xf>
    <xf numFmtId="0" fontId="10" fillId="4" borderId="18" xfId="1" applyNumberFormat="1" applyFont="1" applyFill="1" applyBorder="1" applyAlignment="1">
      <alignment horizontal="left" vertical="top"/>
    </xf>
    <xf numFmtId="0" fontId="26" fillId="39" borderId="0" xfId="0" applyNumberFormat="1" applyFont="1" applyFill="1" applyAlignment="1">
      <alignment horizontal="left"/>
    </xf>
    <xf numFmtId="0" fontId="31" fillId="0" borderId="0" xfId="0" applyNumberFormat="1" applyFont="1" applyAlignment="1">
      <alignment horizontal="left"/>
    </xf>
    <xf numFmtId="0" fontId="10" fillId="4" borderId="2" xfId="1" applyNumberFormat="1" applyFont="1" applyFill="1" applyBorder="1" applyAlignment="1">
      <alignment horizontal="left" vertical="top"/>
    </xf>
    <xf numFmtId="0" fontId="0" fillId="4" borderId="2" xfId="0" applyNumberFormat="1" applyFill="1" applyBorder="1" applyAlignment="1">
      <alignment horizontal="left" vertical="top" wrapText="1"/>
    </xf>
    <xf numFmtId="0" fontId="0" fillId="4" borderId="2" xfId="0" applyNumberFormat="1" applyFill="1" applyBorder="1" applyAlignment="1">
      <alignment horizontal="left" vertical="top"/>
    </xf>
    <xf numFmtId="0" fontId="8" fillId="4" borderId="2" xfId="1" applyNumberFormat="1" applyFont="1" applyFill="1" applyBorder="1" applyAlignment="1">
      <alignment horizontal="left" vertical="top"/>
    </xf>
    <xf numFmtId="0" fontId="2" fillId="0" borderId="0" xfId="0" applyFont="1" applyAlignment="1">
      <alignment horizontal="left" vertical="center" wrapText="1"/>
    </xf>
    <xf numFmtId="0" fontId="2" fillId="0" borderId="0" xfId="1" applyNumberFormat="1" applyFont="1" applyAlignment="1">
      <alignment horizontal="left" vertical="center"/>
    </xf>
    <xf numFmtId="0" fontId="2" fillId="0" borderId="0" xfId="1" applyNumberFormat="1" applyFont="1" applyFill="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49" fontId="36" fillId="40" borderId="24" xfId="0" applyNumberFormat="1" applyFont="1" applyFill="1" applyBorder="1" applyAlignment="1">
      <alignment horizontal="center" vertical="center"/>
    </xf>
    <xf numFmtId="0" fontId="37" fillId="2" borderId="25" xfId="0" applyFont="1" applyFill="1" applyBorder="1" applyAlignment="1">
      <alignment horizontal="center" vertical="center" wrapText="1"/>
    </xf>
    <xf numFmtId="43" fontId="37" fillId="2" borderId="25" xfId="1" applyFont="1" applyFill="1" applyBorder="1" applyAlignment="1">
      <alignment horizontal="center" vertical="center" wrapText="1"/>
    </xf>
    <xf numFmtId="43" fontId="37" fillId="3" borderId="25" xfId="1" applyFont="1" applyFill="1" applyBorder="1" applyAlignment="1">
      <alignment horizontal="center" vertical="center" wrapText="1"/>
    </xf>
    <xf numFmtId="0" fontId="0" fillId="0" borderId="2" xfId="0" applyBorder="1"/>
    <xf numFmtId="0" fontId="37" fillId="2" borderId="2" xfId="0" applyFont="1" applyFill="1" applyBorder="1" applyAlignment="1">
      <alignment horizontal="center" vertical="center" wrapText="1"/>
    </xf>
    <xf numFmtId="0" fontId="0" fillId="0" borderId="0" xfId="0" applyBorder="1"/>
    <xf numFmtId="43" fontId="37" fillId="2" borderId="2" xfId="1" applyFont="1" applyFill="1" applyBorder="1" applyAlignment="1">
      <alignment horizontal="center" vertical="center" wrapText="1"/>
    </xf>
    <xf numFmtId="0" fontId="38" fillId="6" borderId="2" xfId="0" applyFont="1" applyFill="1" applyBorder="1"/>
    <xf numFmtId="0" fontId="1" fillId="0" borderId="0" xfId="1" applyNumberFormat="1" applyFont="1" applyFill="1" applyBorder="1" applyAlignment="1">
      <alignment horizontal="left" vertical="center"/>
    </xf>
    <xf numFmtId="0" fontId="12" fillId="0" borderId="0" xfId="0" applyFont="1" applyAlignment="1">
      <alignment horizontal="center" vertical="center"/>
    </xf>
    <xf numFmtId="0" fontId="0" fillId="0" borderId="26" xfId="0" applyBorder="1" applyAlignment="1">
      <alignment horizontal="center"/>
    </xf>
    <xf numFmtId="0" fontId="0" fillId="0" borderId="2" xfId="0" applyBorder="1" applyAlignment="1">
      <alignment horizontal="center"/>
    </xf>
  </cellXfs>
  <cellStyles count="46">
    <cellStyle name="%20 - Vurgu1" xfId="20" builtinId="30" customBuiltin="1"/>
    <cellStyle name="%20 - Vurgu2" xfId="24" builtinId="34" customBuiltin="1"/>
    <cellStyle name="%20 - Vurgu3" xfId="28" builtinId="38" customBuiltin="1"/>
    <cellStyle name="%20 - Vurgu4" xfId="32" builtinId="42" customBuiltin="1"/>
    <cellStyle name="%20 - Vurgu5" xfId="36" builtinId="46" customBuiltin="1"/>
    <cellStyle name="%20 - Vurgu6" xfId="40" builtinId="50" customBuiltin="1"/>
    <cellStyle name="%40 - Vurgu1" xfId="21" builtinId="31" customBuiltin="1"/>
    <cellStyle name="%40 - Vurgu2" xfId="25" builtinId="35" customBuiltin="1"/>
    <cellStyle name="%40 - Vurgu3" xfId="29" builtinId="39" customBuiltin="1"/>
    <cellStyle name="%40 - Vurgu4" xfId="33" builtinId="43" customBuiltin="1"/>
    <cellStyle name="%40 - Vurgu5" xfId="37" builtinId="47" customBuiltin="1"/>
    <cellStyle name="%40 - Vurgu6" xfId="41" builtinId="51" customBuiltin="1"/>
    <cellStyle name="%60 - Vurgu1" xfId="22" builtinId="32" customBuiltin="1"/>
    <cellStyle name="%60 - Vurgu2" xfId="26" builtinId="36" customBuiltin="1"/>
    <cellStyle name="%60 - Vurgu3" xfId="30" builtinId="40" customBuiltin="1"/>
    <cellStyle name="%60 - Vurgu4" xfId="34" builtinId="44" customBuiltin="1"/>
    <cellStyle name="%60 - Vurgu5" xfId="38" builtinId="48" customBuiltin="1"/>
    <cellStyle name="%60 - Vurgu6" xfId="42" builtinId="52" customBuiltin="1"/>
    <cellStyle name="Açıklama Metni" xfId="17" builtinId="53" customBuiltin="1"/>
    <cellStyle name="Ana Başlık" xfId="2" builtinId="15" customBuiltin="1"/>
    <cellStyle name="Bağlı Hücre" xfId="13" builtinId="24" customBuiltin="1"/>
    <cellStyle name="Başlık 1" xfId="3" builtinId="16" customBuiltin="1"/>
    <cellStyle name="Başlık 2" xfId="4" builtinId="17" customBuiltin="1"/>
    <cellStyle name="Başlık 3" xfId="5" builtinId="18" customBuiltin="1"/>
    <cellStyle name="Başlık 4" xfId="6" builtinId="19" customBuiltin="1"/>
    <cellStyle name="Çıkış" xfId="11" builtinId="21" customBuiltin="1"/>
    <cellStyle name="Giriş" xfId="10" builtinId="20" customBuiltin="1"/>
    <cellStyle name="Hesaplama" xfId="12" builtinId="22" customBuiltin="1"/>
    <cellStyle name="İşaretli Hücre" xfId="14" builtinId="23" customBuiltin="1"/>
    <cellStyle name="İyi" xfId="7" builtinId="26" customBuiltin="1"/>
    <cellStyle name="Kötü" xfId="8" builtinId="27" customBuiltin="1"/>
    <cellStyle name="Normal" xfId="0" builtinId="0"/>
    <cellStyle name="Normal 2" xfId="43" xr:uid="{C509D5A2-FA51-4001-B741-553F48808D92}"/>
    <cellStyle name="Normal 3" xfId="44" xr:uid="{81023F4B-1BC7-425F-A8CF-0DDD0B8AE1FA}"/>
    <cellStyle name="Normal 646" xfId="45" xr:uid="{D9207873-F055-42AB-8BA9-D5B5125AE9DF}"/>
    <cellStyle name="Not" xfId="16" builtinId="10" customBuiltin="1"/>
    <cellStyle name="Nötr" xfId="9" builtinId="28" customBuiltin="1"/>
    <cellStyle name="Toplam" xfId="18" builtinId="25" customBuiltin="1"/>
    <cellStyle name="Uyarı Metni" xfId="15" builtinId="11" customBuiltin="1"/>
    <cellStyle name="Virgül" xfId="1" builtinId="3"/>
    <cellStyle name="Vurgu1" xfId="19" builtinId="29" customBuiltin="1"/>
    <cellStyle name="Vurgu2" xfId="23" builtinId="33" customBuiltin="1"/>
    <cellStyle name="Vurgu3" xfId="27" builtinId="37" customBuiltin="1"/>
    <cellStyle name="Vurgu4" xfId="31" builtinId="41" customBuiltin="1"/>
    <cellStyle name="Vurgu5" xfId="35" builtinId="45" customBuiltin="1"/>
    <cellStyle name="Vurgu6" xfId="39" builtinId="49" customBuiltin="1"/>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8B88-CBA1-47A3-BC4F-C111A5BACF3A}">
  <dimension ref="A1:BE28"/>
  <sheetViews>
    <sheetView topLeftCell="E1" zoomScale="90" zoomScaleNormal="90" workbookViewId="0">
      <pane ySplit="1" topLeftCell="A2" activePane="bottomLeft" state="frozen"/>
      <selection pane="bottomLeft" activeCell="S22" sqref="S22"/>
    </sheetView>
  </sheetViews>
  <sheetFormatPr defaultColWidth="18.44140625" defaultRowHeight="15" customHeight="1" x14ac:dyDescent="0.3"/>
  <cols>
    <col min="1" max="1" width="17.21875" style="20" customWidth="1"/>
    <col min="2" max="2" width="19.33203125" style="20" bestFit="1" customWidth="1"/>
    <col min="3" max="3" width="8.6640625" style="20" bestFit="1" customWidth="1"/>
    <col min="4" max="4" width="16.109375" style="20" bestFit="1" customWidth="1"/>
    <col min="5" max="5" width="8.6640625" style="26" bestFit="1" customWidth="1"/>
    <col min="6" max="6" width="18.109375" style="20" bestFit="1" customWidth="1"/>
    <col min="7" max="7" width="8.6640625" style="20" bestFit="1" customWidth="1"/>
    <col min="8" max="8" width="17.109375" style="20" bestFit="1" customWidth="1"/>
    <col min="9" max="9" width="8.6640625" style="20" bestFit="1" customWidth="1"/>
    <col min="10" max="10" width="13.77734375" style="20" bestFit="1" customWidth="1"/>
    <col min="11" max="11" width="8.6640625" style="20" bestFit="1" customWidth="1"/>
    <col min="12" max="12" width="19.21875" style="20" bestFit="1" customWidth="1"/>
    <col min="13" max="13" width="8.6640625" style="20" bestFit="1" customWidth="1"/>
    <col min="14" max="14" width="13.109375" style="20" bestFit="1" customWidth="1"/>
    <col min="15" max="15" width="8.6640625" style="20" bestFit="1" customWidth="1"/>
    <col min="16" max="16" width="29.44140625" style="20" bestFit="1" customWidth="1"/>
    <col min="17" max="17" width="8.6640625" style="20" bestFit="1" customWidth="1"/>
    <col min="18" max="18" width="18.33203125" style="20" bestFit="1" customWidth="1"/>
    <col min="19" max="19" width="8.6640625" style="20" bestFit="1" customWidth="1"/>
    <col min="20" max="20" width="20.109375" style="20" bestFit="1" customWidth="1"/>
    <col min="21" max="21" width="8.6640625" style="20" bestFit="1" customWidth="1"/>
    <col min="22" max="22" width="16.5546875" style="20" bestFit="1" customWidth="1"/>
    <col min="23" max="23" width="8.6640625" style="20" bestFit="1" customWidth="1"/>
    <col min="24" max="24" width="21.5546875" style="20" bestFit="1" customWidth="1"/>
    <col min="25" max="25" width="8.6640625" style="20" bestFit="1" customWidth="1"/>
    <col min="26" max="26" width="27.21875" style="20" bestFit="1" customWidth="1"/>
    <col min="27" max="27" width="8.6640625" style="20" bestFit="1" customWidth="1"/>
    <col min="28" max="28" width="20.77734375" style="20" bestFit="1" customWidth="1"/>
    <col min="29" max="29" width="8.6640625" style="20" bestFit="1" customWidth="1"/>
    <col min="30" max="30" width="26.5546875" style="20" bestFit="1" customWidth="1"/>
    <col min="31" max="31" width="8.6640625" style="20" bestFit="1" customWidth="1"/>
    <col min="32" max="32" width="26.5546875" style="20" bestFit="1" customWidth="1"/>
    <col min="33" max="33" width="8.6640625" style="20" bestFit="1" customWidth="1"/>
    <col min="34" max="34" width="20.109375" style="20" bestFit="1" customWidth="1"/>
    <col min="35" max="35" width="6.109375" style="20" bestFit="1" customWidth="1"/>
    <col min="36" max="36" width="26.44140625" style="20" bestFit="1" customWidth="1"/>
    <col min="37" max="37" width="6.109375" style="20" bestFit="1" customWidth="1"/>
    <col min="38" max="38" width="20.44140625" style="20" bestFit="1" customWidth="1"/>
    <col min="39" max="39" width="6.109375" style="20" bestFit="1" customWidth="1"/>
    <col min="40" max="40" width="27.21875" style="20" bestFit="1" customWidth="1"/>
    <col min="41" max="41" width="6.109375" style="20" bestFit="1" customWidth="1"/>
    <col min="42" max="42" width="24.21875" style="20" bestFit="1" customWidth="1"/>
    <col min="43" max="43" width="6.109375" style="20" bestFit="1" customWidth="1"/>
    <col min="44" max="44" width="20.77734375" style="20" bestFit="1" customWidth="1"/>
    <col min="45" max="45" width="6.109375" style="20" bestFit="1" customWidth="1"/>
    <col min="46" max="46" width="31.33203125" style="20" bestFit="1" customWidth="1"/>
    <col min="47" max="47" width="6.109375" style="20" bestFit="1" customWidth="1"/>
    <col min="48" max="48" width="22.6640625" style="20" bestFit="1" customWidth="1"/>
    <col min="49" max="49" width="6.109375" style="20" bestFit="1" customWidth="1"/>
    <col min="50" max="50" width="16" style="20" bestFit="1" customWidth="1"/>
    <col min="51" max="51" width="6.109375" style="20" bestFit="1" customWidth="1"/>
    <col min="52" max="52" width="16.33203125" style="20" bestFit="1" customWidth="1"/>
    <col min="53" max="53" width="6.109375" style="20" bestFit="1" customWidth="1"/>
    <col min="54" max="54" width="25.33203125" style="20" bestFit="1" customWidth="1"/>
    <col min="55" max="55" width="6.109375" style="20" bestFit="1" customWidth="1"/>
    <col min="56" max="56" width="14.21875" style="20" bestFit="1" customWidth="1"/>
    <col min="57" max="57" width="6.109375" style="20" bestFit="1" customWidth="1"/>
    <col min="58" max="16384" width="18.44140625" style="20"/>
  </cols>
  <sheetData>
    <row r="1" spans="1:57" s="1" customFormat="1" ht="15" customHeight="1" x14ac:dyDescent="0.3">
      <c r="A1" s="2" t="s">
        <v>0</v>
      </c>
      <c r="B1" s="3" t="s">
        <v>417</v>
      </c>
      <c r="C1" s="4" t="s">
        <v>146</v>
      </c>
      <c r="D1" s="3" t="s">
        <v>2</v>
      </c>
      <c r="E1" s="4" t="s">
        <v>146</v>
      </c>
      <c r="F1" s="3" t="s">
        <v>3</v>
      </c>
      <c r="G1" s="5" t="s">
        <v>146</v>
      </c>
      <c r="H1" s="6" t="s">
        <v>4</v>
      </c>
      <c r="I1" s="6" t="s">
        <v>146</v>
      </c>
      <c r="J1" s="7" t="s">
        <v>218</v>
      </c>
      <c r="K1" s="7" t="s">
        <v>146</v>
      </c>
      <c r="L1" s="7" t="s">
        <v>418</v>
      </c>
      <c r="M1" s="8" t="s">
        <v>146</v>
      </c>
      <c r="N1" s="7" t="s">
        <v>91</v>
      </c>
      <c r="O1" s="7" t="s">
        <v>146</v>
      </c>
      <c r="P1" s="7" t="s">
        <v>5</v>
      </c>
      <c r="Q1" s="7" t="s">
        <v>146</v>
      </c>
      <c r="R1" s="7" t="s">
        <v>148</v>
      </c>
      <c r="S1" s="7" t="s">
        <v>146</v>
      </c>
      <c r="T1" s="7" t="s">
        <v>33</v>
      </c>
      <c r="U1" s="7" t="s">
        <v>146</v>
      </c>
      <c r="V1" s="7" t="s">
        <v>34</v>
      </c>
      <c r="W1" s="7" t="s">
        <v>146</v>
      </c>
      <c r="X1" s="7" t="s">
        <v>7</v>
      </c>
      <c r="Y1" s="7" t="s">
        <v>146</v>
      </c>
      <c r="Z1" s="7" t="s">
        <v>420</v>
      </c>
      <c r="AA1" s="7" t="s">
        <v>146</v>
      </c>
      <c r="AB1" s="7" t="s">
        <v>149</v>
      </c>
      <c r="AC1" s="7" t="s">
        <v>146</v>
      </c>
      <c r="AD1" s="7" t="s">
        <v>421</v>
      </c>
      <c r="AE1" s="7" t="s">
        <v>146</v>
      </c>
      <c r="AF1" s="7" t="s">
        <v>150</v>
      </c>
      <c r="AG1" s="7" t="s">
        <v>146</v>
      </c>
      <c r="AH1" s="7" t="s">
        <v>419</v>
      </c>
      <c r="AI1" s="7" t="s">
        <v>146</v>
      </c>
      <c r="AJ1" s="7" t="s">
        <v>296</v>
      </c>
      <c r="AK1" s="7" t="s">
        <v>146</v>
      </c>
      <c r="AL1" s="7" t="s">
        <v>297</v>
      </c>
      <c r="AM1" s="7" t="s">
        <v>146</v>
      </c>
      <c r="AN1" s="7" t="s">
        <v>407</v>
      </c>
      <c r="AO1" s="7" t="s">
        <v>146</v>
      </c>
      <c r="AP1" s="7" t="s">
        <v>408</v>
      </c>
      <c r="AQ1" s="7" t="s">
        <v>146</v>
      </c>
      <c r="AR1" s="7" t="s">
        <v>409</v>
      </c>
      <c r="AS1" s="7" t="s">
        <v>146</v>
      </c>
      <c r="AT1" s="7" t="s">
        <v>410</v>
      </c>
      <c r="AU1" s="7" t="s">
        <v>146</v>
      </c>
      <c r="AV1" s="7" t="s">
        <v>411</v>
      </c>
      <c r="AW1" s="7" t="s">
        <v>146</v>
      </c>
      <c r="AX1" s="7" t="s">
        <v>412</v>
      </c>
      <c r="AY1" s="7" t="s">
        <v>146</v>
      </c>
      <c r="AZ1" s="7" t="s">
        <v>413</v>
      </c>
      <c r="BA1" s="7" t="s">
        <v>146</v>
      </c>
      <c r="BB1" s="7" t="s">
        <v>414</v>
      </c>
      <c r="BC1" s="7" t="s">
        <v>146</v>
      </c>
      <c r="BD1" s="7" t="s">
        <v>415</v>
      </c>
      <c r="BE1" s="7" t="s">
        <v>146</v>
      </c>
    </row>
    <row r="2" spans="1:57" ht="15" customHeight="1" x14ac:dyDescent="0.3">
      <c r="A2" s="16" t="s">
        <v>8</v>
      </c>
      <c r="B2" s="18" t="s">
        <v>9</v>
      </c>
      <c r="C2" s="17" t="s">
        <v>147</v>
      </c>
      <c r="D2" s="16" t="s">
        <v>241</v>
      </c>
      <c r="E2" s="17" t="s">
        <v>241</v>
      </c>
      <c r="F2" s="32" t="s">
        <v>10</v>
      </c>
      <c r="G2" s="17" t="s">
        <v>151</v>
      </c>
      <c r="H2" s="19" t="s">
        <v>11</v>
      </c>
      <c r="I2" s="17" t="s">
        <v>152</v>
      </c>
      <c r="J2" s="16" t="s">
        <v>241</v>
      </c>
      <c r="K2" s="17" t="s">
        <v>241</v>
      </c>
      <c r="L2" s="19" t="s">
        <v>15</v>
      </c>
      <c r="M2" s="17" t="s">
        <v>153</v>
      </c>
      <c r="N2" s="19" t="s">
        <v>16</v>
      </c>
      <c r="O2" s="17" t="s">
        <v>154</v>
      </c>
      <c r="P2" s="19" t="s">
        <v>17</v>
      </c>
      <c r="Q2" s="17" t="s">
        <v>155</v>
      </c>
      <c r="R2" s="16" t="s">
        <v>241</v>
      </c>
      <c r="S2" s="16" t="s">
        <v>241</v>
      </c>
      <c r="T2" s="19" t="s">
        <v>14</v>
      </c>
      <c r="U2" s="17" t="s">
        <v>157</v>
      </c>
      <c r="V2" s="19" t="s">
        <v>12</v>
      </c>
      <c r="W2" s="17" t="s">
        <v>160</v>
      </c>
      <c r="X2" s="19" t="s">
        <v>13</v>
      </c>
      <c r="Y2" s="17" t="s">
        <v>159</v>
      </c>
      <c r="Z2" s="19" t="s">
        <v>104</v>
      </c>
      <c r="AA2" s="17" t="s">
        <v>162</v>
      </c>
      <c r="AB2" s="19" t="s">
        <v>120</v>
      </c>
      <c r="AC2" s="17" t="s">
        <v>158</v>
      </c>
      <c r="AD2" s="57" t="s">
        <v>106</v>
      </c>
      <c r="AE2" s="58" t="s">
        <v>163</v>
      </c>
      <c r="AF2" s="59" t="s">
        <v>105</v>
      </c>
      <c r="AG2" s="16" t="s">
        <v>164</v>
      </c>
      <c r="AH2" s="49" t="s">
        <v>285</v>
      </c>
      <c r="AI2" s="35" t="s">
        <v>202</v>
      </c>
      <c r="AJ2" s="16" t="s">
        <v>241</v>
      </c>
      <c r="AK2" s="16" t="s">
        <v>241</v>
      </c>
      <c r="AL2" s="16" t="s">
        <v>241</v>
      </c>
      <c r="AM2" s="16" t="s">
        <v>241</v>
      </c>
      <c r="AN2" s="49" t="s">
        <v>298</v>
      </c>
      <c r="AO2" s="35" t="s">
        <v>299</v>
      </c>
      <c r="AP2" s="49" t="s">
        <v>300</v>
      </c>
      <c r="AQ2" s="35" t="s">
        <v>201</v>
      </c>
      <c r="AR2" s="49" t="s">
        <v>301</v>
      </c>
      <c r="AS2" s="35" t="s">
        <v>174</v>
      </c>
      <c r="AT2" s="49" t="s">
        <v>302</v>
      </c>
      <c r="AU2" s="35" t="s">
        <v>195</v>
      </c>
      <c r="AV2" s="50" t="s">
        <v>303</v>
      </c>
      <c r="AW2" s="35" t="s">
        <v>304</v>
      </c>
      <c r="AX2" s="49" t="s">
        <v>305</v>
      </c>
      <c r="AY2" s="35" t="s">
        <v>306</v>
      </c>
      <c r="AZ2" s="49" t="s">
        <v>307</v>
      </c>
      <c r="BA2" s="35" t="s">
        <v>220</v>
      </c>
      <c r="BB2" s="49" t="s">
        <v>308</v>
      </c>
      <c r="BC2" s="35" t="s">
        <v>182</v>
      </c>
      <c r="BD2" s="49" t="s">
        <v>309</v>
      </c>
      <c r="BE2" s="35" t="s">
        <v>310</v>
      </c>
    </row>
    <row r="3" spans="1:57" ht="15" customHeight="1" x14ac:dyDescent="0.3">
      <c r="A3" s="16" t="s">
        <v>130</v>
      </c>
      <c r="B3" s="21" t="s">
        <v>19</v>
      </c>
      <c r="C3" s="17" t="s">
        <v>152</v>
      </c>
      <c r="D3" s="22" t="s">
        <v>18</v>
      </c>
      <c r="E3" s="17" t="s">
        <v>165</v>
      </c>
      <c r="F3" s="22" t="s">
        <v>20</v>
      </c>
      <c r="G3" s="17" t="s">
        <v>168</v>
      </c>
      <c r="H3" s="22" t="s">
        <v>22</v>
      </c>
      <c r="I3" s="17" t="s">
        <v>169</v>
      </c>
      <c r="J3" s="22" t="s">
        <v>21</v>
      </c>
      <c r="K3" s="17" t="s">
        <v>170</v>
      </c>
      <c r="L3" s="22" t="s">
        <v>24</v>
      </c>
      <c r="M3" s="17" t="s">
        <v>157</v>
      </c>
      <c r="N3" s="22" t="s">
        <v>23</v>
      </c>
      <c r="O3" s="17" t="s">
        <v>162</v>
      </c>
      <c r="P3" s="22" t="s">
        <v>25</v>
      </c>
      <c r="Q3" s="17" t="s">
        <v>173</v>
      </c>
      <c r="R3" s="16" t="s">
        <v>241</v>
      </c>
      <c r="S3" s="16" t="s">
        <v>241</v>
      </c>
      <c r="T3" s="22" t="s">
        <v>28</v>
      </c>
      <c r="U3" s="17" t="s">
        <v>175</v>
      </c>
      <c r="V3" s="22" t="s">
        <v>26</v>
      </c>
      <c r="W3" s="17" t="s">
        <v>176</v>
      </c>
      <c r="X3" s="22" t="s">
        <v>27</v>
      </c>
      <c r="Y3" s="17" t="s">
        <v>177</v>
      </c>
      <c r="Z3" s="22" t="s">
        <v>107</v>
      </c>
      <c r="AA3" s="17" t="s">
        <v>180</v>
      </c>
      <c r="AB3" s="16" t="s">
        <v>241</v>
      </c>
      <c r="AC3" s="16" t="s">
        <v>241</v>
      </c>
      <c r="AD3" s="22" t="s">
        <v>113</v>
      </c>
      <c r="AE3" s="17" t="s">
        <v>183</v>
      </c>
      <c r="AF3" s="16" t="s">
        <v>241</v>
      </c>
      <c r="AG3" s="16" t="s">
        <v>241</v>
      </c>
      <c r="AH3" s="16" t="s">
        <v>241</v>
      </c>
      <c r="AI3" s="16" t="s">
        <v>241</v>
      </c>
      <c r="AJ3" s="16" t="s">
        <v>241</v>
      </c>
      <c r="AK3" s="16" t="s">
        <v>241</v>
      </c>
      <c r="AL3" s="16" t="s">
        <v>241</v>
      </c>
      <c r="AM3" s="16" t="s">
        <v>241</v>
      </c>
      <c r="AN3" s="35" t="s">
        <v>311</v>
      </c>
      <c r="AO3" s="16" t="s">
        <v>241</v>
      </c>
      <c r="AP3" s="16" t="s">
        <v>241</v>
      </c>
      <c r="AQ3" s="16" t="s">
        <v>241</v>
      </c>
      <c r="AR3" s="16" t="s">
        <v>241</v>
      </c>
      <c r="AS3" s="16" t="s">
        <v>241</v>
      </c>
      <c r="AT3" s="16" t="s">
        <v>241</v>
      </c>
      <c r="AU3" s="16" t="s">
        <v>241</v>
      </c>
      <c r="AV3" s="16" t="s">
        <v>241</v>
      </c>
      <c r="AW3" s="16" t="s">
        <v>241</v>
      </c>
      <c r="AX3" s="16" t="s">
        <v>241</v>
      </c>
      <c r="AY3" s="16" t="s">
        <v>241</v>
      </c>
      <c r="AZ3" s="16" t="s">
        <v>241</v>
      </c>
      <c r="BA3" s="16" t="s">
        <v>241</v>
      </c>
      <c r="BB3" s="16" t="s">
        <v>241</v>
      </c>
      <c r="BC3" s="16" t="s">
        <v>241</v>
      </c>
      <c r="BD3" s="16" t="s">
        <v>241</v>
      </c>
      <c r="BE3" s="16" t="s">
        <v>241</v>
      </c>
    </row>
    <row r="4" spans="1:57" ht="15" customHeight="1" x14ac:dyDescent="0.3">
      <c r="A4" s="16" t="s">
        <v>29</v>
      </c>
      <c r="B4" s="18" t="s">
        <v>31</v>
      </c>
      <c r="C4" s="17" t="s">
        <v>154</v>
      </c>
      <c r="D4" s="16" t="s">
        <v>241</v>
      </c>
      <c r="E4" s="17" t="s">
        <v>241</v>
      </c>
      <c r="F4" s="19" t="s">
        <v>20</v>
      </c>
      <c r="G4" s="17" t="s">
        <v>168</v>
      </c>
      <c r="H4" s="19" t="s">
        <v>30</v>
      </c>
      <c r="I4" s="17" t="s">
        <v>171</v>
      </c>
      <c r="J4" s="19" t="s">
        <v>20</v>
      </c>
      <c r="K4" s="17" t="s">
        <v>168</v>
      </c>
      <c r="L4" s="19" t="s">
        <v>35</v>
      </c>
      <c r="M4" s="17" t="s">
        <v>184</v>
      </c>
      <c r="N4" s="16" t="s">
        <v>241</v>
      </c>
      <c r="O4" s="16" t="s">
        <v>241</v>
      </c>
      <c r="P4" s="19" t="s">
        <v>32</v>
      </c>
      <c r="Q4" s="17" t="s">
        <v>185</v>
      </c>
      <c r="R4" s="16" t="s">
        <v>241</v>
      </c>
      <c r="S4" s="16" t="s">
        <v>241</v>
      </c>
      <c r="T4" s="19" t="s">
        <v>33</v>
      </c>
      <c r="U4" s="17" t="s">
        <v>186</v>
      </c>
      <c r="V4" s="19" t="s">
        <v>34</v>
      </c>
      <c r="W4" s="17" t="s">
        <v>187</v>
      </c>
      <c r="X4" s="19" t="s">
        <v>7</v>
      </c>
      <c r="Y4" s="17" t="s">
        <v>189</v>
      </c>
      <c r="Z4" s="19" t="s">
        <v>108</v>
      </c>
      <c r="AA4" s="17" t="s">
        <v>190</v>
      </c>
      <c r="AB4" s="16" t="s">
        <v>241</v>
      </c>
      <c r="AC4" s="16" t="s">
        <v>241</v>
      </c>
      <c r="AD4" s="19" t="s">
        <v>114</v>
      </c>
      <c r="AE4" s="17" t="s">
        <v>174</v>
      </c>
      <c r="AF4" s="16" t="s">
        <v>241</v>
      </c>
      <c r="AG4" s="16" t="s">
        <v>241</v>
      </c>
      <c r="AH4" s="49" t="s">
        <v>285</v>
      </c>
      <c r="AI4" s="35" t="s">
        <v>195</v>
      </c>
      <c r="AJ4" s="16" t="s">
        <v>241</v>
      </c>
      <c r="AK4" s="16" t="s">
        <v>241</v>
      </c>
      <c r="AL4" s="16" t="s">
        <v>241</v>
      </c>
      <c r="AM4" s="16" t="s">
        <v>241</v>
      </c>
      <c r="AN4" s="16" t="s">
        <v>241</v>
      </c>
      <c r="AO4" s="16" t="s">
        <v>241</v>
      </c>
      <c r="AP4" s="16" t="s">
        <v>241</v>
      </c>
      <c r="AQ4" s="16" t="s">
        <v>241</v>
      </c>
      <c r="AR4" s="16" t="s">
        <v>241</v>
      </c>
      <c r="AS4" s="16" t="s">
        <v>241</v>
      </c>
      <c r="AT4" s="16" t="s">
        <v>241</v>
      </c>
      <c r="AU4" s="16" t="s">
        <v>241</v>
      </c>
      <c r="AV4" s="16" t="s">
        <v>241</v>
      </c>
      <c r="AW4" s="16" t="s">
        <v>241</v>
      </c>
      <c r="AX4" s="16" t="s">
        <v>241</v>
      </c>
      <c r="AY4" s="16" t="s">
        <v>241</v>
      </c>
      <c r="AZ4" s="16" t="s">
        <v>241</v>
      </c>
      <c r="BA4" s="16" t="s">
        <v>241</v>
      </c>
      <c r="BB4" s="16" t="s">
        <v>241</v>
      </c>
      <c r="BC4" s="16" t="s">
        <v>241</v>
      </c>
      <c r="BD4" s="16" t="s">
        <v>241</v>
      </c>
      <c r="BE4" s="16" t="s">
        <v>241</v>
      </c>
    </row>
    <row r="5" spans="1:57" ht="15" customHeight="1" x14ac:dyDescent="0.3">
      <c r="A5" s="16" t="s">
        <v>131</v>
      </c>
      <c r="B5" s="9" t="s">
        <v>40</v>
      </c>
      <c r="C5" s="10" t="s">
        <v>168</v>
      </c>
      <c r="D5" s="9" t="s">
        <v>37</v>
      </c>
      <c r="E5" s="10" t="s">
        <v>156</v>
      </c>
      <c r="F5" s="9" t="s">
        <v>39</v>
      </c>
      <c r="G5" s="10" t="s">
        <v>152</v>
      </c>
      <c r="H5" s="9" t="s">
        <v>36</v>
      </c>
      <c r="I5" s="10" t="s">
        <v>191</v>
      </c>
      <c r="J5" s="16" t="s">
        <v>241</v>
      </c>
      <c r="K5" s="17" t="s">
        <v>241</v>
      </c>
      <c r="L5" s="9" t="s">
        <v>41</v>
      </c>
      <c r="M5" s="10" t="s">
        <v>181</v>
      </c>
      <c r="N5" s="16" t="s">
        <v>510</v>
      </c>
      <c r="O5" s="67" t="s">
        <v>187</v>
      </c>
      <c r="P5" s="9" t="s">
        <v>38</v>
      </c>
      <c r="Q5" s="10" t="s">
        <v>153</v>
      </c>
      <c r="R5" s="16" t="s">
        <v>241</v>
      </c>
      <c r="S5" s="16" t="s">
        <v>241</v>
      </c>
      <c r="T5" s="9" t="s">
        <v>14</v>
      </c>
      <c r="U5" s="10" t="s">
        <v>159</v>
      </c>
      <c r="V5" s="9" t="s">
        <v>12</v>
      </c>
      <c r="W5" s="10" t="s">
        <v>192</v>
      </c>
      <c r="X5" s="9" t="s">
        <v>42</v>
      </c>
      <c r="Y5" s="10" t="s">
        <v>193</v>
      </c>
      <c r="Z5" s="9" t="s">
        <v>43</v>
      </c>
      <c r="AA5" s="10" t="s">
        <v>194</v>
      </c>
      <c r="AB5" s="16" t="s">
        <v>241</v>
      </c>
      <c r="AC5" s="16" t="s">
        <v>241</v>
      </c>
      <c r="AD5" s="16" t="s">
        <v>115</v>
      </c>
      <c r="AE5" s="17" t="s">
        <v>195</v>
      </c>
      <c r="AF5" s="16" t="s">
        <v>241</v>
      </c>
      <c r="AG5" s="16" t="s">
        <v>241</v>
      </c>
      <c r="AH5" s="51" t="s">
        <v>286</v>
      </c>
      <c r="AI5" s="35" t="s">
        <v>173</v>
      </c>
      <c r="AJ5" s="16" t="s">
        <v>241</v>
      </c>
      <c r="AK5" s="16" t="s">
        <v>241</v>
      </c>
      <c r="AL5" s="16" t="s">
        <v>241</v>
      </c>
      <c r="AM5" s="16" t="s">
        <v>241</v>
      </c>
      <c r="AN5" s="51" t="s">
        <v>312</v>
      </c>
      <c r="AO5" s="35" t="s">
        <v>226</v>
      </c>
      <c r="AP5" s="16" t="s">
        <v>241</v>
      </c>
      <c r="AQ5" s="16" t="s">
        <v>241</v>
      </c>
      <c r="AR5" s="16" t="s">
        <v>241</v>
      </c>
      <c r="AS5" s="16" t="s">
        <v>241</v>
      </c>
      <c r="AT5" s="16" t="s">
        <v>241</v>
      </c>
      <c r="AU5" s="16" t="s">
        <v>241</v>
      </c>
      <c r="AV5" s="16" t="s">
        <v>241</v>
      </c>
      <c r="AW5" s="16" t="s">
        <v>241</v>
      </c>
      <c r="AX5" s="16" t="s">
        <v>241</v>
      </c>
      <c r="AY5" s="16" t="s">
        <v>241</v>
      </c>
      <c r="AZ5" s="16" t="s">
        <v>241</v>
      </c>
      <c r="BA5" s="16" t="s">
        <v>241</v>
      </c>
      <c r="BB5" s="16" t="s">
        <v>241</v>
      </c>
      <c r="BC5" s="16" t="s">
        <v>241</v>
      </c>
      <c r="BD5" s="16" t="s">
        <v>241</v>
      </c>
      <c r="BE5" s="16" t="s">
        <v>241</v>
      </c>
    </row>
    <row r="6" spans="1:57" ht="15" customHeight="1" x14ac:dyDescent="0.3">
      <c r="A6" s="16" t="s">
        <v>44</v>
      </c>
      <c r="B6" s="9" t="s">
        <v>1</v>
      </c>
      <c r="C6" s="10" t="s">
        <v>152</v>
      </c>
      <c r="D6" s="16" t="s">
        <v>241</v>
      </c>
      <c r="E6" s="17" t="s">
        <v>241</v>
      </c>
      <c r="F6" s="9" t="s">
        <v>45</v>
      </c>
      <c r="G6" s="10" t="s">
        <v>154</v>
      </c>
      <c r="H6" s="9" t="s">
        <v>46</v>
      </c>
      <c r="I6" s="10" t="s">
        <v>171</v>
      </c>
      <c r="J6" s="9" t="s">
        <v>47</v>
      </c>
      <c r="K6" s="10" t="s">
        <v>168</v>
      </c>
      <c r="L6" s="9" t="s">
        <v>49</v>
      </c>
      <c r="M6" s="10" t="s">
        <v>190</v>
      </c>
      <c r="N6" s="16" t="s">
        <v>241</v>
      </c>
      <c r="O6" s="16" t="s">
        <v>241</v>
      </c>
      <c r="P6" s="9" t="s">
        <v>48</v>
      </c>
      <c r="Q6" s="10" t="s">
        <v>196</v>
      </c>
      <c r="R6" s="16" t="s">
        <v>241</v>
      </c>
      <c r="S6" s="16" t="s">
        <v>241</v>
      </c>
      <c r="T6" s="9" t="s">
        <v>14</v>
      </c>
      <c r="U6" s="10" t="s">
        <v>172</v>
      </c>
      <c r="V6" s="9" t="s">
        <v>12</v>
      </c>
      <c r="W6" s="10" t="s">
        <v>194</v>
      </c>
      <c r="X6" s="9" t="s">
        <v>50</v>
      </c>
      <c r="Y6" s="10" t="s">
        <v>181</v>
      </c>
      <c r="Z6" s="9" t="s">
        <v>109</v>
      </c>
      <c r="AA6" s="10" t="s">
        <v>173</v>
      </c>
      <c r="AB6" s="16" t="s">
        <v>241</v>
      </c>
      <c r="AC6" s="16" t="s">
        <v>241</v>
      </c>
      <c r="AD6" s="9" t="s">
        <v>116</v>
      </c>
      <c r="AE6" s="10" t="s">
        <v>197</v>
      </c>
      <c r="AF6" s="16" t="s">
        <v>241</v>
      </c>
      <c r="AG6" s="16" t="s">
        <v>241</v>
      </c>
      <c r="AH6" s="16" t="s">
        <v>241</v>
      </c>
      <c r="AI6" s="16" t="s">
        <v>241</v>
      </c>
      <c r="AJ6" s="16" t="s">
        <v>241</v>
      </c>
      <c r="AK6" s="16" t="s">
        <v>241</v>
      </c>
      <c r="AL6" s="16" t="s">
        <v>241</v>
      </c>
      <c r="AM6" s="16" t="s">
        <v>241</v>
      </c>
      <c r="AN6" s="16" t="s">
        <v>241</v>
      </c>
      <c r="AO6" s="16" t="s">
        <v>241</v>
      </c>
      <c r="AP6" s="16" t="s">
        <v>241</v>
      </c>
      <c r="AQ6" s="16" t="s">
        <v>241</v>
      </c>
      <c r="AR6" s="16" t="s">
        <v>241</v>
      </c>
      <c r="AS6" s="16" t="s">
        <v>241</v>
      </c>
      <c r="AT6" s="16" t="s">
        <v>241</v>
      </c>
      <c r="AU6" s="16" t="s">
        <v>241</v>
      </c>
      <c r="AV6" s="16" t="s">
        <v>241</v>
      </c>
      <c r="AW6" s="16" t="s">
        <v>241</v>
      </c>
      <c r="AX6" s="16" t="s">
        <v>241</v>
      </c>
      <c r="AY6" s="16" t="s">
        <v>241</v>
      </c>
      <c r="AZ6" s="16" t="s">
        <v>241</v>
      </c>
      <c r="BA6" s="16" t="s">
        <v>241</v>
      </c>
      <c r="BB6" s="16" t="s">
        <v>241</v>
      </c>
      <c r="BC6" s="16" t="s">
        <v>241</v>
      </c>
      <c r="BD6" s="16" t="s">
        <v>241</v>
      </c>
      <c r="BE6" s="16" t="s">
        <v>241</v>
      </c>
    </row>
    <row r="7" spans="1:57" ht="15" customHeight="1" x14ac:dyDescent="0.3">
      <c r="A7" s="16" t="s">
        <v>132</v>
      </c>
      <c r="B7" s="9" t="s">
        <v>1</v>
      </c>
      <c r="C7" s="10" t="s">
        <v>152</v>
      </c>
      <c r="D7" s="16" t="s">
        <v>241</v>
      </c>
      <c r="E7" s="17" t="s">
        <v>241</v>
      </c>
      <c r="F7" s="9" t="s">
        <v>45</v>
      </c>
      <c r="G7" s="10" t="s">
        <v>154</v>
      </c>
      <c r="H7" s="9" t="s">
        <v>46</v>
      </c>
      <c r="I7" s="10" t="s">
        <v>171</v>
      </c>
      <c r="J7" s="9" t="s">
        <v>47</v>
      </c>
      <c r="K7" s="10" t="s">
        <v>168</v>
      </c>
      <c r="L7" s="9" t="s">
        <v>49</v>
      </c>
      <c r="M7" s="10" t="s">
        <v>190</v>
      </c>
      <c r="N7" s="16" t="s">
        <v>241</v>
      </c>
      <c r="O7" s="16" t="s">
        <v>241</v>
      </c>
      <c r="P7" s="9" t="s">
        <v>48</v>
      </c>
      <c r="Q7" s="10" t="s">
        <v>196</v>
      </c>
      <c r="R7" s="16" t="s">
        <v>241</v>
      </c>
      <c r="S7" s="16" t="s">
        <v>241</v>
      </c>
      <c r="T7" s="9" t="s">
        <v>14</v>
      </c>
      <c r="U7" s="10" t="s">
        <v>172</v>
      </c>
      <c r="V7" s="9" t="s">
        <v>12</v>
      </c>
      <c r="W7" s="10" t="s">
        <v>194</v>
      </c>
      <c r="X7" s="9" t="s">
        <v>50</v>
      </c>
      <c r="Y7" s="10" t="s">
        <v>181</v>
      </c>
      <c r="Z7" s="9" t="s">
        <v>109</v>
      </c>
      <c r="AA7" s="10" t="s">
        <v>173</v>
      </c>
      <c r="AB7" s="16" t="s">
        <v>241</v>
      </c>
      <c r="AC7" s="16" t="s">
        <v>241</v>
      </c>
      <c r="AD7" s="9" t="s">
        <v>116</v>
      </c>
      <c r="AE7" s="10" t="s">
        <v>197</v>
      </c>
      <c r="AF7" s="16" t="s">
        <v>241</v>
      </c>
      <c r="AG7" s="16" t="s">
        <v>241</v>
      </c>
      <c r="AH7" s="16" t="s">
        <v>241</v>
      </c>
      <c r="AI7" s="16" t="s">
        <v>241</v>
      </c>
      <c r="AJ7" s="16" t="s">
        <v>241</v>
      </c>
      <c r="AK7" s="16" t="s">
        <v>241</v>
      </c>
      <c r="AL7" s="16" t="s">
        <v>241</v>
      </c>
      <c r="AM7" s="16" t="s">
        <v>241</v>
      </c>
      <c r="AN7" s="16" t="s">
        <v>241</v>
      </c>
      <c r="AO7" s="16" t="s">
        <v>241</v>
      </c>
      <c r="AP7" s="16" t="s">
        <v>241</v>
      </c>
      <c r="AQ7" s="16" t="s">
        <v>241</v>
      </c>
      <c r="AR7" s="16" t="s">
        <v>241</v>
      </c>
      <c r="AS7" s="16" t="s">
        <v>241</v>
      </c>
      <c r="AT7" s="16" t="s">
        <v>241</v>
      </c>
      <c r="AU7" s="16" t="s">
        <v>241</v>
      </c>
      <c r="AV7" s="16" t="s">
        <v>241</v>
      </c>
      <c r="AW7" s="16" t="s">
        <v>241</v>
      </c>
      <c r="AX7" s="16" t="s">
        <v>241</v>
      </c>
      <c r="AY7" s="16" t="s">
        <v>241</v>
      </c>
      <c r="AZ7" s="16" t="s">
        <v>241</v>
      </c>
      <c r="BA7" s="16" t="s">
        <v>241</v>
      </c>
      <c r="BB7" s="16" t="s">
        <v>241</v>
      </c>
      <c r="BC7" s="16" t="s">
        <v>241</v>
      </c>
      <c r="BD7" s="16" t="s">
        <v>241</v>
      </c>
      <c r="BE7" s="16" t="s">
        <v>241</v>
      </c>
    </row>
    <row r="8" spans="1:57" ht="15" customHeight="1" x14ac:dyDescent="0.3">
      <c r="A8" s="16" t="s">
        <v>133</v>
      </c>
      <c r="B8" s="23" t="s">
        <v>53</v>
      </c>
      <c r="C8" s="17" t="s">
        <v>173</v>
      </c>
      <c r="D8" s="23" t="s">
        <v>51</v>
      </c>
      <c r="E8" s="17" t="s">
        <v>147</v>
      </c>
      <c r="F8" s="31" t="s">
        <v>52</v>
      </c>
      <c r="G8" s="17" t="s">
        <v>171</v>
      </c>
      <c r="H8" s="23" t="s">
        <v>54</v>
      </c>
      <c r="I8" s="17" t="s">
        <v>184</v>
      </c>
      <c r="J8" s="23" t="s">
        <v>55</v>
      </c>
      <c r="K8" s="17" t="s">
        <v>189</v>
      </c>
      <c r="L8" s="23" t="s">
        <v>58</v>
      </c>
      <c r="M8" s="17" t="s">
        <v>198</v>
      </c>
      <c r="N8" s="23" t="s">
        <v>60</v>
      </c>
      <c r="O8" s="17" t="s">
        <v>194</v>
      </c>
      <c r="P8" s="23" t="s">
        <v>200</v>
      </c>
      <c r="Q8" s="17" t="s">
        <v>196</v>
      </c>
      <c r="R8" s="23" t="s">
        <v>199</v>
      </c>
      <c r="S8" s="17" t="s">
        <v>186</v>
      </c>
      <c r="T8" s="23" t="s">
        <v>56</v>
      </c>
      <c r="U8" s="17" t="s">
        <v>201</v>
      </c>
      <c r="V8" s="23" t="s">
        <v>57</v>
      </c>
      <c r="W8" s="17" t="s">
        <v>174</v>
      </c>
      <c r="X8" s="23" t="s">
        <v>59</v>
      </c>
      <c r="Y8" s="17" t="s">
        <v>202</v>
      </c>
      <c r="Z8" s="23" t="s">
        <v>117</v>
      </c>
      <c r="AA8" s="17" t="s">
        <v>195</v>
      </c>
      <c r="AB8" s="16" t="s">
        <v>241</v>
      </c>
      <c r="AC8" s="16" t="s">
        <v>241</v>
      </c>
      <c r="AD8" s="23" t="s">
        <v>110</v>
      </c>
      <c r="AE8" s="17" t="s">
        <v>151</v>
      </c>
      <c r="AF8" s="16" t="s">
        <v>241</v>
      </c>
      <c r="AG8" s="16" t="s">
        <v>241</v>
      </c>
      <c r="AH8" s="16" t="s">
        <v>241</v>
      </c>
      <c r="AI8" s="16" t="s">
        <v>241</v>
      </c>
      <c r="AJ8" s="16" t="s">
        <v>241</v>
      </c>
      <c r="AK8" s="16" t="s">
        <v>241</v>
      </c>
      <c r="AL8" s="16" t="s">
        <v>241</v>
      </c>
      <c r="AM8" s="16" t="s">
        <v>241</v>
      </c>
      <c r="AN8" s="52" t="s">
        <v>313</v>
      </c>
      <c r="AO8" s="35" t="s">
        <v>306</v>
      </c>
      <c r="AP8" s="52" t="s">
        <v>314</v>
      </c>
      <c r="AQ8" s="35" t="s">
        <v>310</v>
      </c>
      <c r="AR8" s="52" t="s">
        <v>315</v>
      </c>
      <c r="AS8" s="35" t="s">
        <v>182</v>
      </c>
      <c r="AT8" s="52" t="s">
        <v>316</v>
      </c>
      <c r="AU8" s="35" t="s">
        <v>220</v>
      </c>
      <c r="AV8" s="16" t="s">
        <v>241</v>
      </c>
      <c r="AW8" s="16" t="s">
        <v>241</v>
      </c>
      <c r="AX8" s="16" t="s">
        <v>241</v>
      </c>
      <c r="AY8" s="16" t="s">
        <v>241</v>
      </c>
      <c r="AZ8" s="16" t="s">
        <v>241</v>
      </c>
      <c r="BA8" s="16" t="s">
        <v>241</v>
      </c>
      <c r="BB8" s="16" t="s">
        <v>241</v>
      </c>
      <c r="BC8" s="16" t="s">
        <v>241</v>
      </c>
      <c r="BD8" s="16" t="s">
        <v>241</v>
      </c>
      <c r="BE8" s="16" t="s">
        <v>241</v>
      </c>
    </row>
    <row r="9" spans="1:57" ht="15" customHeight="1" x14ac:dyDescent="0.3">
      <c r="A9" s="16" t="s">
        <v>134</v>
      </c>
      <c r="B9" s="27" t="s">
        <v>64</v>
      </c>
      <c r="C9" s="68" t="s">
        <v>176</v>
      </c>
      <c r="D9" s="28" t="s">
        <v>61</v>
      </c>
      <c r="E9" s="17" t="s">
        <v>156</v>
      </c>
      <c r="F9" s="28" t="s">
        <v>20</v>
      </c>
      <c r="G9" s="68" t="s">
        <v>180</v>
      </c>
      <c r="H9" s="28" t="s">
        <v>20</v>
      </c>
      <c r="I9" s="68" t="s">
        <v>180</v>
      </c>
      <c r="J9" s="28" t="s">
        <v>20</v>
      </c>
      <c r="K9" s="68" t="s">
        <v>180</v>
      </c>
      <c r="L9" s="16" t="s">
        <v>241</v>
      </c>
      <c r="M9" s="16" t="s">
        <v>241</v>
      </c>
      <c r="N9" s="16" t="s">
        <v>241</v>
      </c>
      <c r="O9" s="16" t="s">
        <v>241</v>
      </c>
      <c r="P9" s="28" t="s">
        <v>119</v>
      </c>
      <c r="Q9" s="17" t="s">
        <v>162</v>
      </c>
      <c r="R9" s="16" t="s">
        <v>241</v>
      </c>
      <c r="S9" s="16" t="s">
        <v>241</v>
      </c>
      <c r="T9" s="28" t="s">
        <v>62</v>
      </c>
      <c r="U9" s="17" t="s">
        <v>157</v>
      </c>
      <c r="V9" s="28" t="s">
        <v>63</v>
      </c>
      <c r="W9" s="17" t="s">
        <v>159</v>
      </c>
      <c r="X9" s="28" t="s">
        <v>65</v>
      </c>
      <c r="Y9" s="17" t="s">
        <v>160</v>
      </c>
      <c r="Z9" s="28" t="s">
        <v>118</v>
      </c>
      <c r="AA9" s="17" t="s">
        <v>188</v>
      </c>
      <c r="AB9" s="16" t="s">
        <v>241</v>
      </c>
      <c r="AC9" s="16" t="s">
        <v>241</v>
      </c>
      <c r="AD9" s="28" t="s">
        <v>111</v>
      </c>
      <c r="AE9" s="17" t="s">
        <v>155</v>
      </c>
      <c r="AF9" s="16" t="s">
        <v>241</v>
      </c>
      <c r="AG9" s="16" t="s">
        <v>241</v>
      </c>
      <c r="AH9" s="16" t="s">
        <v>241</v>
      </c>
      <c r="AI9" s="16" t="s">
        <v>241</v>
      </c>
      <c r="AJ9" s="16" t="s">
        <v>241</v>
      </c>
      <c r="AK9" s="16" t="s">
        <v>241</v>
      </c>
      <c r="AL9" s="16" t="s">
        <v>241</v>
      </c>
      <c r="AM9" s="16" t="s">
        <v>241</v>
      </c>
      <c r="AN9" s="53" t="s">
        <v>317</v>
      </c>
      <c r="AO9" s="35" t="s">
        <v>188</v>
      </c>
      <c r="AP9" s="16" t="s">
        <v>241</v>
      </c>
      <c r="AQ9" s="16" t="s">
        <v>241</v>
      </c>
      <c r="AR9" s="16" t="s">
        <v>241</v>
      </c>
      <c r="AS9" s="16" t="s">
        <v>241</v>
      </c>
      <c r="AT9" s="16" t="s">
        <v>241</v>
      </c>
      <c r="AU9" s="16" t="s">
        <v>241</v>
      </c>
      <c r="AV9" s="16" t="s">
        <v>241</v>
      </c>
      <c r="AW9" s="16" t="s">
        <v>241</v>
      </c>
      <c r="AX9" s="16" t="s">
        <v>241</v>
      </c>
      <c r="AY9" s="16" t="s">
        <v>241</v>
      </c>
      <c r="AZ9" s="16" t="s">
        <v>241</v>
      </c>
      <c r="BA9" s="16" t="s">
        <v>241</v>
      </c>
      <c r="BB9" s="16" t="s">
        <v>241</v>
      </c>
      <c r="BC9" s="16" t="s">
        <v>241</v>
      </c>
      <c r="BD9" s="16" t="s">
        <v>241</v>
      </c>
      <c r="BE9" s="16" t="s">
        <v>241</v>
      </c>
    </row>
    <row r="10" spans="1:57" ht="15" customHeight="1" x14ac:dyDescent="0.3">
      <c r="A10" s="16" t="s">
        <v>135</v>
      </c>
      <c r="B10" s="9" t="s">
        <v>40</v>
      </c>
      <c r="C10" s="10" t="s">
        <v>168</v>
      </c>
      <c r="D10" s="9" t="s">
        <v>37</v>
      </c>
      <c r="E10" s="10" t="s">
        <v>156</v>
      </c>
      <c r="F10" s="9" t="s">
        <v>39</v>
      </c>
      <c r="G10" s="10" t="s">
        <v>152</v>
      </c>
      <c r="H10" s="9" t="s">
        <v>36</v>
      </c>
      <c r="I10" s="10" t="s">
        <v>191</v>
      </c>
      <c r="J10" s="16" t="s">
        <v>241</v>
      </c>
      <c r="K10" s="16" t="s">
        <v>241</v>
      </c>
      <c r="L10" s="9" t="s">
        <v>41</v>
      </c>
      <c r="M10" s="10" t="s">
        <v>181</v>
      </c>
      <c r="N10" s="16" t="s">
        <v>510</v>
      </c>
      <c r="O10" s="67" t="s">
        <v>187</v>
      </c>
      <c r="P10" s="9" t="s">
        <v>38</v>
      </c>
      <c r="Q10" s="10" t="s">
        <v>153</v>
      </c>
      <c r="R10" s="16" t="s">
        <v>241</v>
      </c>
      <c r="S10" s="16" t="s">
        <v>241</v>
      </c>
      <c r="T10" s="9" t="s">
        <v>14</v>
      </c>
      <c r="U10" s="10" t="s">
        <v>159</v>
      </c>
      <c r="V10" s="9" t="s">
        <v>12</v>
      </c>
      <c r="W10" s="10" t="s">
        <v>192</v>
      </c>
      <c r="X10" s="9" t="s">
        <v>42</v>
      </c>
      <c r="Y10" s="10" t="s">
        <v>193</v>
      </c>
      <c r="Z10" s="9" t="s">
        <v>43</v>
      </c>
      <c r="AA10" s="10" t="s">
        <v>194</v>
      </c>
      <c r="AB10" s="16" t="s">
        <v>241</v>
      </c>
      <c r="AC10" s="16" t="s">
        <v>241</v>
      </c>
      <c r="AD10" s="16" t="s">
        <v>115</v>
      </c>
      <c r="AE10" s="17" t="s">
        <v>195</v>
      </c>
      <c r="AF10" s="16" t="s">
        <v>241</v>
      </c>
      <c r="AG10" s="16" t="s">
        <v>241</v>
      </c>
      <c r="AH10" s="51" t="s">
        <v>286</v>
      </c>
      <c r="AI10" s="35" t="s">
        <v>173</v>
      </c>
      <c r="AJ10" s="16" t="s">
        <v>241</v>
      </c>
      <c r="AK10" s="16" t="s">
        <v>241</v>
      </c>
      <c r="AL10" s="16" t="s">
        <v>241</v>
      </c>
      <c r="AM10" s="16" t="s">
        <v>241</v>
      </c>
      <c r="AN10" s="51" t="s">
        <v>312</v>
      </c>
      <c r="AO10" s="35" t="s">
        <v>226</v>
      </c>
      <c r="AP10" s="16" t="s">
        <v>241</v>
      </c>
      <c r="AQ10" s="16" t="s">
        <v>241</v>
      </c>
      <c r="AR10" s="16" t="s">
        <v>241</v>
      </c>
      <c r="AS10" s="16" t="s">
        <v>241</v>
      </c>
      <c r="AT10" s="16" t="s">
        <v>241</v>
      </c>
      <c r="AU10" s="16" t="s">
        <v>241</v>
      </c>
      <c r="AV10" s="16" t="s">
        <v>241</v>
      </c>
      <c r="AW10" s="16" t="s">
        <v>241</v>
      </c>
      <c r="AX10" s="16" t="s">
        <v>241</v>
      </c>
      <c r="AY10" s="16" t="s">
        <v>241</v>
      </c>
      <c r="AZ10" s="16" t="s">
        <v>241</v>
      </c>
      <c r="BA10" s="16" t="s">
        <v>241</v>
      </c>
      <c r="BB10" s="16" t="s">
        <v>241</v>
      </c>
      <c r="BC10" s="16" t="s">
        <v>241</v>
      </c>
      <c r="BD10" s="16" t="s">
        <v>241</v>
      </c>
      <c r="BE10" s="16" t="s">
        <v>241</v>
      </c>
    </row>
    <row r="11" spans="1:57" ht="15" customHeight="1" x14ac:dyDescent="0.3">
      <c r="A11" s="16" t="s">
        <v>136</v>
      </c>
      <c r="B11" s="9" t="s">
        <v>40</v>
      </c>
      <c r="C11" s="10" t="s">
        <v>168</v>
      </c>
      <c r="D11" s="9" t="s">
        <v>37</v>
      </c>
      <c r="E11" s="10" t="s">
        <v>156</v>
      </c>
      <c r="F11" s="9" t="s">
        <v>39</v>
      </c>
      <c r="G11" s="10" t="s">
        <v>152</v>
      </c>
      <c r="H11" s="9" t="s">
        <v>36</v>
      </c>
      <c r="I11" s="10" t="s">
        <v>191</v>
      </c>
      <c r="J11" s="16" t="s">
        <v>241</v>
      </c>
      <c r="K11" s="16" t="s">
        <v>241</v>
      </c>
      <c r="L11" s="9" t="s">
        <v>41</v>
      </c>
      <c r="M11" s="10" t="s">
        <v>181</v>
      </c>
      <c r="N11" s="16" t="s">
        <v>241</v>
      </c>
      <c r="O11" s="16" t="s">
        <v>241</v>
      </c>
      <c r="P11" s="9" t="s">
        <v>38</v>
      </c>
      <c r="Q11" s="10" t="s">
        <v>153</v>
      </c>
      <c r="R11" s="16" t="s">
        <v>241</v>
      </c>
      <c r="S11" s="16" t="s">
        <v>241</v>
      </c>
      <c r="T11" s="9" t="s">
        <v>14</v>
      </c>
      <c r="U11" s="10" t="s">
        <v>159</v>
      </c>
      <c r="V11" s="9" t="s">
        <v>12</v>
      </c>
      <c r="W11" s="10" t="s">
        <v>192</v>
      </c>
      <c r="X11" s="9" t="s">
        <v>42</v>
      </c>
      <c r="Y11" s="10" t="s">
        <v>193</v>
      </c>
      <c r="Z11" s="9" t="s">
        <v>43</v>
      </c>
      <c r="AA11" s="10" t="s">
        <v>194</v>
      </c>
      <c r="AB11" s="16" t="s">
        <v>241</v>
      </c>
      <c r="AC11" s="16" t="s">
        <v>241</v>
      </c>
      <c r="AD11" s="16" t="s">
        <v>115</v>
      </c>
      <c r="AE11" s="17" t="s">
        <v>195</v>
      </c>
      <c r="AF11" s="16" t="s">
        <v>241</v>
      </c>
      <c r="AG11" s="16" t="s">
        <v>241</v>
      </c>
      <c r="AH11" s="16" t="s">
        <v>241</v>
      </c>
      <c r="AI11" s="16" t="s">
        <v>241</v>
      </c>
      <c r="AJ11" s="16" t="s">
        <v>241</v>
      </c>
      <c r="AK11" s="16" t="s">
        <v>241</v>
      </c>
      <c r="AL11" s="16" t="s">
        <v>241</v>
      </c>
      <c r="AM11" s="16" t="s">
        <v>241</v>
      </c>
      <c r="AN11" s="16" t="s">
        <v>241</v>
      </c>
      <c r="AO11" s="16" t="s">
        <v>241</v>
      </c>
      <c r="AP11" s="16" t="s">
        <v>241</v>
      </c>
      <c r="AQ11" s="16" t="s">
        <v>241</v>
      </c>
      <c r="AR11" s="16" t="s">
        <v>241</v>
      </c>
      <c r="AS11" s="16" t="s">
        <v>241</v>
      </c>
      <c r="AT11" s="16" t="s">
        <v>241</v>
      </c>
      <c r="AU11" s="16" t="s">
        <v>241</v>
      </c>
      <c r="AV11" s="16" t="s">
        <v>241</v>
      </c>
      <c r="AW11" s="16" t="s">
        <v>241</v>
      </c>
      <c r="AX11" s="16" t="s">
        <v>241</v>
      </c>
      <c r="AY11" s="16" t="s">
        <v>241</v>
      </c>
      <c r="AZ11" s="16" t="s">
        <v>241</v>
      </c>
      <c r="BA11" s="16" t="s">
        <v>241</v>
      </c>
      <c r="BB11" s="16" t="s">
        <v>241</v>
      </c>
      <c r="BC11" s="16" t="s">
        <v>241</v>
      </c>
      <c r="BD11" s="16" t="s">
        <v>241</v>
      </c>
      <c r="BE11" s="16" t="s">
        <v>241</v>
      </c>
    </row>
    <row r="12" spans="1:57" ht="15" customHeight="1" x14ac:dyDescent="0.3">
      <c r="A12" s="16" t="s">
        <v>136</v>
      </c>
      <c r="B12" s="60" t="s">
        <v>417</v>
      </c>
      <c r="C12" s="10" t="s">
        <v>168</v>
      </c>
      <c r="D12" s="60" t="s">
        <v>37</v>
      </c>
      <c r="E12" s="10" t="s">
        <v>486</v>
      </c>
      <c r="F12" s="60" t="s">
        <v>485</v>
      </c>
      <c r="G12" s="10" t="s">
        <v>162</v>
      </c>
      <c r="H12" s="60" t="s">
        <v>487</v>
      </c>
      <c r="I12" s="10" t="s">
        <v>488</v>
      </c>
      <c r="J12" s="16" t="s">
        <v>241</v>
      </c>
      <c r="K12" s="16" t="s">
        <v>241</v>
      </c>
      <c r="L12" s="60" t="s">
        <v>502</v>
      </c>
      <c r="M12" s="10" t="s">
        <v>154</v>
      </c>
      <c r="N12" s="60" t="s">
        <v>91</v>
      </c>
      <c r="O12" s="46" t="s">
        <v>153</v>
      </c>
      <c r="P12" s="60" t="s">
        <v>501</v>
      </c>
      <c r="Q12" s="10" t="s">
        <v>189</v>
      </c>
      <c r="R12" s="16" t="s">
        <v>241</v>
      </c>
      <c r="S12" s="16" t="s">
        <v>241</v>
      </c>
      <c r="T12" s="60" t="s">
        <v>14</v>
      </c>
      <c r="U12" s="10" t="s">
        <v>491</v>
      </c>
      <c r="V12" s="60" t="s">
        <v>12</v>
      </c>
      <c r="W12" s="10" t="s">
        <v>288</v>
      </c>
      <c r="X12" s="60" t="s">
        <v>13</v>
      </c>
      <c r="Y12" s="10" t="s">
        <v>494</v>
      </c>
      <c r="Z12" s="60" t="s">
        <v>489</v>
      </c>
      <c r="AA12" s="10" t="s">
        <v>490</v>
      </c>
      <c r="AB12" s="16" t="s">
        <v>241</v>
      </c>
      <c r="AC12" s="16" t="s">
        <v>241</v>
      </c>
      <c r="AD12" s="60" t="s">
        <v>503</v>
      </c>
      <c r="AE12" s="47" t="s">
        <v>504</v>
      </c>
      <c r="AF12" s="16" t="s">
        <v>241</v>
      </c>
      <c r="AG12" s="16" t="s">
        <v>241</v>
      </c>
      <c r="AH12" s="60" t="s">
        <v>492</v>
      </c>
      <c r="AI12" s="46" t="s">
        <v>493</v>
      </c>
      <c r="AJ12" s="16" t="s">
        <v>241</v>
      </c>
      <c r="AK12" s="16" t="s">
        <v>241</v>
      </c>
      <c r="AL12" s="16" t="s">
        <v>241</v>
      </c>
      <c r="AM12" s="16" t="s">
        <v>241</v>
      </c>
      <c r="AN12" s="60" t="s">
        <v>495</v>
      </c>
      <c r="AO12" s="46" t="s">
        <v>496</v>
      </c>
      <c r="AP12" s="60" t="s">
        <v>329</v>
      </c>
      <c r="AQ12" s="46" t="s">
        <v>497</v>
      </c>
      <c r="AR12" s="60" t="s">
        <v>498</v>
      </c>
      <c r="AS12" s="46" t="s">
        <v>499</v>
      </c>
      <c r="AT12" s="60" t="s">
        <v>500</v>
      </c>
      <c r="AU12" s="46" t="s">
        <v>206</v>
      </c>
      <c r="AV12" s="16" t="s">
        <v>241</v>
      </c>
      <c r="AW12" s="16" t="s">
        <v>241</v>
      </c>
      <c r="AX12" s="16" t="s">
        <v>241</v>
      </c>
      <c r="AY12" s="16" t="s">
        <v>241</v>
      </c>
      <c r="AZ12" s="16" t="s">
        <v>241</v>
      </c>
      <c r="BA12" s="16" t="s">
        <v>241</v>
      </c>
      <c r="BB12" s="16" t="s">
        <v>241</v>
      </c>
      <c r="BC12" s="16" t="s">
        <v>241</v>
      </c>
      <c r="BD12" s="16" t="s">
        <v>241</v>
      </c>
      <c r="BE12" s="16" t="s">
        <v>241</v>
      </c>
    </row>
    <row r="13" spans="1:57" ht="15" customHeight="1" x14ac:dyDescent="0.3">
      <c r="A13" s="16" t="s">
        <v>137</v>
      </c>
      <c r="B13" s="9" t="s">
        <v>40</v>
      </c>
      <c r="C13" s="10" t="s">
        <v>168</v>
      </c>
      <c r="D13" s="9" t="s">
        <v>37</v>
      </c>
      <c r="E13" s="10" t="s">
        <v>156</v>
      </c>
      <c r="F13" s="9" t="s">
        <v>39</v>
      </c>
      <c r="G13" s="10" t="s">
        <v>152</v>
      </c>
      <c r="H13" s="9" t="s">
        <v>36</v>
      </c>
      <c r="I13" s="10" t="s">
        <v>191</v>
      </c>
      <c r="J13" s="16" t="s">
        <v>241</v>
      </c>
      <c r="K13" s="16" t="s">
        <v>241</v>
      </c>
      <c r="L13" s="9" t="s">
        <v>41</v>
      </c>
      <c r="M13" s="10" t="s">
        <v>181</v>
      </c>
      <c r="N13" s="16" t="s">
        <v>510</v>
      </c>
      <c r="O13" s="16" t="s">
        <v>187</v>
      </c>
      <c r="P13" s="9" t="s">
        <v>38</v>
      </c>
      <c r="Q13" s="10" t="s">
        <v>153</v>
      </c>
      <c r="R13" s="16" t="s">
        <v>241</v>
      </c>
      <c r="S13" s="16" t="s">
        <v>241</v>
      </c>
      <c r="T13" s="9" t="s">
        <v>14</v>
      </c>
      <c r="U13" s="10" t="s">
        <v>159</v>
      </c>
      <c r="V13" s="9" t="s">
        <v>12</v>
      </c>
      <c r="W13" s="10" t="s">
        <v>192</v>
      </c>
      <c r="X13" s="9" t="s">
        <v>42</v>
      </c>
      <c r="Y13" s="10" t="s">
        <v>193</v>
      </c>
      <c r="Z13" s="9" t="s">
        <v>43</v>
      </c>
      <c r="AA13" s="10" t="s">
        <v>194</v>
      </c>
      <c r="AB13" s="16" t="s">
        <v>241</v>
      </c>
      <c r="AC13" s="16" t="s">
        <v>241</v>
      </c>
      <c r="AD13" s="16" t="s">
        <v>115</v>
      </c>
      <c r="AE13" s="17" t="s">
        <v>195</v>
      </c>
      <c r="AF13" s="16" t="s">
        <v>241</v>
      </c>
      <c r="AG13" s="16" t="s">
        <v>241</v>
      </c>
      <c r="AH13" s="51" t="s">
        <v>286</v>
      </c>
      <c r="AI13" s="35" t="s">
        <v>173</v>
      </c>
      <c r="AJ13" s="16" t="s">
        <v>241</v>
      </c>
      <c r="AK13" s="16" t="s">
        <v>241</v>
      </c>
      <c r="AL13" s="16" t="s">
        <v>241</v>
      </c>
      <c r="AM13" s="16" t="s">
        <v>241</v>
      </c>
      <c r="AN13" s="51" t="s">
        <v>312</v>
      </c>
      <c r="AO13" s="35" t="s">
        <v>226</v>
      </c>
      <c r="AP13" s="16" t="s">
        <v>241</v>
      </c>
      <c r="AQ13" s="16" t="s">
        <v>241</v>
      </c>
      <c r="AR13" s="16" t="s">
        <v>241</v>
      </c>
      <c r="AS13" s="16" t="s">
        <v>241</v>
      </c>
      <c r="AT13" s="16" t="s">
        <v>241</v>
      </c>
      <c r="AU13" s="16" t="s">
        <v>241</v>
      </c>
      <c r="AV13" s="16" t="s">
        <v>241</v>
      </c>
      <c r="AW13" s="16" t="s">
        <v>241</v>
      </c>
      <c r="AX13" s="16" t="s">
        <v>241</v>
      </c>
      <c r="AY13" s="16" t="s">
        <v>241</v>
      </c>
      <c r="AZ13" s="16" t="s">
        <v>241</v>
      </c>
      <c r="BA13" s="16" t="s">
        <v>241</v>
      </c>
      <c r="BB13" s="16" t="s">
        <v>241</v>
      </c>
      <c r="BC13" s="16" t="s">
        <v>241</v>
      </c>
      <c r="BD13" s="16" t="s">
        <v>241</v>
      </c>
      <c r="BE13" s="16" t="s">
        <v>241</v>
      </c>
    </row>
    <row r="14" spans="1:57" ht="15" customHeight="1" x14ac:dyDescent="0.3">
      <c r="A14" s="16" t="s">
        <v>138</v>
      </c>
      <c r="B14" s="18" t="s">
        <v>9</v>
      </c>
      <c r="C14" s="17" t="s">
        <v>147</v>
      </c>
      <c r="D14" s="16" t="s">
        <v>241</v>
      </c>
      <c r="E14" s="17" t="s">
        <v>241</v>
      </c>
      <c r="F14" s="19" t="s">
        <v>10</v>
      </c>
      <c r="G14" s="17" t="s">
        <v>151</v>
      </c>
      <c r="H14" s="19" t="s">
        <v>11</v>
      </c>
      <c r="I14" s="17" t="s">
        <v>152</v>
      </c>
      <c r="J14" s="16" t="s">
        <v>241</v>
      </c>
      <c r="K14" s="16" t="s">
        <v>241</v>
      </c>
      <c r="L14" s="19" t="s">
        <v>15</v>
      </c>
      <c r="M14" s="17" t="s">
        <v>153</v>
      </c>
      <c r="N14" s="19" t="s">
        <v>16</v>
      </c>
      <c r="O14" s="17" t="s">
        <v>154</v>
      </c>
      <c r="P14" s="19" t="s">
        <v>17</v>
      </c>
      <c r="Q14" s="17" t="s">
        <v>155</v>
      </c>
      <c r="R14" s="16" t="s">
        <v>241</v>
      </c>
      <c r="S14" s="16" t="s">
        <v>241</v>
      </c>
      <c r="T14" s="19" t="s">
        <v>14</v>
      </c>
      <c r="U14" s="17" t="s">
        <v>157</v>
      </c>
      <c r="V14" s="19" t="s">
        <v>12</v>
      </c>
      <c r="W14" s="17" t="s">
        <v>160</v>
      </c>
      <c r="X14" s="19" t="s">
        <v>13</v>
      </c>
      <c r="Y14" s="17" t="s">
        <v>159</v>
      </c>
      <c r="Z14" s="19" t="s">
        <v>104</v>
      </c>
      <c r="AA14" s="17" t="s">
        <v>162</v>
      </c>
      <c r="AB14" s="19" t="s">
        <v>120</v>
      </c>
      <c r="AC14" s="17" t="s">
        <v>158</v>
      </c>
      <c r="AD14" s="57" t="s">
        <v>106</v>
      </c>
      <c r="AE14" s="58" t="s">
        <v>163</v>
      </c>
      <c r="AF14" s="59" t="s">
        <v>105</v>
      </c>
      <c r="AG14" s="16" t="s">
        <v>164</v>
      </c>
      <c r="AH14" s="49" t="s">
        <v>285</v>
      </c>
      <c r="AI14" s="35" t="s">
        <v>202</v>
      </c>
      <c r="AJ14" s="16" t="s">
        <v>241</v>
      </c>
      <c r="AK14" s="16" t="s">
        <v>241</v>
      </c>
      <c r="AL14" s="16" t="s">
        <v>241</v>
      </c>
      <c r="AM14" s="16" t="s">
        <v>241</v>
      </c>
      <c r="AN14" s="49" t="s">
        <v>298</v>
      </c>
      <c r="AO14" s="35" t="s">
        <v>299</v>
      </c>
      <c r="AP14" s="49" t="s">
        <v>300</v>
      </c>
      <c r="AQ14" s="35" t="s">
        <v>201</v>
      </c>
      <c r="AR14" s="49" t="s">
        <v>301</v>
      </c>
      <c r="AS14" s="35" t="s">
        <v>174</v>
      </c>
      <c r="AT14" s="49" t="s">
        <v>302</v>
      </c>
      <c r="AU14" s="35" t="s">
        <v>195</v>
      </c>
      <c r="AV14" s="50" t="s">
        <v>303</v>
      </c>
      <c r="AW14" s="35" t="s">
        <v>304</v>
      </c>
      <c r="AX14" s="49" t="s">
        <v>305</v>
      </c>
      <c r="AY14" s="35" t="s">
        <v>306</v>
      </c>
      <c r="AZ14" s="49" t="s">
        <v>307</v>
      </c>
      <c r="BA14" s="35" t="s">
        <v>220</v>
      </c>
      <c r="BB14" s="49" t="s">
        <v>308</v>
      </c>
      <c r="BC14" s="35" t="s">
        <v>182</v>
      </c>
      <c r="BD14" s="49" t="s">
        <v>309</v>
      </c>
      <c r="BE14" s="35" t="s">
        <v>310</v>
      </c>
    </row>
    <row r="15" spans="1:57" ht="15" customHeight="1" x14ac:dyDescent="0.3">
      <c r="A15" s="16" t="s">
        <v>139</v>
      </c>
      <c r="B15" s="9" t="s">
        <v>19</v>
      </c>
      <c r="C15" s="10" t="s">
        <v>166</v>
      </c>
      <c r="D15" s="9" t="s">
        <v>67</v>
      </c>
      <c r="E15" s="10" t="s">
        <v>191</v>
      </c>
      <c r="F15" s="9" t="s">
        <v>69</v>
      </c>
      <c r="G15" s="10" t="s">
        <v>153</v>
      </c>
      <c r="H15" s="9" t="s">
        <v>66</v>
      </c>
      <c r="I15" s="17" t="s">
        <v>147</v>
      </c>
      <c r="J15" s="9" t="s">
        <v>66</v>
      </c>
      <c r="K15" s="10" t="s">
        <v>147</v>
      </c>
      <c r="L15" s="9" t="s">
        <v>72</v>
      </c>
      <c r="M15" s="10" t="s">
        <v>160</v>
      </c>
      <c r="N15" s="9" t="s">
        <v>70</v>
      </c>
      <c r="O15" s="10" t="s">
        <v>176</v>
      </c>
      <c r="P15" s="9" t="s">
        <v>71</v>
      </c>
      <c r="Q15" s="10" t="s">
        <v>161</v>
      </c>
      <c r="R15" s="16" t="s">
        <v>241</v>
      </c>
      <c r="S15" s="16" t="s">
        <v>241</v>
      </c>
      <c r="T15" s="9" t="s">
        <v>74</v>
      </c>
      <c r="U15" s="10" t="s">
        <v>172</v>
      </c>
      <c r="V15" s="9" t="s">
        <v>73</v>
      </c>
      <c r="W15" s="10" t="s">
        <v>155</v>
      </c>
      <c r="X15" s="9" t="s">
        <v>68</v>
      </c>
      <c r="Y15" s="10" t="s">
        <v>167</v>
      </c>
      <c r="Z15" s="9" t="s">
        <v>121</v>
      </c>
      <c r="AA15" s="10" t="s">
        <v>157</v>
      </c>
      <c r="AB15" s="9" t="s">
        <v>75</v>
      </c>
      <c r="AC15" s="10" t="s">
        <v>158</v>
      </c>
      <c r="AD15" s="16" t="s">
        <v>241</v>
      </c>
      <c r="AE15" s="16" t="s">
        <v>241</v>
      </c>
      <c r="AF15" s="16" t="s">
        <v>241</v>
      </c>
      <c r="AG15" s="16" t="s">
        <v>241</v>
      </c>
      <c r="AH15" s="16" t="s">
        <v>241</v>
      </c>
      <c r="AI15" s="16" t="s">
        <v>241</v>
      </c>
      <c r="AJ15" s="16" t="s">
        <v>241</v>
      </c>
      <c r="AK15" s="16" t="s">
        <v>241</v>
      </c>
      <c r="AL15" s="16" t="s">
        <v>241</v>
      </c>
      <c r="AM15" s="16" t="s">
        <v>241</v>
      </c>
      <c r="AN15" s="16" t="s">
        <v>241</v>
      </c>
      <c r="AO15" s="16" t="s">
        <v>241</v>
      </c>
      <c r="AP15" s="16" t="s">
        <v>241</v>
      </c>
      <c r="AQ15" s="16" t="s">
        <v>241</v>
      </c>
      <c r="AR15" s="16" t="s">
        <v>241</v>
      </c>
      <c r="AS15" s="16" t="s">
        <v>241</v>
      </c>
      <c r="AT15" s="16" t="s">
        <v>241</v>
      </c>
      <c r="AU15" s="16" t="s">
        <v>241</v>
      </c>
      <c r="AV15" s="16" t="s">
        <v>241</v>
      </c>
      <c r="AW15" s="16" t="s">
        <v>241</v>
      </c>
      <c r="AX15" s="16" t="s">
        <v>241</v>
      </c>
      <c r="AY15" s="16" t="s">
        <v>241</v>
      </c>
      <c r="AZ15" s="16" t="s">
        <v>241</v>
      </c>
      <c r="BA15" s="16" t="s">
        <v>241</v>
      </c>
      <c r="BB15" s="16" t="s">
        <v>241</v>
      </c>
      <c r="BC15" s="16" t="s">
        <v>241</v>
      </c>
      <c r="BD15" s="16" t="s">
        <v>241</v>
      </c>
      <c r="BE15" s="16" t="s">
        <v>241</v>
      </c>
    </row>
    <row r="16" spans="1:57" ht="15" customHeight="1" x14ac:dyDescent="0.25">
      <c r="A16" s="16" t="s">
        <v>140</v>
      </c>
      <c r="B16" s="9" t="s">
        <v>83</v>
      </c>
      <c r="C16" s="10" t="s">
        <v>173</v>
      </c>
      <c r="D16" s="9" t="s">
        <v>77</v>
      </c>
      <c r="E16" s="10" t="s">
        <v>161</v>
      </c>
      <c r="F16" s="9" t="s">
        <v>78</v>
      </c>
      <c r="G16" s="10" t="s">
        <v>159</v>
      </c>
      <c r="H16" s="9" t="s">
        <v>36</v>
      </c>
      <c r="I16" s="10" t="s">
        <v>158</v>
      </c>
      <c r="J16" s="16" t="s">
        <v>241</v>
      </c>
      <c r="K16" s="16" t="s">
        <v>241</v>
      </c>
      <c r="L16" s="9" t="s">
        <v>76</v>
      </c>
      <c r="M16" s="10" t="s">
        <v>170</v>
      </c>
      <c r="N16" s="9" t="s">
        <v>60</v>
      </c>
      <c r="O16" s="10" t="s">
        <v>169</v>
      </c>
      <c r="P16" s="9" t="s">
        <v>82</v>
      </c>
      <c r="Q16" s="10" t="s">
        <v>204</v>
      </c>
      <c r="R16" s="16" t="s">
        <v>241</v>
      </c>
      <c r="S16" s="16" t="s">
        <v>241</v>
      </c>
      <c r="T16" s="9" t="s">
        <v>79</v>
      </c>
      <c r="U16" s="10" t="s">
        <v>193</v>
      </c>
      <c r="V16" s="9" t="s">
        <v>80</v>
      </c>
      <c r="W16" s="10" t="s">
        <v>177</v>
      </c>
      <c r="X16" s="9" t="s">
        <v>81</v>
      </c>
      <c r="Y16" s="10" t="s">
        <v>201</v>
      </c>
      <c r="Z16" s="61" t="s">
        <v>258</v>
      </c>
      <c r="AA16" s="10" t="s">
        <v>180</v>
      </c>
      <c r="AB16" s="16" t="s">
        <v>241</v>
      </c>
      <c r="AC16" s="16" t="s">
        <v>241</v>
      </c>
      <c r="AD16" s="16" t="s">
        <v>205</v>
      </c>
      <c r="AE16" s="30" t="s">
        <v>206</v>
      </c>
      <c r="AF16" s="16" t="s">
        <v>241</v>
      </c>
      <c r="AG16" s="16" t="s">
        <v>241</v>
      </c>
      <c r="AH16" s="16" t="s">
        <v>241</v>
      </c>
      <c r="AI16" s="16" t="s">
        <v>241</v>
      </c>
      <c r="AJ16" s="16" t="s">
        <v>241</v>
      </c>
      <c r="AK16" s="16" t="s">
        <v>241</v>
      </c>
      <c r="AL16" s="16" t="s">
        <v>241</v>
      </c>
      <c r="AM16" s="16" t="s">
        <v>241</v>
      </c>
      <c r="AN16" s="54" t="s">
        <v>318</v>
      </c>
      <c r="AO16" s="35" t="s">
        <v>202</v>
      </c>
      <c r="AP16" s="54" t="s">
        <v>319</v>
      </c>
      <c r="AQ16" s="35" t="s">
        <v>195</v>
      </c>
      <c r="AR16" s="54" t="s">
        <v>316</v>
      </c>
      <c r="AS16" s="35" t="s">
        <v>304</v>
      </c>
      <c r="AT16" s="54" t="s">
        <v>320</v>
      </c>
      <c r="AU16" s="35" t="s">
        <v>306</v>
      </c>
      <c r="AV16" s="54" t="s">
        <v>321</v>
      </c>
      <c r="AW16" s="35" t="s">
        <v>220</v>
      </c>
      <c r="AX16" s="16" t="s">
        <v>241</v>
      </c>
      <c r="AY16" s="16" t="s">
        <v>241</v>
      </c>
      <c r="AZ16" s="16" t="s">
        <v>241</v>
      </c>
      <c r="BA16" s="16" t="s">
        <v>241</v>
      </c>
      <c r="BB16" s="16" t="s">
        <v>241</v>
      </c>
      <c r="BC16" s="16" t="s">
        <v>241</v>
      </c>
      <c r="BD16" s="16" t="s">
        <v>241</v>
      </c>
      <c r="BE16" s="16" t="s">
        <v>241</v>
      </c>
    </row>
    <row r="17" spans="1:57" ht="15" customHeight="1" x14ac:dyDescent="0.3">
      <c r="A17" s="16" t="s">
        <v>141</v>
      </c>
      <c r="B17" s="11" t="s">
        <v>86</v>
      </c>
      <c r="C17" s="10" t="s">
        <v>196</v>
      </c>
      <c r="D17" s="12" t="s">
        <v>37</v>
      </c>
      <c r="E17" s="10" t="s">
        <v>170</v>
      </c>
      <c r="F17" s="12" t="s">
        <v>20</v>
      </c>
      <c r="G17" s="10" t="s">
        <v>167</v>
      </c>
      <c r="H17" s="12" t="s">
        <v>84</v>
      </c>
      <c r="I17" s="10" t="s">
        <v>169</v>
      </c>
      <c r="J17" s="12" t="s">
        <v>85</v>
      </c>
      <c r="K17" s="10" t="s">
        <v>160</v>
      </c>
      <c r="L17" s="12" t="s">
        <v>88</v>
      </c>
      <c r="M17" s="10" t="s">
        <v>159</v>
      </c>
      <c r="N17" s="12" t="s">
        <v>89</v>
      </c>
      <c r="O17" s="10" t="s">
        <v>157</v>
      </c>
      <c r="P17" s="12" t="s">
        <v>207</v>
      </c>
      <c r="Q17" s="10" t="s">
        <v>208</v>
      </c>
      <c r="R17" s="16" t="s">
        <v>241</v>
      </c>
      <c r="S17" s="16" t="s">
        <v>241</v>
      </c>
      <c r="T17" s="12" t="s">
        <v>79</v>
      </c>
      <c r="U17" s="10" t="s">
        <v>209</v>
      </c>
      <c r="V17" s="12" t="s">
        <v>80</v>
      </c>
      <c r="W17" s="10" t="s">
        <v>210</v>
      </c>
      <c r="X17" s="12" t="s">
        <v>87</v>
      </c>
      <c r="Y17" s="10" t="s">
        <v>211</v>
      </c>
      <c r="Z17" s="12" t="s">
        <v>124</v>
      </c>
      <c r="AA17" s="10" t="s">
        <v>212</v>
      </c>
      <c r="AB17" s="13" t="s">
        <v>123</v>
      </c>
      <c r="AC17" s="10" t="s">
        <v>213</v>
      </c>
      <c r="AD17" s="12" t="s">
        <v>122</v>
      </c>
      <c r="AE17" s="14" t="s">
        <v>214</v>
      </c>
      <c r="AF17" s="16" t="s">
        <v>241</v>
      </c>
      <c r="AG17" s="16" t="s">
        <v>241</v>
      </c>
      <c r="AH17" s="55" t="s">
        <v>287</v>
      </c>
      <c r="AI17" s="20" t="s">
        <v>288</v>
      </c>
      <c r="AJ17" s="16" t="s">
        <v>241</v>
      </c>
      <c r="AK17" s="16" t="s">
        <v>241</v>
      </c>
      <c r="AL17" s="16" t="s">
        <v>241</v>
      </c>
      <c r="AM17" s="16" t="s">
        <v>241</v>
      </c>
      <c r="AN17" s="55" t="s">
        <v>322</v>
      </c>
      <c r="AO17" s="35" t="s">
        <v>323</v>
      </c>
      <c r="AP17" s="55" t="s">
        <v>324</v>
      </c>
      <c r="AQ17" s="35" t="s">
        <v>325</v>
      </c>
      <c r="AR17" s="16" t="s">
        <v>241</v>
      </c>
      <c r="AS17" s="16" t="s">
        <v>241</v>
      </c>
      <c r="AT17" s="16" t="s">
        <v>241</v>
      </c>
      <c r="AU17" s="16" t="s">
        <v>241</v>
      </c>
      <c r="AV17" s="16" t="s">
        <v>241</v>
      </c>
      <c r="AW17" s="16" t="s">
        <v>241</v>
      </c>
      <c r="AX17" s="16" t="s">
        <v>241</v>
      </c>
      <c r="AY17" s="16" t="s">
        <v>241</v>
      </c>
      <c r="AZ17" s="16" t="s">
        <v>241</v>
      </c>
      <c r="BA17" s="16" t="s">
        <v>241</v>
      </c>
      <c r="BB17" s="16" t="s">
        <v>241</v>
      </c>
      <c r="BC17" s="16" t="s">
        <v>241</v>
      </c>
      <c r="BD17" s="16" t="s">
        <v>241</v>
      </c>
      <c r="BE17" s="16" t="s">
        <v>241</v>
      </c>
    </row>
    <row r="18" spans="1:57" ht="15" customHeight="1" x14ac:dyDescent="0.3">
      <c r="A18" s="16" t="s">
        <v>142</v>
      </c>
      <c r="B18" s="18" t="s">
        <v>215</v>
      </c>
      <c r="C18" s="17" t="s">
        <v>161</v>
      </c>
      <c r="D18" s="62" t="s">
        <v>216</v>
      </c>
      <c r="E18" s="17" t="s">
        <v>165</v>
      </c>
      <c r="F18" s="62" t="s">
        <v>20</v>
      </c>
      <c r="G18" s="17" t="s">
        <v>171</v>
      </c>
      <c r="H18" s="62" t="s">
        <v>217</v>
      </c>
      <c r="I18" s="17" t="s">
        <v>154</v>
      </c>
      <c r="J18" s="62" t="s">
        <v>218</v>
      </c>
      <c r="K18" s="17" t="s">
        <v>168</v>
      </c>
      <c r="L18" s="19" t="s">
        <v>15</v>
      </c>
      <c r="M18" s="17" t="s">
        <v>160</v>
      </c>
      <c r="N18" s="62" t="s">
        <v>91</v>
      </c>
      <c r="O18" s="17" t="s">
        <v>159</v>
      </c>
      <c r="P18" s="63" t="s">
        <v>17</v>
      </c>
      <c r="Q18" s="47" t="s">
        <v>228</v>
      </c>
      <c r="R18" s="16" t="s">
        <v>241</v>
      </c>
      <c r="S18" s="16" t="s">
        <v>241</v>
      </c>
      <c r="T18" s="62" t="s">
        <v>14</v>
      </c>
      <c r="U18" s="17" t="s">
        <v>221</v>
      </c>
      <c r="V18" s="62" t="s">
        <v>222</v>
      </c>
      <c r="W18" s="10" t="s">
        <v>175</v>
      </c>
      <c r="X18" s="62" t="s">
        <v>13</v>
      </c>
      <c r="Y18" s="17" t="s">
        <v>203</v>
      </c>
      <c r="Z18" s="62" t="s">
        <v>223</v>
      </c>
      <c r="AA18" s="17" t="s">
        <v>224</v>
      </c>
      <c r="AB18" s="16" t="s">
        <v>241</v>
      </c>
      <c r="AC18" s="16" t="s">
        <v>241</v>
      </c>
      <c r="AD18" s="62" t="s">
        <v>225</v>
      </c>
      <c r="AE18" s="17" t="s">
        <v>226</v>
      </c>
      <c r="AF18" s="16" t="s">
        <v>241</v>
      </c>
      <c r="AG18" s="16" t="s">
        <v>241</v>
      </c>
      <c r="AH18" s="49" t="s">
        <v>285</v>
      </c>
      <c r="AI18" s="35" t="s">
        <v>151</v>
      </c>
      <c r="AJ18" s="49" t="s">
        <v>294</v>
      </c>
      <c r="AK18" s="35" t="s">
        <v>295</v>
      </c>
      <c r="AL18" s="16" t="s">
        <v>241</v>
      </c>
      <c r="AM18" s="16" t="s">
        <v>241</v>
      </c>
      <c r="AN18" s="49" t="s">
        <v>303</v>
      </c>
      <c r="AO18" s="35" t="s">
        <v>326</v>
      </c>
      <c r="AP18" s="49" t="s">
        <v>327</v>
      </c>
      <c r="AQ18" s="35" t="s">
        <v>163</v>
      </c>
      <c r="AR18" s="49" t="s">
        <v>328</v>
      </c>
      <c r="AS18" s="35" t="s">
        <v>164</v>
      </c>
      <c r="AT18" s="49" t="s">
        <v>301</v>
      </c>
      <c r="AU18" s="35" t="s">
        <v>290</v>
      </c>
      <c r="AV18" s="49" t="s">
        <v>329</v>
      </c>
      <c r="AW18" s="35" t="s">
        <v>208</v>
      </c>
      <c r="AX18" s="16" t="s">
        <v>241</v>
      </c>
      <c r="AY18" s="16" t="s">
        <v>241</v>
      </c>
      <c r="AZ18" s="16" t="s">
        <v>241</v>
      </c>
      <c r="BA18" s="16" t="s">
        <v>241</v>
      </c>
      <c r="BB18" s="16" t="s">
        <v>241</v>
      </c>
      <c r="BC18" s="16" t="s">
        <v>241</v>
      </c>
      <c r="BD18" s="16" t="s">
        <v>241</v>
      </c>
      <c r="BE18" s="16" t="s">
        <v>241</v>
      </c>
    </row>
    <row r="19" spans="1:57" ht="15" customHeight="1" x14ac:dyDescent="0.3">
      <c r="A19" s="16" t="s">
        <v>143</v>
      </c>
      <c r="B19" s="9" t="s">
        <v>1</v>
      </c>
      <c r="C19" s="10" t="s">
        <v>152</v>
      </c>
      <c r="D19" s="16" t="s">
        <v>241</v>
      </c>
      <c r="E19" s="17" t="s">
        <v>241</v>
      </c>
      <c r="F19" s="9" t="s">
        <v>45</v>
      </c>
      <c r="G19" s="10" t="s">
        <v>154</v>
      </c>
      <c r="H19" s="9" t="s">
        <v>46</v>
      </c>
      <c r="I19" s="10" t="s">
        <v>171</v>
      </c>
      <c r="J19" s="9" t="s">
        <v>47</v>
      </c>
      <c r="K19" s="10" t="s">
        <v>168</v>
      </c>
      <c r="L19" s="9" t="s">
        <v>49</v>
      </c>
      <c r="M19" s="10" t="s">
        <v>190</v>
      </c>
      <c r="N19" s="16" t="s">
        <v>241</v>
      </c>
      <c r="O19" s="16" t="s">
        <v>241</v>
      </c>
      <c r="P19" s="9" t="s">
        <v>48</v>
      </c>
      <c r="Q19" s="10" t="s">
        <v>196</v>
      </c>
      <c r="R19" s="16" t="s">
        <v>241</v>
      </c>
      <c r="S19" s="16" t="s">
        <v>241</v>
      </c>
      <c r="T19" s="9" t="s">
        <v>14</v>
      </c>
      <c r="U19" s="10" t="s">
        <v>172</v>
      </c>
      <c r="V19" s="9" t="s">
        <v>12</v>
      </c>
      <c r="W19" s="10" t="s">
        <v>194</v>
      </c>
      <c r="X19" s="9" t="s">
        <v>50</v>
      </c>
      <c r="Y19" s="10" t="s">
        <v>181</v>
      </c>
      <c r="Z19" s="9" t="s">
        <v>109</v>
      </c>
      <c r="AA19" s="10" t="s">
        <v>173</v>
      </c>
      <c r="AB19" s="16" t="s">
        <v>241</v>
      </c>
      <c r="AC19" s="16" t="s">
        <v>241</v>
      </c>
      <c r="AD19" s="16" t="s">
        <v>116</v>
      </c>
      <c r="AE19" s="17" t="s">
        <v>197</v>
      </c>
      <c r="AF19" s="16" t="s">
        <v>241</v>
      </c>
      <c r="AG19" s="16" t="s">
        <v>241</v>
      </c>
      <c r="AH19" s="16" t="s">
        <v>241</v>
      </c>
      <c r="AI19" s="16" t="s">
        <v>241</v>
      </c>
      <c r="AJ19" s="16" t="s">
        <v>241</v>
      </c>
      <c r="AK19" s="16" t="s">
        <v>241</v>
      </c>
      <c r="AL19" s="16" t="s">
        <v>241</v>
      </c>
      <c r="AM19" s="16" t="s">
        <v>241</v>
      </c>
      <c r="AN19" s="16" t="s">
        <v>241</v>
      </c>
      <c r="AO19" s="16" t="s">
        <v>241</v>
      </c>
      <c r="AP19" s="16" t="s">
        <v>241</v>
      </c>
      <c r="AQ19" s="16" t="s">
        <v>241</v>
      </c>
      <c r="AR19" s="16" t="s">
        <v>241</v>
      </c>
      <c r="AS19" s="16" t="s">
        <v>241</v>
      </c>
      <c r="AT19" s="16" t="s">
        <v>241</v>
      </c>
      <c r="AU19" s="16" t="s">
        <v>241</v>
      </c>
      <c r="AV19" s="16" t="s">
        <v>241</v>
      </c>
      <c r="AW19" s="16" t="s">
        <v>241</v>
      </c>
      <c r="AX19" s="16" t="s">
        <v>241</v>
      </c>
      <c r="AY19" s="16" t="s">
        <v>241</v>
      </c>
      <c r="AZ19" s="16" t="s">
        <v>241</v>
      </c>
      <c r="BA19" s="16" t="s">
        <v>241</v>
      </c>
      <c r="BB19" s="16" t="s">
        <v>241</v>
      </c>
      <c r="BC19" s="16" t="s">
        <v>241</v>
      </c>
      <c r="BD19" s="16" t="s">
        <v>241</v>
      </c>
      <c r="BE19" s="16" t="s">
        <v>241</v>
      </c>
    </row>
    <row r="20" spans="1:57" ht="15" customHeight="1" x14ac:dyDescent="0.3">
      <c r="A20" s="16" t="s">
        <v>144</v>
      </c>
      <c r="B20" s="62" t="s">
        <v>227</v>
      </c>
      <c r="C20" s="17" t="s">
        <v>156</v>
      </c>
      <c r="D20" s="19" t="s">
        <v>95</v>
      </c>
      <c r="E20" s="17" t="s">
        <v>154</v>
      </c>
      <c r="F20" s="19" t="s">
        <v>11</v>
      </c>
      <c r="G20" s="17" t="s">
        <v>168</v>
      </c>
      <c r="H20" s="19" t="s">
        <v>11</v>
      </c>
      <c r="I20" s="17" t="s">
        <v>168</v>
      </c>
      <c r="J20" s="19" t="s">
        <v>11</v>
      </c>
      <c r="K20" s="17" t="s">
        <v>168</v>
      </c>
      <c r="L20" s="19" t="s">
        <v>90</v>
      </c>
      <c r="M20" s="17" t="s">
        <v>221</v>
      </c>
      <c r="N20" s="19" t="s">
        <v>91</v>
      </c>
      <c r="O20" s="17" t="s">
        <v>228</v>
      </c>
      <c r="P20" s="62" t="s">
        <v>219</v>
      </c>
      <c r="Q20" s="17" t="s">
        <v>187</v>
      </c>
      <c r="R20" s="64" t="s">
        <v>283</v>
      </c>
      <c r="S20" s="34" t="s">
        <v>284</v>
      </c>
      <c r="T20" s="19" t="s">
        <v>92</v>
      </c>
      <c r="U20" s="17" t="s">
        <v>203</v>
      </c>
      <c r="V20" s="19" t="s">
        <v>94</v>
      </c>
      <c r="W20" s="17" t="s">
        <v>183</v>
      </c>
      <c r="X20" s="15" t="s">
        <v>93</v>
      </c>
      <c r="Y20" s="10" t="s">
        <v>201</v>
      </c>
      <c r="Z20" s="62" t="s">
        <v>127</v>
      </c>
      <c r="AA20" s="58" t="s">
        <v>202</v>
      </c>
      <c r="AB20" s="62" t="s">
        <v>126</v>
      </c>
      <c r="AC20" s="58" t="s">
        <v>220</v>
      </c>
      <c r="AD20" s="57" t="s">
        <v>233</v>
      </c>
      <c r="AE20" s="58" t="s">
        <v>182</v>
      </c>
      <c r="AF20" s="65" t="s">
        <v>125</v>
      </c>
      <c r="AG20" s="16" t="s">
        <v>198</v>
      </c>
      <c r="AH20" s="49" t="s">
        <v>289</v>
      </c>
      <c r="AI20" s="35" t="s">
        <v>290</v>
      </c>
      <c r="AJ20" s="49" t="s">
        <v>291</v>
      </c>
      <c r="AK20" s="35" t="s">
        <v>208</v>
      </c>
      <c r="AL20" s="49" t="s">
        <v>292</v>
      </c>
      <c r="AM20" s="35" t="s">
        <v>293</v>
      </c>
      <c r="AN20" s="49" t="s">
        <v>330</v>
      </c>
      <c r="AO20" s="35" t="s">
        <v>295</v>
      </c>
      <c r="AP20" s="49" t="s">
        <v>331</v>
      </c>
      <c r="AQ20" s="35" t="s">
        <v>332</v>
      </c>
      <c r="AR20" s="49" t="s">
        <v>333</v>
      </c>
      <c r="AS20" s="35" t="s">
        <v>326</v>
      </c>
      <c r="AT20" s="16" t="s">
        <v>241</v>
      </c>
      <c r="AU20" s="16" t="s">
        <v>241</v>
      </c>
      <c r="AV20" s="16" t="s">
        <v>241</v>
      </c>
      <c r="AW20" s="16" t="s">
        <v>241</v>
      </c>
      <c r="AX20" s="16" t="s">
        <v>241</v>
      </c>
      <c r="AY20" s="16" t="s">
        <v>241</v>
      </c>
      <c r="AZ20" s="16" t="s">
        <v>241</v>
      </c>
      <c r="BA20" s="16" t="s">
        <v>241</v>
      </c>
      <c r="BB20" s="16" t="s">
        <v>241</v>
      </c>
      <c r="BC20" s="16" t="s">
        <v>241</v>
      </c>
      <c r="BD20" s="16" t="s">
        <v>241</v>
      </c>
      <c r="BE20" s="16" t="s">
        <v>241</v>
      </c>
    </row>
    <row r="21" spans="1:57" ht="15" customHeight="1" x14ac:dyDescent="0.3">
      <c r="A21" s="16" t="s">
        <v>145</v>
      </c>
      <c r="B21" s="24" t="s">
        <v>9</v>
      </c>
      <c r="C21" s="17" t="s">
        <v>159</v>
      </c>
      <c r="D21" s="25" t="s">
        <v>96</v>
      </c>
      <c r="E21" s="17" t="s">
        <v>241</v>
      </c>
      <c r="F21" s="25" t="s">
        <v>20</v>
      </c>
      <c r="G21" s="17" t="s">
        <v>161</v>
      </c>
      <c r="H21" s="25" t="s">
        <v>97</v>
      </c>
      <c r="I21" s="17" t="s">
        <v>170</v>
      </c>
      <c r="J21" s="16" t="s">
        <v>241</v>
      </c>
      <c r="K21" s="16" t="s">
        <v>241</v>
      </c>
      <c r="L21" s="25" t="s">
        <v>90</v>
      </c>
      <c r="M21" s="17" t="s">
        <v>168</v>
      </c>
      <c r="N21" s="16" t="s">
        <v>241</v>
      </c>
      <c r="O21" s="16" t="s">
        <v>241</v>
      </c>
      <c r="P21" s="25" t="s">
        <v>98</v>
      </c>
      <c r="Q21" s="17" t="s">
        <v>160</v>
      </c>
      <c r="R21" s="80" t="s">
        <v>555</v>
      </c>
      <c r="S21" s="81" t="s">
        <v>155</v>
      </c>
      <c r="T21" s="25" t="s">
        <v>14</v>
      </c>
      <c r="U21" s="17" t="s">
        <v>185</v>
      </c>
      <c r="V21" s="25" t="s">
        <v>12</v>
      </c>
      <c r="W21" s="17" t="s">
        <v>196</v>
      </c>
      <c r="X21" s="25" t="s">
        <v>13</v>
      </c>
      <c r="Y21" s="17" t="s">
        <v>186</v>
      </c>
      <c r="Z21" s="25" t="s">
        <v>99</v>
      </c>
      <c r="AA21" s="17" t="s">
        <v>188</v>
      </c>
      <c r="AB21" s="16" t="s">
        <v>241</v>
      </c>
      <c r="AC21" s="16" t="s">
        <v>241</v>
      </c>
      <c r="AD21" s="25" t="s">
        <v>128</v>
      </c>
      <c r="AE21" s="17" t="s">
        <v>184</v>
      </c>
      <c r="AF21" s="16" t="s">
        <v>241</v>
      </c>
      <c r="AG21" s="16" t="s">
        <v>241</v>
      </c>
      <c r="AH21" s="16" t="s">
        <v>241</v>
      </c>
      <c r="AI21" s="16" t="s">
        <v>241</v>
      </c>
      <c r="AJ21" s="16" t="s">
        <v>241</v>
      </c>
      <c r="AK21" s="16" t="s">
        <v>241</v>
      </c>
      <c r="AL21" s="16" t="s">
        <v>241</v>
      </c>
      <c r="AM21" s="16" t="s">
        <v>241</v>
      </c>
      <c r="AN21" s="56" t="s">
        <v>334</v>
      </c>
      <c r="AO21" s="35" t="s">
        <v>172</v>
      </c>
      <c r="AP21" s="56" t="s">
        <v>335</v>
      </c>
      <c r="AQ21" s="35" t="s">
        <v>336</v>
      </c>
      <c r="AR21" s="16" t="s">
        <v>241</v>
      </c>
      <c r="AS21" s="16" t="s">
        <v>241</v>
      </c>
      <c r="AT21" s="16" t="s">
        <v>241</v>
      </c>
      <c r="AU21" s="16" t="s">
        <v>241</v>
      </c>
      <c r="AV21" s="16" t="s">
        <v>241</v>
      </c>
      <c r="AW21" s="16" t="s">
        <v>241</v>
      </c>
      <c r="AX21" s="16" t="s">
        <v>241</v>
      </c>
      <c r="AY21" s="16" t="s">
        <v>241</v>
      </c>
      <c r="AZ21" s="16" t="s">
        <v>241</v>
      </c>
      <c r="BA21" s="16" t="s">
        <v>241</v>
      </c>
      <c r="BB21" s="16" t="s">
        <v>241</v>
      </c>
      <c r="BC21" s="16" t="s">
        <v>241</v>
      </c>
      <c r="BD21" s="16" t="s">
        <v>241</v>
      </c>
      <c r="BE21" s="16" t="s">
        <v>241</v>
      </c>
    </row>
    <row r="22" spans="1:57" ht="15" customHeight="1" x14ac:dyDescent="0.3">
      <c r="A22" s="30" t="s">
        <v>242</v>
      </c>
      <c r="B22" s="9" t="s">
        <v>40</v>
      </c>
      <c r="C22" s="10" t="s">
        <v>168</v>
      </c>
      <c r="D22" s="9" t="s">
        <v>37</v>
      </c>
      <c r="E22" s="10" t="s">
        <v>156</v>
      </c>
      <c r="F22" s="9" t="s">
        <v>39</v>
      </c>
      <c r="G22" s="10" t="s">
        <v>152</v>
      </c>
      <c r="H22" s="9" t="s">
        <v>36</v>
      </c>
      <c r="I22" s="9" t="s">
        <v>191</v>
      </c>
      <c r="J22" s="16" t="s">
        <v>241</v>
      </c>
      <c r="K22" s="16" t="s">
        <v>241</v>
      </c>
      <c r="L22" s="9" t="s">
        <v>41</v>
      </c>
      <c r="M22" s="10" t="s">
        <v>181</v>
      </c>
      <c r="N22" s="16" t="s">
        <v>510</v>
      </c>
      <c r="O22" s="16" t="s">
        <v>187</v>
      </c>
      <c r="P22" s="9" t="s">
        <v>38</v>
      </c>
      <c r="Q22" s="10" t="s">
        <v>153</v>
      </c>
      <c r="R22" s="16" t="s">
        <v>241</v>
      </c>
      <c r="S22" s="16" t="s">
        <v>241</v>
      </c>
      <c r="T22" s="9" t="s">
        <v>14</v>
      </c>
      <c r="U22" s="10" t="s">
        <v>159</v>
      </c>
      <c r="V22" s="9" t="s">
        <v>12</v>
      </c>
      <c r="W22" s="10" t="s">
        <v>192</v>
      </c>
      <c r="X22" s="9" t="s">
        <v>42</v>
      </c>
      <c r="Y22" s="10" t="s">
        <v>193</v>
      </c>
      <c r="Z22" s="9" t="s">
        <v>43</v>
      </c>
      <c r="AA22" s="10" t="s">
        <v>194</v>
      </c>
      <c r="AB22" s="16" t="s">
        <v>241</v>
      </c>
      <c r="AC22" s="16" t="s">
        <v>241</v>
      </c>
      <c r="AD22" s="16" t="s">
        <v>115</v>
      </c>
      <c r="AE22" s="17" t="s">
        <v>195</v>
      </c>
      <c r="AF22" s="16" t="s">
        <v>241</v>
      </c>
      <c r="AG22" s="16" t="s">
        <v>241</v>
      </c>
      <c r="AH22" s="51" t="s">
        <v>286</v>
      </c>
      <c r="AI22" s="35" t="s">
        <v>173</v>
      </c>
      <c r="AJ22" s="16" t="s">
        <v>241</v>
      </c>
      <c r="AK22" s="16" t="s">
        <v>241</v>
      </c>
      <c r="AL22" s="16" t="s">
        <v>241</v>
      </c>
      <c r="AM22" s="16" t="s">
        <v>241</v>
      </c>
      <c r="AN22" s="51" t="s">
        <v>312</v>
      </c>
      <c r="AO22" s="35" t="s">
        <v>226</v>
      </c>
      <c r="AP22" s="16" t="s">
        <v>241</v>
      </c>
      <c r="AQ22" s="16" t="s">
        <v>241</v>
      </c>
      <c r="AR22" s="16" t="s">
        <v>241</v>
      </c>
      <c r="AS22" s="16" t="s">
        <v>241</v>
      </c>
      <c r="AT22" s="16" t="s">
        <v>241</v>
      </c>
      <c r="AU22" s="16" t="s">
        <v>241</v>
      </c>
      <c r="AV22" s="16" t="s">
        <v>241</v>
      </c>
      <c r="AW22" s="16" t="s">
        <v>241</v>
      </c>
      <c r="AX22" s="16" t="s">
        <v>241</v>
      </c>
      <c r="AY22" s="16" t="s">
        <v>241</v>
      </c>
      <c r="AZ22" s="16" t="s">
        <v>241</v>
      </c>
      <c r="BA22" s="16" t="s">
        <v>241</v>
      </c>
      <c r="BB22" s="16" t="s">
        <v>241</v>
      </c>
      <c r="BC22" s="16" t="s">
        <v>241</v>
      </c>
      <c r="BD22" s="16" t="s">
        <v>241</v>
      </c>
      <c r="BE22" s="16" t="s">
        <v>241</v>
      </c>
    </row>
    <row r="23" spans="1:57" ht="15" customHeight="1" x14ac:dyDescent="0.3">
      <c r="A23" s="16" t="s">
        <v>240</v>
      </c>
      <c r="B23" s="16" t="s">
        <v>100</v>
      </c>
      <c r="C23" s="17" t="s">
        <v>191</v>
      </c>
      <c r="D23" s="16" t="s">
        <v>101</v>
      </c>
      <c r="E23" s="17" t="s">
        <v>156</v>
      </c>
      <c r="F23" s="16" t="s">
        <v>102</v>
      </c>
      <c r="G23" s="17" t="s">
        <v>152</v>
      </c>
      <c r="H23" s="16" t="s">
        <v>102</v>
      </c>
      <c r="I23" s="16" t="s">
        <v>152</v>
      </c>
      <c r="J23" s="16" t="s">
        <v>102</v>
      </c>
      <c r="K23" s="16" t="s">
        <v>152</v>
      </c>
      <c r="L23" s="33" t="s">
        <v>103</v>
      </c>
      <c r="M23" s="16" t="s">
        <v>224</v>
      </c>
      <c r="N23" s="29" t="s">
        <v>91</v>
      </c>
      <c r="O23" s="29" t="s">
        <v>154</v>
      </c>
      <c r="P23" s="16" t="s">
        <v>229</v>
      </c>
      <c r="Q23" s="17" t="s">
        <v>173</v>
      </c>
      <c r="R23" s="16" t="s">
        <v>230</v>
      </c>
      <c r="S23" s="17" t="s">
        <v>189</v>
      </c>
      <c r="T23" s="16" t="s">
        <v>6</v>
      </c>
      <c r="U23" s="17" t="s">
        <v>179</v>
      </c>
      <c r="V23" s="16" t="s">
        <v>34</v>
      </c>
      <c r="W23" s="17" t="s">
        <v>226</v>
      </c>
      <c r="X23" s="16" t="s">
        <v>7</v>
      </c>
      <c r="Y23" s="17" t="s">
        <v>203</v>
      </c>
      <c r="Z23" s="16" t="s">
        <v>112</v>
      </c>
      <c r="AA23" s="17" t="s">
        <v>178</v>
      </c>
      <c r="AB23" s="16" t="s">
        <v>241</v>
      </c>
      <c r="AC23" s="16" t="s">
        <v>241</v>
      </c>
      <c r="AD23" s="16" t="s">
        <v>129</v>
      </c>
      <c r="AE23" s="17" t="s">
        <v>180</v>
      </c>
      <c r="AF23" s="16" t="s">
        <v>241</v>
      </c>
      <c r="AG23" s="16" t="s">
        <v>241</v>
      </c>
      <c r="AH23" s="16" t="s">
        <v>241</v>
      </c>
      <c r="AI23" s="16" t="s">
        <v>241</v>
      </c>
      <c r="AJ23" s="16" t="s">
        <v>241</v>
      </c>
      <c r="AK23" s="16" t="s">
        <v>241</v>
      </c>
      <c r="AL23" s="16" t="s">
        <v>241</v>
      </c>
      <c r="AM23" s="16" t="s">
        <v>241</v>
      </c>
      <c r="AN23" s="16" t="s">
        <v>241</v>
      </c>
      <c r="AO23" s="16" t="s">
        <v>241</v>
      </c>
      <c r="AP23" s="16" t="s">
        <v>241</v>
      </c>
      <c r="AQ23" s="16" t="s">
        <v>241</v>
      </c>
      <c r="AR23" s="16" t="s">
        <v>241</v>
      </c>
      <c r="AS23" s="16" t="s">
        <v>241</v>
      </c>
      <c r="AT23" s="16" t="s">
        <v>241</v>
      </c>
      <c r="AU23" s="16" t="s">
        <v>241</v>
      </c>
      <c r="AV23" s="16" t="s">
        <v>241</v>
      </c>
      <c r="AW23" s="16" t="s">
        <v>241</v>
      </c>
      <c r="AX23" s="16" t="s">
        <v>241</v>
      </c>
      <c r="AY23" s="16" t="s">
        <v>241</v>
      </c>
      <c r="AZ23" s="16" t="s">
        <v>241</v>
      </c>
      <c r="BA23" s="16" t="s">
        <v>241</v>
      </c>
      <c r="BB23" s="16" t="s">
        <v>241</v>
      </c>
      <c r="BC23" s="16" t="s">
        <v>241</v>
      </c>
      <c r="BD23" s="16" t="s">
        <v>241</v>
      </c>
      <c r="BE23" s="16" t="s">
        <v>241</v>
      </c>
    </row>
    <row r="24" spans="1:57" ht="15" customHeight="1" x14ac:dyDescent="0.3">
      <c r="S24" s="26"/>
      <c r="U24" s="26"/>
      <c r="W24" s="26"/>
      <c r="Y24" s="26"/>
      <c r="AA24" s="26"/>
      <c r="AC24" s="26"/>
      <c r="AE24" s="26"/>
    </row>
    <row r="25" spans="1:57" ht="15" customHeight="1" x14ac:dyDescent="0.3">
      <c r="S25" s="26"/>
      <c r="U25" s="26"/>
      <c r="W25" s="26"/>
      <c r="Y25" s="26"/>
      <c r="AA25" s="26"/>
      <c r="AC25" s="26"/>
    </row>
    <row r="26" spans="1:57" ht="15" customHeight="1" x14ac:dyDescent="0.3">
      <c r="S26" s="26"/>
      <c r="U26" s="26"/>
      <c r="W26" s="26"/>
      <c r="Y26" s="26"/>
      <c r="AC26" s="26"/>
    </row>
    <row r="27" spans="1:57" ht="15" customHeight="1" x14ac:dyDescent="0.3">
      <c r="S27" s="26"/>
    </row>
    <row r="28" spans="1:57" ht="15" customHeight="1" x14ac:dyDescent="0.3">
      <c r="S28" s="26"/>
    </row>
  </sheetData>
  <autoFilter ref="A1:AG23" xr:uid="{14838B88-CBA1-47A3-BC4F-C111A5BACF3A}"/>
  <conditionalFormatting sqref="B1:C1">
    <cfRule type="duplicateValues" dxfId="21" priority="1"/>
    <cfRule type="duplicateValues" dxfId="20" priority="2"/>
    <cfRule type="duplicateValues" dxfId="19" priority="3"/>
    <cfRule type="duplicateValues" dxfId="18" priority="4"/>
    <cfRule type="duplicateValues" dxfId="17" priority="5"/>
    <cfRule type="duplicateValues" dxfId="16" priority="6"/>
    <cfRule type="duplicateValues" dxfId="15" priority="7"/>
    <cfRule type="duplicateValues" dxfId="14" priority="8"/>
    <cfRule type="duplicateValues" dxfId="13" priority="9"/>
    <cfRule type="duplicateValues" dxfId="12" priority="10"/>
    <cfRule type="duplicateValues" dxfId="11" priority="11"/>
    <cfRule type="duplicateValues" dxfId="10" priority="12"/>
    <cfRule type="duplicateValues" dxfId="9" priority="13"/>
    <cfRule type="duplicateValues" dxfId="8" priority="14"/>
    <cfRule type="duplicateValues" dxfId="7" priority="15"/>
    <cfRule type="duplicateValues" dxfId="6" priority="16"/>
    <cfRule type="duplicateValues" dxfId="5" priority="17"/>
    <cfRule type="duplicateValues" dxfId="4" priority="18"/>
    <cfRule type="duplicateValues" dxfId="3" priority="19"/>
    <cfRule type="duplicateValues" dxfId="2" priority="20"/>
    <cfRule type="duplicateValues" dxfId="1" priority="21"/>
    <cfRule type="duplicateValues" dxfId="0" priority="2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15A3-BCAD-4628-8744-E0C82533D896}">
  <dimension ref="A1:L66"/>
  <sheetViews>
    <sheetView zoomScale="90" zoomScaleNormal="90" workbookViewId="0">
      <selection activeCell="K15" sqref="K15"/>
    </sheetView>
  </sheetViews>
  <sheetFormatPr defaultColWidth="2.6640625" defaultRowHeight="14.4" x14ac:dyDescent="0.3"/>
  <cols>
    <col min="1" max="1" width="29.77734375" style="36" bestFit="1" customWidth="1"/>
    <col min="2" max="2" width="15.109375" style="36" bestFit="1" customWidth="1"/>
    <col min="3" max="3" width="35.21875" style="36" bestFit="1" customWidth="1"/>
    <col min="4" max="4" width="15.109375" style="36" bestFit="1" customWidth="1"/>
    <col min="5" max="5" width="31" style="36" bestFit="1" customWidth="1"/>
    <col min="6" max="6" width="15.109375" style="36" bestFit="1" customWidth="1"/>
    <col min="7" max="7" width="21.109375" style="36" bestFit="1" customWidth="1"/>
    <col min="8" max="8" width="18.21875" style="36" bestFit="1" customWidth="1"/>
    <col min="9" max="9" width="12" style="36" bestFit="1" customWidth="1"/>
    <col min="10" max="10" width="7" style="36" bestFit="1" customWidth="1"/>
    <col min="11" max="11" width="9.44140625" style="36" bestFit="1" customWidth="1"/>
    <col min="12" max="12" width="16.88671875" style="36" bestFit="1" customWidth="1"/>
    <col min="13" max="16384" width="2.6640625" style="36"/>
  </cols>
  <sheetData>
    <row r="1" spans="1:12" x14ac:dyDescent="0.3">
      <c r="A1" s="82" t="s">
        <v>3</v>
      </c>
      <c r="B1" s="82"/>
      <c r="C1" s="82" t="s">
        <v>4</v>
      </c>
      <c r="D1" s="82"/>
      <c r="E1" s="82" t="s">
        <v>218</v>
      </c>
      <c r="F1" s="82"/>
      <c r="G1" s="82" t="s">
        <v>435</v>
      </c>
      <c r="H1" s="82"/>
      <c r="I1" s="82" t="s">
        <v>516</v>
      </c>
      <c r="J1" s="82"/>
      <c r="K1" s="82"/>
      <c r="L1" s="82"/>
    </row>
    <row r="2" spans="1:12" x14ac:dyDescent="0.3">
      <c r="A2" s="37" t="s">
        <v>337</v>
      </c>
      <c r="B2" s="37" t="s">
        <v>405</v>
      </c>
      <c r="C2" s="37" t="s">
        <v>337</v>
      </c>
      <c r="D2" s="37" t="s">
        <v>405</v>
      </c>
      <c r="E2" s="37" t="s">
        <v>337</v>
      </c>
      <c r="F2" s="37" t="s">
        <v>405</v>
      </c>
      <c r="G2" s="37" t="s">
        <v>455</v>
      </c>
      <c r="H2" s="37" t="s">
        <v>454</v>
      </c>
      <c r="I2" s="37" t="s">
        <v>3</v>
      </c>
      <c r="J2" s="37" t="s">
        <v>4</v>
      </c>
      <c r="K2" s="37" t="s">
        <v>218</v>
      </c>
      <c r="L2" s="37" t="s">
        <v>405</v>
      </c>
    </row>
    <row r="3" spans="1:12" x14ac:dyDescent="0.3">
      <c r="A3" s="36" t="s">
        <v>338</v>
      </c>
      <c r="B3" s="36" t="s">
        <v>339</v>
      </c>
      <c r="C3" s="36" t="s">
        <v>340</v>
      </c>
      <c r="D3" s="36" t="s">
        <v>284</v>
      </c>
      <c r="E3" s="36" t="s">
        <v>341</v>
      </c>
      <c r="F3" s="36" t="s">
        <v>342</v>
      </c>
      <c r="G3" s="43" t="s">
        <v>436</v>
      </c>
      <c r="H3" s="36" t="s">
        <v>8</v>
      </c>
      <c r="I3" s="71" t="s">
        <v>385</v>
      </c>
      <c r="J3" s="70" t="s">
        <v>36</v>
      </c>
      <c r="K3" s="70" t="s">
        <v>366</v>
      </c>
      <c r="L3" s="70" t="s">
        <v>517</v>
      </c>
    </row>
    <row r="4" spans="1:12" x14ac:dyDescent="0.3">
      <c r="A4" s="36" t="s">
        <v>343</v>
      </c>
      <c r="B4" s="36" t="s">
        <v>339</v>
      </c>
      <c r="C4" s="36" t="s">
        <v>344</v>
      </c>
      <c r="D4" s="36" t="s">
        <v>284</v>
      </c>
      <c r="E4" s="36" t="s">
        <v>345</v>
      </c>
      <c r="F4" s="36" t="s">
        <v>342</v>
      </c>
      <c r="G4" s="43" t="s">
        <v>456</v>
      </c>
      <c r="H4" s="43" t="s">
        <v>8</v>
      </c>
      <c r="I4" s="70" t="s">
        <v>347</v>
      </c>
      <c r="J4" s="70" t="s">
        <v>36</v>
      </c>
      <c r="K4" s="70" t="s">
        <v>366</v>
      </c>
      <c r="L4" s="70" t="s">
        <v>518</v>
      </c>
    </row>
    <row r="5" spans="1:12" x14ac:dyDescent="0.3">
      <c r="A5" s="36" t="s">
        <v>346</v>
      </c>
      <c r="B5" s="36" t="s">
        <v>347</v>
      </c>
      <c r="C5" s="36" t="s">
        <v>348</v>
      </c>
      <c r="D5" s="36" t="s">
        <v>284</v>
      </c>
      <c r="E5" s="36" t="s">
        <v>349</v>
      </c>
      <c r="F5" s="36" t="s">
        <v>342</v>
      </c>
      <c r="G5" s="43" t="s">
        <v>457</v>
      </c>
      <c r="H5" s="43" t="s">
        <v>8</v>
      </c>
      <c r="I5" s="70" t="s">
        <v>519</v>
      </c>
      <c r="J5" s="70" t="s">
        <v>36</v>
      </c>
      <c r="K5" s="70" t="s">
        <v>366</v>
      </c>
      <c r="L5" s="70" t="s">
        <v>520</v>
      </c>
    </row>
    <row r="6" spans="1:12" x14ac:dyDescent="0.3">
      <c r="A6" s="36" t="s">
        <v>350</v>
      </c>
      <c r="B6" s="36" t="s">
        <v>347</v>
      </c>
      <c r="C6" s="36" t="s">
        <v>351</v>
      </c>
      <c r="D6" s="36" t="s">
        <v>284</v>
      </c>
      <c r="E6" s="36" t="s">
        <v>352</v>
      </c>
      <c r="F6" s="36" t="s">
        <v>342</v>
      </c>
      <c r="G6" s="43" t="s">
        <v>8</v>
      </c>
      <c r="H6" s="43" t="s">
        <v>8</v>
      </c>
      <c r="I6" s="36" t="s">
        <v>385</v>
      </c>
      <c r="J6" s="70" t="s">
        <v>284</v>
      </c>
      <c r="K6" s="70" t="s">
        <v>366</v>
      </c>
      <c r="L6" s="70" t="s">
        <v>521</v>
      </c>
    </row>
    <row r="7" spans="1:12" x14ac:dyDescent="0.3">
      <c r="A7" s="36" t="s">
        <v>353</v>
      </c>
      <c r="B7" s="36" t="s">
        <v>347</v>
      </c>
      <c r="C7" s="36" t="s">
        <v>354</v>
      </c>
      <c r="D7" s="36" t="s">
        <v>284</v>
      </c>
      <c r="E7" s="36" t="s">
        <v>355</v>
      </c>
      <c r="F7" s="36" t="s">
        <v>342</v>
      </c>
      <c r="G7" s="44" t="s">
        <v>130</v>
      </c>
      <c r="H7" s="44" t="s">
        <v>130</v>
      </c>
      <c r="I7" s="36" t="s">
        <v>347</v>
      </c>
      <c r="J7" s="70" t="s">
        <v>284</v>
      </c>
      <c r="K7" s="70" t="s">
        <v>366</v>
      </c>
      <c r="L7" s="70" t="s">
        <v>522</v>
      </c>
    </row>
    <row r="8" spans="1:12" x14ac:dyDescent="0.3">
      <c r="A8" s="36" t="s">
        <v>356</v>
      </c>
      <c r="B8" s="36" t="s">
        <v>347</v>
      </c>
      <c r="C8" s="36" t="s">
        <v>354</v>
      </c>
      <c r="D8" s="36" t="s">
        <v>284</v>
      </c>
      <c r="E8" s="36" t="s">
        <v>357</v>
      </c>
      <c r="F8" s="36" t="s">
        <v>342</v>
      </c>
      <c r="G8" s="43" t="s">
        <v>459</v>
      </c>
      <c r="H8" s="43" t="s">
        <v>130</v>
      </c>
      <c r="I8" s="36" t="s">
        <v>519</v>
      </c>
      <c r="J8" s="70" t="s">
        <v>284</v>
      </c>
      <c r="K8" s="70" t="s">
        <v>366</v>
      </c>
      <c r="L8" s="70" t="s">
        <v>523</v>
      </c>
    </row>
    <row r="9" spans="1:12" x14ac:dyDescent="0.3">
      <c r="A9" s="36" t="s">
        <v>358</v>
      </c>
      <c r="B9" s="36" t="s">
        <v>347</v>
      </c>
      <c r="C9" s="36" t="s">
        <v>401</v>
      </c>
      <c r="D9" s="36" t="s">
        <v>284</v>
      </c>
      <c r="E9" s="36" t="s">
        <v>360</v>
      </c>
      <c r="F9" s="36" t="s">
        <v>342</v>
      </c>
      <c r="G9" s="43" t="s">
        <v>437</v>
      </c>
      <c r="H9" s="36" t="s">
        <v>29</v>
      </c>
      <c r="I9" s="36" t="s">
        <v>385</v>
      </c>
      <c r="J9" s="70" t="s">
        <v>36</v>
      </c>
      <c r="K9" s="70" t="s">
        <v>342</v>
      </c>
      <c r="L9" s="70" t="s">
        <v>524</v>
      </c>
    </row>
    <row r="10" spans="1:12" x14ac:dyDescent="0.3">
      <c r="A10" s="36" t="s">
        <v>361</v>
      </c>
      <c r="B10" s="36" t="s">
        <v>347</v>
      </c>
      <c r="C10" s="36" t="s">
        <v>359</v>
      </c>
      <c r="D10" s="36" t="s">
        <v>36</v>
      </c>
      <c r="E10" s="36" t="s">
        <v>363</v>
      </c>
      <c r="F10" s="36" t="s">
        <v>342</v>
      </c>
      <c r="G10" s="43" t="s">
        <v>475</v>
      </c>
      <c r="H10" s="36" t="s">
        <v>29</v>
      </c>
      <c r="I10" s="36" t="s">
        <v>347</v>
      </c>
      <c r="J10" s="70" t="s">
        <v>36</v>
      </c>
      <c r="K10" s="70" t="s">
        <v>342</v>
      </c>
      <c r="L10" s="70" t="s">
        <v>525</v>
      </c>
    </row>
    <row r="11" spans="1:12" x14ac:dyDescent="0.3">
      <c r="A11" s="36" t="s">
        <v>364</v>
      </c>
      <c r="B11" s="36" t="s">
        <v>347</v>
      </c>
      <c r="C11" s="36" t="s">
        <v>362</v>
      </c>
      <c r="D11" s="36" t="s">
        <v>36</v>
      </c>
      <c r="E11" s="36" t="s">
        <v>400</v>
      </c>
      <c r="F11" s="36" t="s">
        <v>342</v>
      </c>
      <c r="G11" s="36" t="s">
        <v>29</v>
      </c>
      <c r="H11" s="36" t="s">
        <v>29</v>
      </c>
      <c r="I11" s="36" t="s">
        <v>519</v>
      </c>
      <c r="J11" s="70" t="s">
        <v>36</v>
      </c>
      <c r="K11" s="70" t="s">
        <v>342</v>
      </c>
      <c r="L11" s="70" t="s">
        <v>526</v>
      </c>
    </row>
    <row r="12" spans="1:12" x14ac:dyDescent="0.3">
      <c r="A12" s="36" t="s">
        <v>367</v>
      </c>
      <c r="B12" s="36" t="s">
        <v>347</v>
      </c>
      <c r="C12" s="36" t="s">
        <v>365</v>
      </c>
      <c r="D12" s="36" t="s">
        <v>36</v>
      </c>
      <c r="E12" s="36" t="s">
        <v>377</v>
      </c>
      <c r="F12" s="43" t="s">
        <v>342</v>
      </c>
      <c r="G12" s="44" t="s">
        <v>131</v>
      </c>
      <c r="H12" s="36" t="s">
        <v>131</v>
      </c>
    </row>
    <row r="13" spans="1:12" x14ac:dyDescent="0.3">
      <c r="A13" s="36" t="s">
        <v>369</v>
      </c>
      <c r="B13" s="36" t="s">
        <v>347</v>
      </c>
      <c r="C13" s="36" t="s">
        <v>368</v>
      </c>
      <c r="D13" s="36" t="s">
        <v>36</v>
      </c>
      <c r="E13" s="36" t="s">
        <v>383</v>
      </c>
      <c r="F13" s="44" t="s">
        <v>342</v>
      </c>
      <c r="G13" s="43" t="s">
        <v>458</v>
      </c>
      <c r="H13" s="43" t="s">
        <v>131</v>
      </c>
    </row>
    <row r="14" spans="1:12" x14ac:dyDescent="0.3">
      <c r="A14" s="36" t="s">
        <v>371</v>
      </c>
      <c r="B14" s="36" t="s">
        <v>347</v>
      </c>
      <c r="C14" s="36" t="s">
        <v>357</v>
      </c>
      <c r="D14" s="36" t="s">
        <v>36</v>
      </c>
      <c r="E14" s="36" t="s">
        <v>348</v>
      </c>
      <c r="F14" s="36" t="s">
        <v>366</v>
      </c>
      <c r="G14" s="44" t="s">
        <v>44</v>
      </c>
      <c r="H14" s="36" t="s">
        <v>44</v>
      </c>
    </row>
    <row r="15" spans="1:12" x14ac:dyDescent="0.3">
      <c r="A15" s="36" t="s">
        <v>373</v>
      </c>
      <c r="B15" s="36" t="s">
        <v>347</v>
      </c>
      <c r="C15" s="36" t="s">
        <v>369</v>
      </c>
      <c r="D15" s="36" t="s">
        <v>36</v>
      </c>
      <c r="E15" s="36" t="s">
        <v>369</v>
      </c>
      <c r="F15" s="36" t="s">
        <v>366</v>
      </c>
      <c r="G15" s="43" t="s">
        <v>132</v>
      </c>
      <c r="H15" s="36" t="s">
        <v>132</v>
      </c>
    </row>
    <row r="16" spans="1:12" x14ac:dyDescent="0.3">
      <c r="A16" s="36" t="s">
        <v>375</v>
      </c>
      <c r="B16" s="36" t="s">
        <v>347</v>
      </c>
      <c r="C16" s="36" t="s">
        <v>370</v>
      </c>
      <c r="D16" s="36" t="s">
        <v>36</v>
      </c>
      <c r="E16" s="36" t="s">
        <v>370</v>
      </c>
      <c r="F16" s="36" t="s">
        <v>366</v>
      </c>
      <c r="G16" s="43" t="s">
        <v>460</v>
      </c>
      <c r="H16" s="43" t="s">
        <v>132</v>
      </c>
    </row>
    <row r="17" spans="1:8" x14ac:dyDescent="0.3">
      <c r="A17" s="36" t="s">
        <v>377</v>
      </c>
      <c r="B17" s="36" t="s">
        <v>347</v>
      </c>
      <c r="C17" s="36" t="s">
        <v>360</v>
      </c>
      <c r="D17" s="36" t="s">
        <v>36</v>
      </c>
      <c r="E17" s="36" t="s">
        <v>372</v>
      </c>
      <c r="F17" s="36" t="s">
        <v>366</v>
      </c>
      <c r="G17" s="43" t="s">
        <v>438</v>
      </c>
      <c r="H17" s="36" t="s">
        <v>133</v>
      </c>
    </row>
    <row r="18" spans="1:8" x14ac:dyDescent="0.3">
      <c r="A18" s="36" t="s">
        <v>380</v>
      </c>
      <c r="B18" s="36" t="s">
        <v>347</v>
      </c>
      <c r="C18" s="36" t="s">
        <v>378</v>
      </c>
      <c r="D18" s="36" t="s">
        <v>36</v>
      </c>
      <c r="E18" s="36" t="s">
        <v>374</v>
      </c>
      <c r="F18" s="36" t="s">
        <v>366</v>
      </c>
      <c r="G18" s="43" t="s">
        <v>461</v>
      </c>
      <c r="H18" s="43" t="s">
        <v>133</v>
      </c>
    </row>
    <row r="19" spans="1:8" x14ac:dyDescent="0.3">
      <c r="A19" s="36" t="s">
        <v>357</v>
      </c>
      <c r="B19" s="36" t="s">
        <v>347</v>
      </c>
      <c r="C19" s="36" t="s">
        <v>363</v>
      </c>
      <c r="D19" s="36" t="s">
        <v>36</v>
      </c>
      <c r="E19" s="36" t="s">
        <v>376</v>
      </c>
      <c r="F19" s="36" t="s">
        <v>366</v>
      </c>
      <c r="G19" s="43" t="s">
        <v>133</v>
      </c>
      <c r="H19" s="43" t="s">
        <v>133</v>
      </c>
    </row>
    <row r="20" spans="1:8" x14ac:dyDescent="0.3">
      <c r="A20" s="36" t="s">
        <v>382</v>
      </c>
      <c r="B20" s="36" t="s">
        <v>347</v>
      </c>
      <c r="C20" s="36" t="s">
        <v>399</v>
      </c>
      <c r="D20" s="36" t="s">
        <v>36</v>
      </c>
      <c r="E20" s="36" t="s">
        <v>379</v>
      </c>
      <c r="F20" s="36" t="s">
        <v>366</v>
      </c>
      <c r="G20" s="43" t="s">
        <v>439</v>
      </c>
      <c r="H20" s="36" t="s">
        <v>134</v>
      </c>
    </row>
    <row r="21" spans="1:8" x14ac:dyDescent="0.3">
      <c r="A21" s="36" t="s">
        <v>383</v>
      </c>
      <c r="B21" s="36" t="s">
        <v>347</v>
      </c>
      <c r="C21" s="36" t="s">
        <v>400</v>
      </c>
      <c r="D21" s="36" t="s">
        <v>36</v>
      </c>
      <c r="E21" s="36" t="s">
        <v>381</v>
      </c>
      <c r="F21" s="36" t="s">
        <v>366</v>
      </c>
      <c r="G21" s="43" t="s">
        <v>462</v>
      </c>
      <c r="H21" s="43" t="s">
        <v>134</v>
      </c>
    </row>
    <row r="22" spans="1:8" x14ac:dyDescent="0.3">
      <c r="A22" s="36" t="s">
        <v>360</v>
      </c>
      <c r="B22" s="36" t="s">
        <v>347</v>
      </c>
      <c r="C22" s="36" t="s">
        <v>380</v>
      </c>
      <c r="D22" s="43" t="s">
        <v>36</v>
      </c>
      <c r="E22" s="36" t="s">
        <v>354</v>
      </c>
      <c r="F22" s="36" t="s">
        <v>366</v>
      </c>
      <c r="G22" s="43" t="s">
        <v>134</v>
      </c>
      <c r="H22" s="43" t="s">
        <v>134</v>
      </c>
    </row>
    <row r="23" spans="1:8" x14ac:dyDescent="0.3">
      <c r="A23" s="36" t="s">
        <v>378</v>
      </c>
      <c r="B23" s="36" t="s">
        <v>347</v>
      </c>
      <c r="C23" s="36" t="s">
        <v>377</v>
      </c>
      <c r="D23" s="43" t="s">
        <v>36</v>
      </c>
      <c r="E23" s="36" t="s">
        <v>354</v>
      </c>
      <c r="F23" s="36" t="s">
        <v>366</v>
      </c>
      <c r="G23" s="36" t="s">
        <v>135</v>
      </c>
      <c r="H23" s="36" t="s">
        <v>135</v>
      </c>
    </row>
    <row r="24" spans="1:8" x14ac:dyDescent="0.3">
      <c r="A24" s="38" t="s">
        <v>384</v>
      </c>
      <c r="B24" s="36" t="s">
        <v>385</v>
      </c>
      <c r="C24" s="36" t="s">
        <v>483</v>
      </c>
      <c r="D24" s="36" t="s">
        <v>36</v>
      </c>
      <c r="E24" s="36" t="s">
        <v>378</v>
      </c>
      <c r="F24" s="36" t="s">
        <v>366</v>
      </c>
      <c r="G24" s="43" t="s">
        <v>440</v>
      </c>
      <c r="H24" s="36" t="s">
        <v>135</v>
      </c>
    </row>
    <row r="25" spans="1:8" x14ac:dyDescent="0.3">
      <c r="A25" s="38" t="s">
        <v>386</v>
      </c>
      <c r="B25" s="36" t="s">
        <v>385</v>
      </c>
      <c r="E25" s="36" t="s">
        <v>399</v>
      </c>
      <c r="F25" s="36" t="s">
        <v>366</v>
      </c>
      <c r="G25" s="43" t="s">
        <v>463</v>
      </c>
      <c r="H25" s="43" t="s">
        <v>135</v>
      </c>
    </row>
    <row r="26" spans="1:8" x14ac:dyDescent="0.3">
      <c r="A26" s="38" t="s">
        <v>387</v>
      </c>
      <c r="B26" s="36" t="s">
        <v>385</v>
      </c>
      <c r="E26" s="36" t="s">
        <v>401</v>
      </c>
      <c r="F26" s="36" t="s">
        <v>366</v>
      </c>
      <c r="G26" s="43" t="s">
        <v>441</v>
      </c>
      <c r="H26" s="36" t="s">
        <v>136</v>
      </c>
    </row>
    <row r="27" spans="1:8" x14ac:dyDescent="0.3">
      <c r="A27" s="38" t="s">
        <v>388</v>
      </c>
      <c r="B27" s="36" t="s">
        <v>385</v>
      </c>
      <c r="E27" s="36" t="s">
        <v>380</v>
      </c>
      <c r="F27" s="43" t="s">
        <v>366</v>
      </c>
      <c r="G27" s="43" t="s">
        <v>464</v>
      </c>
      <c r="H27" s="43" t="s">
        <v>136</v>
      </c>
    </row>
    <row r="28" spans="1:8" x14ac:dyDescent="0.3">
      <c r="A28" s="38" t="s">
        <v>389</v>
      </c>
      <c r="B28" s="36" t="s">
        <v>385</v>
      </c>
      <c r="E28" s="36" t="s">
        <v>387</v>
      </c>
      <c r="F28" s="44" t="s">
        <v>366</v>
      </c>
      <c r="G28" s="43" t="s">
        <v>136</v>
      </c>
      <c r="H28" s="43" t="s">
        <v>136</v>
      </c>
    </row>
    <row r="29" spans="1:8" x14ac:dyDescent="0.3">
      <c r="A29" s="38" t="s">
        <v>390</v>
      </c>
      <c r="B29" s="36" t="s">
        <v>385</v>
      </c>
      <c r="E29" s="36" t="s">
        <v>350</v>
      </c>
      <c r="F29" s="44" t="s">
        <v>366</v>
      </c>
      <c r="G29" s="36" t="s">
        <v>137</v>
      </c>
      <c r="H29" s="36" t="s">
        <v>137</v>
      </c>
    </row>
    <row r="30" spans="1:8" x14ac:dyDescent="0.3">
      <c r="A30" s="38" t="s">
        <v>391</v>
      </c>
      <c r="B30" s="36" t="s">
        <v>385</v>
      </c>
      <c r="G30" s="43" t="s">
        <v>442</v>
      </c>
      <c r="H30" s="36" t="s">
        <v>137</v>
      </c>
    </row>
    <row r="31" spans="1:8" x14ac:dyDescent="0.3">
      <c r="A31" s="38" t="s">
        <v>392</v>
      </c>
      <c r="B31" s="36" t="s">
        <v>385</v>
      </c>
      <c r="G31" s="43" t="s">
        <v>473</v>
      </c>
      <c r="H31" s="43" t="s">
        <v>137</v>
      </c>
    </row>
    <row r="32" spans="1:8" x14ac:dyDescent="0.3">
      <c r="A32" s="38" t="s">
        <v>393</v>
      </c>
      <c r="B32" s="36" t="s">
        <v>385</v>
      </c>
      <c r="G32" s="43" t="s">
        <v>453</v>
      </c>
      <c r="H32" s="36" t="s">
        <v>138</v>
      </c>
    </row>
    <row r="33" spans="1:8" x14ac:dyDescent="0.3">
      <c r="A33" s="38" t="s">
        <v>394</v>
      </c>
      <c r="B33" s="36" t="s">
        <v>385</v>
      </c>
      <c r="G33" s="43" t="s">
        <v>445</v>
      </c>
      <c r="H33" s="43" t="s">
        <v>138</v>
      </c>
    </row>
    <row r="34" spans="1:8" x14ac:dyDescent="0.3">
      <c r="A34" s="38" t="s">
        <v>395</v>
      </c>
      <c r="B34" s="36" t="s">
        <v>385</v>
      </c>
      <c r="G34" s="43" t="s">
        <v>138</v>
      </c>
      <c r="H34" s="43" t="s">
        <v>138</v>
      </c>
    </row>
    <row r="35" spans="1:8" x14ac:dyDescent="0.3">
      <c r="A35" s="38" t="s">
        <v>396</v>
      </c>
      <c r="B35" s="36" t="s">
        <v>385</v>
      </c>
      <c r="G35" s="36" t="s">
        <v>139</v>
      </c>
      <c r="H35" s="36" t="s">
        <v>139</v>
      </c>
    </row>
    <row r="36" spans="1:8" x14ac:dyDescent="0.3">
      <c r="A36" s="38" t="s">
        <v>370</v>
      </c>
      <c r="B36" s="36" t="s">
        <v>385</v>
      </c>
      <c r="G36" s="43" t="s">
        <v>443</v>
      </c>
      <c r="H36" s="36" t="s">
        <v>139</v>
      </c>
    </row>
    <row r="37" spans="1:8" x14ac:dyDescent="0.3">
      <c r="A37" s="38" t="s">
        <v>348</v>
      </c>
      <c r="B37" s="36" t="s">
        <v>385</v>
      </c>
      <c r="G37" s="43" t="s">
        <v>465</v>
      </c>
      <c r="H37" s="43" t="s">
        <v>139</v>
      </c>
    </row>
    <row r="38" spans="1:8" x14ac:dyDescent="0.3">
      <c r="A38" s="38" t="s">
        <v>397</v>
      </c>
      <c r="B38" s="36" t="s">
        <v>385</v>
      </c>
      <c r="G38" s="43" t="s">
        <v>476</v>
      </c>
      <c r="H38" s="43" t="s">
        <v>139</v>
      </c>
    </row>
    <row r="39" spans="1:8" x14ac:dyDescent="0.3">
      <c r="A39" s="38" t="s">
        <v>398</v>
      </c>
      <c r="B39" s="36" t="s">
        <v>385</v>
      </c>
      <c r="G39" s="43" t="s">
        <v>444</v>
      </c>
      <c r="H39" s="36" t="s">
        <v>140</v>
      </c>
    </row>
    <row r="40" spans="1:8" x14ac:dyDescent="0.3">
      <c r="A40" s="38" t="s">
        <v>399</v>
      </c>
      <c r="B40" s="36" t="s">
        <v>385</v>
      </c>
      <c r="G40" s="43" t="s">
        <v>466</v>
      </c>
      <c r="H40" s="43" t="s">
        <v>140</v>
      </c>
    </row>
    <row r="41" spans="1:8" x14ac:dyDescent="0.3">
      <c r="A41" s="38" t="s">
        <v>400</v>
      </c>
      <c r="B41" s="36" t="s">
        <v>385</v>
      </c>
      <c r="G41" s="43" t="s">
        <v>140</v>
      </c>
      <c r="H41" s="43" t="s">
        <v>140</v>
      </c>
    </row>
    <row r="42" spans="1:8" x14ac:dyDescent="0.3">
      <c r="A42" s="38" t="s">
        <v>401</v>
      </c>
      <c r="B42" s="36" t="s">
        <v>385</v>
      </c>
      <c r="G42" s="36" t="s">
        <v>141</v>
      </c>
      <c r="H42" s="36" t="s">
        <v>141</v>
      </c>
    </row>
    <row r="43" spans="1:8" x14ac:dyDescent="0.3">
      <c r="A43" s="36" t="s">
        <v>363</v>
      </c>
      <c r="B43" s="36" t="s">
        <v>385</v>
      </c>
      <c r="G43" s="43" t="s">
        <v>446</v>
      </c>
      <c r="H43" s="36" t="s">
        <v>141</v>
      </c>
    </row>
    <row r="44" spans="1:8" x14ac:dyDescent="0.3">
      <c r="A44" s="36" t="s">
        <v>354</v>
      </c>
      <c r="B44" s="36" t="s">
        <v>385</v>
      </c>
      <c r="G44" s="43" t="s">
        <v>467</v>
      </c>
      <c r="H44" s="43" t="s">
        <v>141</v>
      </c>
    </row>
    <row r="45" spans="1:8" x14ac:dyDescent="0.3">
      <c r="A45" s="36" t="s">
        <v>354</v>
      </c>
      <c r="B45" s="36" t="s">
        <v>385</v>
      </c>
      <c r="G45" s="43" t="s">
        <v>447</v>
      </c>
      <c r="H45" s="36" t="s">
        <v>142</v>
      </c>
    </row>
    <row r="46" spans="1:8" x14ac:dyDescent="0.3">
      <c r="A46" s="36" t="s">
        <v>515</v>
      </c>
      <c r="B46" s="36" t="s">
        <v>385</v>
      </c>
      <c r="G46" s="43" t="s">
        <v>468</v>
      </c>
      <c r="H46" s="43" t="s">
        <v>142</v>
      </c>
    </row>
    <row r="47" spans="1:8" x14ac:dyDescent="0.3">
      <c r="G47" s="43" t="s">
        <v>142</v>
      </c>
      <c r="H47" s="43" t="s">
        <v>142</v>
      </c>
    </row>
    <row r="48" spans="1:8" x14ac:dyDescent="0.3">
      <c r="G48" s="36" t="s">
        <v>143</v>
      </c>
      <c r="H48" s="36" t="s">
        <v>143</v>
      </c>
    </row>
    <row r="49" spans="7:8" x14ac:dyDescent="0.3">
      <c r="G49" s="43" t="s">
        <v>448</v>
      </c>
      <c r="H49" s="36" t="s">
        <v>143</v>
      </c>
    </row>
    <row r="50" spans="7:8" x14ac:dyDescent="0.3">
      <c r="G50" s="43" t="s">
        <v>469</v>
      </c>
      <c r="H50" s="43" t="s">
        <v>143</v>
      </c>
    </row>
    <row r="51" spans="7:8" x14ac:dyDescent="0.3">
      <c r="G51" s="43" t="s">
        <v>449</v>
      </c>
      <c r="H51" s="36" t="s">
        <v>144</v>
      </c>
    </row>
    <row r="52" spans="7:8" x14ac:dyDescent="0.3">
      <c r="G52" s="43" t="s">
        <v>470</v>
      </c>
      <c r="H52" s="43" t="s">
        <v>144</v>
      </c>
    </row>
    <row r="53" spans="7:8" x14ac:dyDescent="0.3">
      <c r="G53" s="43" t="s">
        <v>144</v>
      </c>
      <c r="H53" s="43" t="s">
        <v>144</v>
      </c>
    </row>
    <row r="54" spans="7:8" x14ac:dyDescent="0.3">
      <c r="G54" s="36" t="s">
        <v>145</v>
      </c>
      <c r="H54" s="36" t="s">
        <v>145</v>
      </c>
    </row>
    <row r="55" spans="7:8" x14ac:dyDescent="0.3">
      <c r="G55" s="43" t="s">
        <v>450</v>
      </c>
      <c r="H55" s="36" t="s">
        <v>145</v>
      </c>
    </row>
    <row r="56" spans="7:8" x14ac:dyDescent="0.3">
      <c r="G56" s="43" t="s">
        <v>471</v>
      </c>
      <c r="H56" s="43" t="s">
        <v>145</v>
      </c>
    </row>
    <row r="57" spans="7:8" x14ac:dyDescent="0.3">
      <c r="G57" s="43" t="s">
        <v>451</v>
      </c>
      <c r="H57" s="36" t="s">
        <v>242</v>
      </c>
    </row>
    <row r="58" spans="7:8" x14ac:dyDescent="0.3">
      <c r="G58" s="36" t="s">
        <v>242</v>
      </c>
      <c r="H58" s="36" t="s">
        <v>242</v>
      </c>
    </row>
    <row r="59" spans="7:8" x14ac:dyDescent="0.3">
      <c r="G59" s="36" t="s">
        <v>240</v>
      </c>
      <c r="H59" s="36" t="s">
        <v>240</v>
      </c>
    </row>
    <row r="60" spans="7:8" x14ac:dyDescent="0.3">
      <c r="G60" s="43" t="s">
        <v>452</v>
      </c>
      <c r="H60" s="36" t="s">
        <v>240</v>
      </c>
    </row>
    <row r="61" spans="7:8" x14ac:dyDescent="0.3">
      <c r="G61" s="43" t="s">
        <v>472</v>
      </c>
      <c r="H61" s="43" t="s">
        <v>240</v>
      </c>
    </row>
    <row r="62" spans="7:8" x14ac:dyDescent="0.3">
      <c r="G62" s="44" t="s">
        <v>478</v>
      </c>
      <c r="H62" s="44" t="s">
        <v>139</v>
      </c>
    </row>
    <row r="63" spans="7:8" x14ac:dyDescent="0.3">
      <c r="G63" s="36" t="s">
        <v>479</v>
      </c>
      <c r="H63" s="44" t="s">
        <v>141</v>
      </c>
    </row>
    <row r="64" spans="7:8" x14ac:dyDescent="0.3">
      <c r="G64" s="44" t="s">
        <v>480</v>
      </c>
      <c r="H64" s="44" t="s">
        <v>139</v>
      </c>
    </row>
    <row r="65" spans="7:8" x14ac:dyDescent="0.3">
      <c r="G65" s="36" t="s">
        <v>481</v>
      </c>
      <c r="H65" s="44" t="s">
        <v>8</v>
      </c>
    </row>
    <row r="66" spans="7:8" x14ac:dyDescent="0.3">
      <c r="G66" s="44" t="s">
        <v>482</v>
      </c>
      <c r="H66" s="44" t="s">
        <v>137</v>
      </c>
    </row>
  </sheetData>
  <sortState xmlns:xlrd2="http://schemas.microsoft.com/office/spreadsheetml/2017/richdata2" ref="G4:H61">
    <sortCondition ref="H3:H61"/>
  </sortState>
  <mergeCells count="5">
    <mergeCell ref="A1:B1"/>
    <mergeCell ref="C1:D1"/>
    <mergeCell ref="E1:F1"/>
    <mergeCell ref="G1:H1"/>
    <mergeCell ref="I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8AF6-5D57-44FE-8085-B4FAAA54A42D}">
  <dimension ref="A1:B88"/>
  <sheetViews>
    <sheetView topLeftCell="A81" zoomScale="90" zoomScaleNormal="90" workbookViewId="0">
      <selection activeCell="B85" sqref="B85"/>
    </sheetView>
  </sheetViews>
  <sheetFormatPr defaultColWidth="5.44140625" defaultRowHeight="30" customHeight="1" x14ac:dyDescent="0.3"/>
  <cols>
    <col min="1" max="1" width="5.44140625" style="41"/>
    <col min="2" max="2" width="204.88671875" style="39" customWidth="1"/>
    <col min="3" max="16384" width="5.44140625" style="39"/>
  </cols>
  <sheetData>
    <row r="1" spans="1:2" s="41" customFormat="1" ht="30" customHeight="1" x14ac:dyDescent="0.3">
      <c r="B1" s="41" t="s">
        <v>423</v>
      </c>
    </row>
    <row r="2" spans="1:2" ht="30" customHeight="1" x14ac:dyDescent="0.3">
      <c r="A2" s="41">
        <v>1</v>
      </c>
      <c r="B2" s="39" t="s">
        <v>231</v>
      </c>
    </row>
    <row r="3" spans="1:2" ht="30" customHeight="1" x14ac:dyDescent="0.3">
      <c r="A3" s="41">
        <v>2</v>
      </c>
      <c r="B3" s="39" t="s">
        <v>238</v>
      </c>
    </row>
    <row r="4" spans="1:2" ht="30" customHeight="1" x14ac:dyDescent="0.3">
      <c r="A4" s="41">
        <v>3</v>
      </c>
      <c r="B4" s="39" t="s">
        <v>232</v>
      </c>
    </row>
    <row r="5" spans="1:2" ht="30" customHeight="1" x14ac:dyDescent="0.3">
      <c r="A5" s="41">
        <v>4</v>
      </c>
      <c r="B5" s="39" t="s">
        <v>239</v>
      </c>
    </row>
    <row r="6" spans="1:2" ht="30" customHeight="1" x14ac:dyDescent="0.3">
      <c r="A6" s="41">
        <v>5</v>
      </c>
      <c r="B6" s="39" t="s">
        <v>234</v>
      </c>
    </row>
    <row r="7" spans="1:2" ht="30" customHeight="1" x14ac:dyDescent="0.3">
      <c r="A7" s="41">
        <v>6</v>
      </c>
      <c r="B7" s="39" t="s">
        <v>236</v>
      </c>
    </row>
    <row r="8" spans="1:2" ht="30" customHeight="1" x14ac:dyDescent="0.3">
      <c r="A8" s="41">
        <v>7</v>
      </c>
      <c r="B8" s="39" t="s">
        <v>235</v>
      </c>
    </row>
    <row r="9" spans="1:2" ht="30" customHeight="1" x14ac:dyDescent="0.3">
      <c r="A9" s="41">
        <v>8</v>
      </c>
      <c r="B9" s="39" t="s">
        <v>237</v>
      </c>
    </row>
    <row r="11" spans="1:2" s="41" customFormat="1" ht="30" customHeight="1" x14ac:dyDescent="0.3">
      <c r="B11" s="41" t="s">
        <v>424</v>
      </c>
    </row>
    <row r="12" spans="1:2" ht="30" customHeight="1" x14ac:dyDescent="0.3">
      <c r="A12" s="41">
        <v>1</v>
      </c>
      <c r="B12" s="39" t="s">
        <v>243</v>
      </c>
    </row>
    <row r="13" spans="1:2" ht="30" customHeight="1" x14ac:dyDescent="0.3">
      <c r="A13" s="41">
        <v>2</v>
      </c>
      <c r="B13" s="39" t="s">
        <v>244</v>
      </c>
    </row>
    <row r="14" spans="1:2" ht="30" customHeight="1" x14ac:dyDescent="0.3">
      <c r="A14" s="41">
        <v>3</v>
      </c>
      <c r="B14" s="39" t="s">
        <v>251</v>
      </c>
    </row>
    <row r="15" spans="1:2" ht="30" customHeight="1" x14ac:dyDescent="0.3">
      <c r="A15" s="41">
        <v>4</v>
      </c>
      <c r="B15" s="39" t="s">
        <v>254</v>
      </c>
    </row>
    <row r="16" spans="1:2" ht="30" customHeight="1" x14ac:dyDescent="0.3">
      <c r="A16" s="41">
        <v>5</v>
      </c>
      <c r="B16" s="39" t="s">
        <v>252</v>
      </c>
    </row>
    <row r="17" spans="1:2" ht="30" customHeight="1" x14ac:dyDescent="0.3">
      <c r="A17" s="41">
        <v>6</v>
      </c>
      <c r="B17" s="39" t="s">
        <v>246</v>
      </c>
    </row>
    <row r="18" spans="1:2" ht="30" customHeight="1" x14ac:dyDescent="0.3">
      <c r="A18" s="41">
        <v>7</v>
      </c>
      <c r="B18" s="39" t="s">
        <v>253</v>
      </c>
    </row>
    <row r="19" spans="1:2" ht="30" customHeight="1" x14ac:dyDescent="0.3">
      <c r="A19" s="41">
        <v>8</v>
      </c>
      <c r="B19" s="39" t="s">
        <v>247</v>
      </c>
    </row>
    <row r="20" spans="1:2" ht="30" customHeight="1" x14ac:dyDescent="0.3">
      <c r="A20" s="41">
        <v>9</v>
      </c>
      <c r="B20" s="39" t="s">
        <v>248</v>
      </c>
    </row>
    <row r="21" spans="1:2" ht="30" customHeight="1" x14ac:dyDescent="0.3">
      <c r="A21" s="41">
        <v>10</v>
      </c>
      <c r="B21" s="39" t="s">
        <v>249</v>
      </c>
    </row>
    <row r="22" spans="1:2" ht="30" customHeight="1" x14ac:dyDescent="0.3">
      <c r="A22" s="41">
        <v>11</v>
      </c>
      <c r="B22" s="39" t="s">
        <v>250</v>
      </c>
    </row>
    <row r="23" spans="1:2" ht="30" customHeight="1" x14ac:dyDescent="0.3">
      <c r="A23" s="41">
        <v>12</v>
      </c>
      <c r="B23" s="39" t="s">
        <v>255</v>
      </c>
    </row>
    <row r="24" spans="1:2" ht="30" customHeight="1" x14ac:dyDescent="0.3">
      <c r="A24" s="41">
        <v>13</v>
      </c>
      <c r="B24" s="39" t="s">
        <v>257</v>
      </c>
    </row>
    <row r="25" spans="1:2" ht="30" customHeight="1" x14ac:dyDescent="0.3">
      <c r="A25" s="41">
        <v>14</v>
      </c>
      <c r="B25" s="39" t="s">
        <v>256</v>
      </c>
    </row>
    <row r="26" spans="1:2" ht="30" customHeight="1" x14ac:dyDescent="0.3">
      <c r="A26" s="41">
        <v>15</v>
      </c>
      <c r="B26" s="39" t="s">
        <v>245</v>
      </c>
    </row>
    <row r="28" spans="1:2" s="41" customFormat="1" ht="30" customHeight="1" x14ac:dyDescent="0.3">
      <c r="B28" s="41" t="s">
        <v>425</v>
      </c>
    </row>
    <row r="29" spans="1:2" ht="30" customHeight="1" x14ac:dyDescent="0.3">
      <c r="A29" s="41">
        <v>1</v>
      </c>
      <c r="B29" s="39" t="s">
        <v>266</v>
      </c>
    </row>
    <row r="30" spans="1:2" ht="30" customHeight="1" x14ac:dyDescent="0.3">
      <c r="A30" s="41">
        <v>2</v>
      </c>
      <c r="B30" s="39" t="s">
        <v>259</v>
      </c>
    </row>
    <row r="31" spans="1:2" ht="30" customHeight="1" x14ac:dyDescent="0.3">
      <c r="A31" s="41">
        <v>3</v>
      </c>
      <c r="B31" s="39" t="s">
        <v>260</v>
      </c>
    </row>
    <row r="32" spans="1:2" ht="30" customHeight="1" x14ac:dyDescent="0.3">
      <c r="A32" s="41">
        <v>4</v>
      </c>
      <c r="B32" s="39" t="s">
        <v>261</v>
      </c>
    </row>
    <row r="33" spans="1:2" ht="30" customHeight="1" x14ac:dyDescent="0.3">
      <c r="A33" s="41">
        <v>5</v>
      </c>
      <c r="B33" s="39" t="s">
        <v>263</v>
      </c>
    </row>
    <row r="34" spans="1:2" ht="30" customHeight="1" x14ac:dyDescent="0.3">
      <c r="A34" s="41">
        <v>6</v>
      </c>
      <c r="B34" s="39" t="s">
        <v>264</v>
      </c>
    </row>
    <row r="35" spans="1:2" ht="30" customHeight="1" x14ac:dyDescent="0.3">
      <c r="A35" s="41">
        <v>7</v>
      </c>
      <c r="B35" s="39" t="s">
        <v>262</v>
      </c>
    </row>
    <row r="36" spans="1:2" ht="30" customHeight="1" x14ac:dyDescent="0.3">
      <c r="A36" s="41">
        <v>8</v>
      </c>
      <c r="B36" s="39" t="s">
        <v>265</v>
      </c>
    </row>
    <row r="37" spans="1:2" ht="30" customHeight="1" x14ac:dyDescent="0.3">
      <c r="A37" s="41">
        <v>9</v>
      </c>
      <c r="B37" s="40" t="s">
        <v>267</v>
      </c>
    </row>
    <row r="38" spans="1:2" ht="30" customHeight="1" x14ac:dyDescent="0.3">
      <c r="A38" s="41">
        <v>10</v>
      </c>
      <c r="B38" s="39" t="s">
        <v>268</v>
      </c>
    </row>
    <row r="39" spans="1:2" ht="30" customHeight="1" x14ac:dyDescent="0.3">
      <c r="A39" s="41">
        <v>11</v>
      </c>
      <c r="B39" s="39" t="s">
        <v>269</v>
      </c>
    </row>
    <row r="41" spans="1:2" s="41" customFormat="1" ht="30" customHeight="1" x14ac:dyDescent="0.3">
      <c r="B41" s="41" t="s">
        <v>426</v>
      </c>
    </row>
    <row r="42" spans="1:2" ht="30" customHeight="1" x14ac:dyDescent="0.3">
      <c r="A42" s="41">
        <v>1</v>
      </c>
      <c r="B42" s="39" t="s">
        <v>272</v>
      </c>
    </row>
    <row r="43" spans="1:2" ht="30" customHeight="1" x14ac:dyDescent="0.3">
      <c r="A43" s="41">
        <v>2</v>
      </c>
      <c r="B43" s="39" t="s">
        <v>273</v>
      </c>
    </row>
    <row r="44" spans="1:2" ht="30" customHeight="1" x14ac:dyDescent="0.3">
      <c r="A44" s="41">
        <v>3</v>
      </c>
      <c r="B44" s="39" t="s">
        <v>277</v>
      </c>
    </row>
    <row r="45" spans="1:2" ht="30" customHeight="1" x14ac:dyDescent="0.3">
      <c r="A45" s="41">
        <v>4</v>
      </c>
      <c r="B45" s="39" t="s">
        <v>274</v>
      </c>
    </row>
    <row r="46" spans="1:2" ht="30" customHeight="1" x14ac:dyDescent="0.3">
      <c r="A46" s="41">
        <v>5</v>
      </c>
      <c r="B46" s="39" t="s">
        <v>275</v>
      </c>
    </row>
    <row r="47" spans="1:2" ht="30" customHeight="1" x14ac:dyDescent="0.3">
      <c r="A47" s="41">
        <v>6</v>
      </c>
      <c r="B47" s="39" t="s">
        <v>271</v>
      </c>
    </row>
    <row r="48" spans="1:2" ht="30" customHeight="1" x14ac:dyDescent="0.3">
      <c r="A48" s="41">
        <v>7</v>
      </c>
      <c r="B48" s="39" t="s">
        <v>270</v>
      </c>
    </row>
    <row r="49" spans="1:2" ht="30" customHeight="1" x14ac:dyDescent="0.3">
      <c r="A49" s="41">
        <v>8</v>
      </c>
      <c r="B49" s="39" t="s">
        <v>276</v>
      </c>
    </row>
    <row r="51" spans="1:2" s="41" customFormat="1" ht="30" customHeight="1" x14ac:dyDescent="0.3">
      <c r="B51" s="41" t="s">
        <v>427</v>
      </c>
    </row>
    <row r="52" spans="1:2" ht="30" customHeight="1" x14ac:dyDescent="0.3">
      <c r="A52" s="41">
        <v>1</v>
      </c>
      <c r="B52" s="39" t="s">
        <v>278</v>
      </c>
    </row>
    <row r="53" spans="1:2" ht="30" customHeight="1" x14ac:dyDescent="0.3">
      <c r="A53" s="41">
        <v>2</v>
      </c>
      <c r="B53" s="39" t="s">
        <v>279</v>
      </c>
    </row>
    <row r="54" spans="1:2" ht="30" customHeight="1" x14ac:dyDescent="0.3">
      <c r="A54" s="41">
        <v>3</v>
      </c>
      <c r="B54" s="39" t="s">
        <v>281</v>
      </c>
    </row>
    <row r="55" spans="1:2" ht="30" customHeight="1" x14ac:dyDescent="0.3">
      <c r="A55" s="41">
        <v>4</v>
      </c>
      <c r="B55" s="39" t="s">
        <v>280</v>
      </c>
    </row>
    <row r="57" spans="1:2" s="41" customFormat="1" ht="30" customHeight="1" x14ac:dyDescent="0.3">
      <c r="B57" s="41" t="s">
        <v>428</v>
      </c>
    </row>
    <row r="58" spans="1:2" ht="30" customHeight="1" x14ac:dyDescent="0.3">
      <c r="A58" s="41">
        <v>1</v>
      </c>
      <c r="B58" s="39" t="s">
        <v>282</v>
      </c>
    </row>
    <row r="60" spans="1:2" s="41" customFormat="1" ht="30" customHeight="1" x14ac:dyDescent="0.3">
      <c r="B60" s="41" t="s">
        <v>429</v>
      </c>
    </row>
    <row r="61" spans="1:2" ht="30" customHeight="1" x14ac:dyDescent="0.3">
      <c r="A61" s="41">
        <v>1</v>
      </c>
      <c r="B61" s="39" t="s">
        <v>402</v>
      </c>
    </row>
    <row r="62" spans="1:2" ht="30" customHeight="1" x14ac:dyDescent="0.3">
      <c r="A62" s="41">
        <v>2</v>
      </c>
      <c r="B62" s="39" t="s">
        <v>403</v>
      </c>
    </row>
    <row r="63" spans="1:2" ht="30" customHeight="1" x14ac:dyDescent="0.3">
      <c r="A63" s="41">
        <v>3</v>
      </c>
      <c r="B63" s="39" t="s">
        <v>404</v>
      </c>
    </row>
    <row r="64" spans="1:2" ht="28.8" x14ac:dyDescent="0.3">
      <c r="A64" s="41">
        <v>4</v>
      </c>
      <c r="B64" s="39" t="s">
        <v>406</v>
      </c>
    </row>
    <row r="65" spans="1:2" ht="30" customHeight="1" x14ac:dyDescent="0.3">
      <c r="A65" s="41">
        <v>5</v>
      </c>
      <c r="B65" s="39" t="s">
        <v>416</v>
      </c>
    </row>
    <row r="67" spans="1:2" s="41" customFormat="1" ht="30" customHeight="1" x14ac:dyDescent="0.3">
      <c r="B67" s="41" t="s">
        <v>430</v>
      </c>
    </row>
    <row r="68" spans="1:2" ht="30" customHeight="1" x14ac:dyDescent="0.3">
      <c r="A68" s="41">
        <v>1</v>
      </c>
      <c r="B68" s="39" t="s">
        <v>422</v>
      </c>
    </row>
    <row r="69" spans="1:2" ht="30" customHeight="1" x14ac:dyDescent="0.3">
      <c r="A69" s="41">
        <v>2</v>
      </c>
      <c r="B69" s="39" t="s">
        <v>431</v>
      </c>
    </row>
    <row r="70" spans="1:2" ht="30" customHeight="1" x14ac:dyDescent="0.3">
      <c r="A70" s="41">
        <v>3</v>
      </c>
      <c r="B70" s="42" t="s">
        <v>432</v>
      </c>
    </row>
    <row r="72" spans="1:2" ht="30" customHeight="1" x14ac:dyDescent="0.3">
      <c r="B72" s="41" t="s">
        <v>433</v>
      </c>
    </row>
    <row r="73" spans="1:2" ht="30" customHeight="1" x14ac:dyDescent="0.3">
      <c r="A73" s="41">
        <v>1</v>
      </c>
      <c r="B73" s="42" t="s">
        <v>434</v>
      </c>
    </row>
    <row r="75" spans="1:2" ht="30" customHeight="1" x14ac:dyDescent="0.3">
      <c r="B75" s="41" t="s">
        <v>474</v>
      </c>
    </row>
    <row r="76" spans="1:2" ht="36.6" customHeight="1" x14ac:dyDescent="0.3">
      <c r="A76" s="41">
        <v>1</v>
      </c>
      <c r="B76" s="45" t="s">
        <v>477</v>
      </c>
    </row>
    <row r="78" spans="1:2" ht="30" customHeight="1" x14ac:dyDescent="0.3">
      <c r="B78" s="41" t="s">
        <v>484</v>
      </c>
    </row>
    <row r="79" spans="1:2" ht="30" customHeight="1" x14ac:dyDescent="0.3">
      <c r="A79" s="41">
        <v>1</v>
      </c>
      <c r="B79" s="48" t="s">
        <v>505</v>
      </c>
    </row>
    <row r="80" spans="1:2" ht="30" customHeight="1" x14ac:dyDescent="0.3">
      <c r="A80" s="41">
        <v>2</v>
      </c>
      <c r="B80" s="48" t="s">
        <v>506</v>
      </c>
    </row>
    <row r="81" spans="1:2" ht="43.2" x14ac:dyDescent="0.3">
      <c r="A81" s="41">
        <v>3</v>
      </c>
      <c r="B81" s="66" t="s">
        <v>507</v>
      </c>
    </row>
    <row r="82" spans="1:2" ht="30" customHeight="1" x14ac:dyDescent="0.3">
      <c r="A82" s="41">
        <v>4</v>
      </c>
      <c r="B82" s="66" t="s">
        <v>508</v>
      </c>
    </row>
    <row r="83" spans="1:2" ht="30" customHeight="1" x14ac:dyDescent="0.3">
      <c r="A83" s="41">
        <v>5</v>
      </c>
      <c r="B83" s="66" t="s">
        <v>509</v>
      </c>
    </row>
    <row r="85" spans="1:2" ht="30" customHeight="1" x14ac:dyDescent="0.3">
      <c r="B85" s="41" t="s">
        <v>511</v>
      </c>
    </row>
    <row r="86" spans="1:2" ht="30" customHeight="1" x14ac:dyDescent="0.3">
      <c r="A86" s="41">
        <v>1</v>
      </c>
      <c r="B86" s="69" t="s">
        <v>514</v>
      </c>
    </row>
    <row r="87" spans="1:2" ht="30" customHeight="1" x14ac:dyDescent="0.3">
      <c r="A87" s="41">
        <v>2</v>
      </c>
      <c r="B87" s="66" t="s">
        <v>512</v>
      </c>
    </row>
    <row r="88" spans="1:2" ht="30" customHeight="1" x14ac:dyDescent="0.3">
      <c r="A88" s="41">
        <v>3</v>
      </c>
      <c r="B88" s="66" t="s">
        <v>513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0C5E4-961E-42C0-B3EE-89E924EDC3DF}">
  <dimension ref="A1:F11"/>
  <sheetViews>
    <sheetView workbookViewId="0">
      <selection activeCell="D1" sqref="D1"/>
    </sheetView>
  </sheetViews>
  <sheetFormatPr defaultRowHeight="14.4" x14ac:dyDescent="0.3"/>
  <cols>
    <col min="1" max="1" width="27.6640625" customWidth="1"/>
    <col min="2" max="2" width="30" customWidth="1"/>
    <col min="3" max="3" width="42.109375" customWidth="1"/>
    <col min="4" max="4" width="69.88671875" bestFit="1" customWidth="1"/>
  </cols>
  <sheetData>
    <row r="1" spans="1:6" ht="14.4" customHeight="1" x14ac:dyDescent="0.3">
      <c r="A1" s="72" t="s">
        <v>3</v>
      </c>
      <c r="B1" t="s">
        <v>540</v>
      </c>
      <c r="C1" t="s">
        <v>541</v>
      </c>
      <c r="D1" t="s">
        <v>542</v>
      </c>
      <c r="E1" t="s">
        <v>146</v>
      </c>
      <c r="F1" t="s">
        <v>546</v>
      </c>
    </row>
    <row r="2" spans="1:6" x14ac:dyDescent="0.3">
      <c r="A2" t="s">
        <v>527</v>
      </c>
      <c r="C2" t="s">
        <v>544</v>
      </c>
      <c r="D2" t="s">
        <v>538</v>
      </c>
      <c r="E2" t="s">
        <v>171</v>
      </c>
      <c r="F2">
        <v>6</v>
      </c>
    </row>
    <row r="3" spans="1:6" x14ac:dyDescent="0.3">
      <c r="A3" t="s">
        <v>528</v>
      </c>
      <c r="B3" t="s">
        <v>545</v>
      </c>
      <c r="C3" t="s">
        <v>539</v>
      </c>
      <c r="D3" t="s">
        <v>538</v>
      </c>
      <c r="E3" t="s">
        <v>171</v>
      </c>
      <c r="F3">
        <v>18</v>
      </c>
    </row>
    <row r="4" spans="1:6" x14ac:dyDescent="0.3">
      <c r="A4" t="s">
        <v>529</v>
      </c>
      <c r="B4" t="s">
        <v>543</v>
      </c>
      <c r="C4" t="s">
        <v>539</v>
      </c>
      <c r="D4" t="s">
        <v>538</v>
      </c>
      <c r="E4" t="s">
        <v>171</v>
      </c>
      <c r="F4">
        <v>13</v>
      </c>
    </row>
    <row r="5" spans="1:6" x14ac:dyDescent="0.3">
      <c r="A5" t="s">
        <v>530</v>
      </c>
      <c r="B5" t="s">
        <v>537</v>
      </c>
      <c r="C5" t="s">
        <v>539</v>
      </c>
      <c r="D5" t="s">
        <v>538</v>
      </c>
      <c r="E5" t="s">
        <v>171</v>
      </c>
      <c r="F5">
        <v>8</v>
      </c>
    </row>
    <row r="6" spans="1:6" x14ac:dyDescent="0.3">
      <c r="A6" t="s">
        <v>531</v>
      </c>
      <c r="B6" t="s">
        <v>543</v>
      </c>
      <c r="C6" t="s">
        <v>347</v>
      </c>
      <c r="D6" t="s">
        <v>538</v>
      </c>
      <c r="E6" t="s">
        <v>171</v>
      </c>
      <c r="F6">
        <v>12</v>
      </c>
    </row>
    <row r="7" spans="1:6" x14ac:dyDescent="0.3">
      <c r="A7" t="s">
        <v>532</v>
      </c>
      <c r="B7" t="s">
        <v>545</v>
      </c>
      <c r="C7" t="s">
        <v>347</v>
      </c>
      <c r="D7" t="s">
        <v>538</v>
      </c>
      <c r="E7" t="s">
        <v>171</v>
      </c>
      <c r="F7">
        <v>17</v>
      </c>
    </row>
    <row r="8" spans="1:6" x14ac:dyDescent="0.3">
      <c r="A8" t="s">
        <v>533</v>
      </c>
      <c r="B8" t="s">
        <v>537</v>
      </c>
      <c r="C8" t="s">
        <v>347</v>
      </c>
      <c r="D8" t="s">
        <v>538</v>
      </c>
      <c r="E8" t="s">
        <v>171</v>
      </c>
      <c r="F8">
        <v>7</v>
      </c>
    </row>
    <row r="9" spans="1:6" x14ac:dyDescent="0.3">
      <c r="A9" t="s">
        <v>534</v>
      </c>
      <c r="B9" t="s">
        <v>543</v>
      </c>
      <c r="C9" t="s">
        <v>339</v>
      </c>
      <c r="D9" t="s">
        <v>538</v>
      </c>
      <c r="E9" t="s">
        <v>171</v>
      </c>
      <c r="F9">
        <v>14</v>
      </c>
    </row>
    <row r="10" spans="1:6" x14ac:dyDescent="0.3">
      <c r="A10" t="s">
        <v>535</v>
      </c>
      <c r="B10" t="s">
        <v>545</v>
      </c>
      <c r="C10" t="s">
        <v>339</v>
      </c>
      <c r="D10" t="s">
        <v>538</v>
      </c>
      <c r="E10" t="s">
        <v>171</v>
      </c>
      <c r="F10">
        <v>20</v>
      </c>
    </row>
    <row r="11" spans="1:6" x14ac:dyDescent="0.3">
      <c r="A11" t="s">
        <v>536</v>
      </c>
      <c r="B11" t="s">
        <v>537</v>
      </c>
      <c r="C11" t="s">
        <v>339</v>
      </c>
      <c r="D11" t="s">
        <v>538</v>
      </c>
      <c r="E11" t="s">
        <v>171</v>
      </c>
      <c r="F11">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99A2-E2AD-46AF-8B85-282DC4420555}">
  <dimension ref="A1:N28"/>
  <sheetViews>
    <sheetView topLeftCell="B1" workbookViewId="0">
      <selection activeCell="R9" sqref="R9:R10"/>
    </sheetView>
  </sheetViews>
  <sheetFormatPr defaultRowHeight="14.4" x14ac:dyDescent="0.3"/>
  <cols>
    <col min="1" max="1" width="13.109375" bestFit="1" customWidth="1"/>
    <col min="2" max="2" width="19.77734375" bestFit="1" customWidth="1"/>
    <col min="3" max="3" width="18.109375" bestFit="1" customWidth="1"/>
    <col min="4" max="4" width="33.44140625" bestFit="1" customWidth="1"/>
  </cols>
  <sheetData>
    <row r="1" spans="1:14" ht="36" x14ac:dyDescent="0.3">
      <c r="A1" t="s">
        <v>552</v>
      </c>
      <c r="B1" s="73" t="s">
        <v>0</v>
      </c>
      <c r="C1" s="73" t="s">
        <v>19</v>
      </c>
      <c r="D1" s="73" t="s">
        <v>2</v>
      </c>
      <c r="E1" s="73" t="s">
        <v>3</v>
      </c>
      <c r="F1" s="73" t="s">
        <v>45</v>
      </c>
      <c r="G1" s="73" t="s">
        <v>547</v>
      </c>
      <c r="H1" s="73" t="s">
        <v>217</v>
      </c>
      <c r="I1" s="74" t="s">
        <v>548</v>
      </c>
      <c r="J1" s="74" t="s">
        <v>5</v>
      </c>
      <c r="K1" s="74" t="s">
        <v>33</v>
      </c>
      <c r="L1" s="74" t="s">
        <v>549</v>
      </c>
      <c r="M1" s="74" t="s">
        <v>7</v>
      </c>
      <c r="N1" s="74" t="s">
        <v>550</v>
      </c>
    </row>
    <row r="2" spans="1:14" ht="48" x14ac:dyDescent="0.3">
      <c r="A2" t="s">
        <v>553</v>
      </c>
      <c r="B2" s="73" t="s">
        <v>0</v>
      </c>
      <c r="C2" s="73" t="s">
        <v>19</v>
      </c>
      <c r="D2" s="73" t="s">
        <v>2</v>
      </c>
      <c r="E2" s="73" t="s">
        <v>3</v>
      </c>
      <c r="F2" s="73" t="s">
        <v>45</v>
      </c>
      <c r="J2" s="74" t="s">
        <v>5</v>
      </c>
      <c r="K2" s="75" t="s">
        <v>551</v>
      </c>
      <c r="L2" s="74" t="s">
        <v>549</v>
      </c>
      <c r="M2" s="74" t="s">
        <v>7</v>
      </c>
      <c r="N2" s="74" t="s">
        <v>550</v>
      </c>
    </row>
    <row r="5" spans="1:14" x14ac:dyDescent="0.3">
      <c r="B5" s="77" t="s">
        <v>3</v>
      </c>
      <c r="C5" s="77" t="s">
        <v>547</v>
      </c>
      <c r="D5" s="77" t="s">
        <v>217</v>
      </c>
    </row>
    <row r="6" spans="1:14" x14ac:dyDescent="0.3">
      <c r="B6" s="76" t="s">
        <v>527</v>
      </c>
      <c r="C6" s="76"/>
      <c r="D6" s="76"/>
    </row>
    <row r="7" spans="1:14" x14ac:dyDescent="0.3">
      <c r="B7" s="76" t="s">
        <v>528</v>
      </c>
      <c r="C7" s="76" t="s">
        <v>366</v>
      </c>
      <c r="D7" s="76" t="s">
        <v>284</v>
      </c>
    </row>
    <row r="8" spans="1:14" x14ac:dyDescent="0.3">
      <c r="B8" s="76" t="s">
        <v>529</v>
      </c>
      <c r="C8" s="76" t="s">
        <v>366</v>
      </c>
      <c r="D8" s="76" t="s">
        <v>36</v>
      </c>
    </row>
    <row r="9" spans="1:14" x14ac:dyDescent="0.3">
      <c r="B9" s="76" t="s">
        <v>530</v>
      </c>
      <c r="C9" s="76" t="s">
        <v>342</v>
      </c>
      <c r="D9" s="76" t="s">
        <v>36</v>
      </c>
    </row>
    <row r="10" spans="1:14" x14ac:dyDescent="0.3">
      <c r="B10" s="76" t="s">
        <v>531</v>
      </c>
      <c r="C10" s="76" t="s">
        <v>366</v>
      </c>
      <c r="D10" s="76" t="s">
        <v>36</v>
      </c>
    </row>
    <row r="11" spans="1:14" x14ac:dyDescent="0.3">
      <c r="B11" s="76" t="s">
        <v>532</v>
      </c>
      <c r="C11" s="76" t="s">
        <v>366</v>
      </c>
      <c r="D11" s="76" t="s">
        <v>284</v>
      </c>
    </row>
    <row r="12" spans="1:14" x14ac:dyDescent="0.3">
      <c r="B12" s="76" t="s">
        <v>533</v>
      </c>
      <c r="C12" s="76" t="s">
        <v>342</v>
      </c>
      <c r="D12" s="76" t="s">
        <v>36</v>
      </c>
    </row>
    <row r="13" spans="1:14" x14ac:dyDescent="0.3">
      <c r="B13" s="76" t="s">
        <v>534</v>
      </c>
      <c r="C13" s="76" t="s">
        <v>366</v>
      </c>
      <c r="D13" s="76" t="s">
        <v>36</v>
      </c>
    </row>
    <row r="14" spans="1:14" x14ac:dyDescent="0.3">
      <c r="B14" s="76" t="s">
        <v>535</v>
      </c>
      <c r="C14" s="76" t="s">
        <v>366</v>
      </c>
      <c r="D14" s="76" t="s">
        <v>284</v>
      </c>
    </row>
    <row r="15" spans="1:14" x14ac:dyDescent="0.3">
      <c r="B15" s="76" t="s">
        <v>536</v>
      </c>
      <c r="C15" s="76" t="s">
        <v>342</v>
      </c>
      <c r="D15" s="76" t="s">
        <v>36</v>
      </c>
    </row>
    <row r="17" spans="2:7" x14ac:dyDescent="0.3">
      <c r="B17" s="83"/>
      <c r="C17" s="83"/>
      <c r="D17" s="83"/>
      <c r="E17" s="83"/>
      <c r="F17" s="83"/>
      <c r="G17" s="83"/>
    </row>
    <row r="18" spans="2:7" x14ac:dyDescent="0.3">
      <c r="B18" s="77" t="s">
        <v>3</v>
      </c>
      <c r="C18" s="76" t="s">
        <v>541</v>
      </c>
      <c r="D18" s="76" t="s">
        <v>542</v>
      </c>
      <c r="E18" s="76" t="s">
        <v>146</v>
      </c>
      <c r="F18" s="76" t="s">
        <v>546</v>
      </c>
      <c r="G18" s="79" t="s">
        <v>548</v>
      </c>
    </row>
    <row r="19" spans="2:7" x14ac:dyDescent="0.3">
      <c r="B19" s="76" t="s">
        <v>347</v>
      </c>
      <c r="C19" s="76" t="s">
        <v>347</v>
      </c>
      <c r="D19" s="76" t="s">
        <v>554</v>
      </c>
      <c r="E19" s="76" t="s">
        <v>168</v>
      </c>
      <c r="F19" s="76">
        <v>7</v>
      </c>
      <c r="G19" s="79"/>
    </row>
    <row r="20" spans="2:7" x14ac:dyDescent="0.3">
      <c r="B20" s="76" t="s">
        <v>385</v>
      </c>
      <c r="C20" s="76" t="s">
        <v>539</v>
      </c>
      <c r="D20" s="76" t="s">
        <v>554</v>
      </c>
      <c r="E20" s="76" t="s">
        <v>168</v>
      </c>
      <c r="F20" s="76">
        <v>8</v>
      </c>
      <c r="G20" s="76"/>
    </row>
    <row r="21" spans="2:7" x14ac:dyDescent="0.3">
      <c r="B21" s="76" t="s">
        <v>339</v>
      </c>
      <c r="C21" s="76" t="s">
        <v>339</v>
      </c>
      <c r="D21" s="76" t="s">
        <v>554</v>
      </c>
      <c r="E21" s="76" t="s">
        <v>168</v>
      </c>
      <c r="F21" s="76">
        <v>9</v>
      </c>
      <c r="G21" s="76"/>
    </row>
    <row r="22" spans="2:7" x14ac:dyDescent="0.3">
      <c r="B22" s="78"/>
    </row>
    <row r="23" spans="2:7" x14ac:dyDescent="0.3">
      <c r="B23" s="78"/>
    </row>
    <row r="24" spans="2:7" x14ac:dyDescent="0.3">
      <c r="B24" s="78"/>
    </row>
    <row r="25" spans="2:7" x14ac:dyDescent="0.3">
      <c r="B25" s="78"/>
    </row>
    <row r="26" spans="2:7" x14ac:dyDescent="0.3">
      <c r="B26" s="78"/>
    </row>
    <row r="27" spans="2:7" x14ac:dyDescent="0.3">
      <c r="B27" s="78"/>
    </row>
    <row r="28" spans="2:7" x14ac:dyDescent="0.3">
      <c r="B28" s="78"/>
    </row>
  </sheetData>
  <mergeCells count="1">
    <mergeCell ref="B17:G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07AA7-338C-49C8-A26B-C54ECCFE7A1C}">
  <dimension ref="A1:AJ11"/>
  <sheetViews>
    <sheetView tabSelected="1" topLeftCell="Q1" workbookViewId="0">
      <selection activeCell="Q10" sqref="Q10"/>
    </sheetView>
  </sheetViews>
  <sheetFormatPr defaultRowHeight="14.4" x14ac:dyDescent="0.3"/>
  <cols>
    <col min="1" max="1" width="10.88671875" bestFit="1" customWidth="1"/>
    <col min="2" max="2" width="22.21875" bestFit="1" customWidth="1"/>
    <col min="3" max="3" width="10.5546875" bestFit="1" customWidth="1"/>
    <col min="4" max="4" width="5.5546875" bestFit="1" customWidth="1"/>
    <col min="5" max="5" width="22.21875" bestFit="1" customWidth="1"/>
    <col min="6" max="6" width="10.5546875" bestFit="1" customWidth="1"/>
    <col min="7" max="7" width="6.77734375" bestFit="1" customWidth="1"/>
    <col min="8" max="10" width="5.5546875" bestFit="1" customWidth="1"/>
    <col min="11" max="11" width="9.77734375" bestFit="1" customWidth="1"/>
    <col min="12" max="12" width="5.5546875" bestFit="1" customWidth="1"/>
    <col min="13" max="13" width="13.44140625" bestFit="1" customWidth="1"/>
    <col min="14" max="14" width="5.5546875" bestFit="1" customWidth="1"/>
    <col min="15" max="15" width="14.21875" bestFit="1" customWidth="1"/>
    <col min="16" max="16" width="5.5546875" bestFit="1" customWidth="1"/>
    <col min="17" max="17" width="52.77734375" bestFit="1" customWidth="1"/>
    <col min="18" max="18" width="5.5546875" customWidth="1"/>
    <col min="19" max="19" width="18.88671875" bestFit="1" customWidth="1"/>
    <col min="20" max="20" width="5.5546875" bestFit="1" customWidth="1"/>
    <col min="21" max="21" width="9.6640625" bestFit="1" customWidth="1"/>
    <col min="22" max="22" width="5.5546875" bestFit="1" customWidth="1"/>
    <col min="23" max="23" width="14" bestFit="1" customWidth="1"/>
    <col min="24" max="24" width="5.5546875" bestFit="1" customWidth="1"/>
    <col min="25" max="25" width="36.44140625" bestFit="1" customWidth="1"/>
    <col min="26" max="26" width="5.5546875" bestFit="1" customWidth="1"/>
    <col min="27" max="27" width="8.77734375" bestFit="1" customWidth="1"/>
    <col min="28" max="28" width="5.5546875" customWidth="1"/>
    <col min="29" max="29" width="9.109375" bestFit="1" customWidth="1"/>
    <col min="30" max="30" width="5.5546875" customWidth="1"/>
    <col min="33" max="33" width="10.77734375" bestFit="1" customWidth="1"/>
    <col min="35" max="35" width="11.109375" bestFit="1" customWidth="1"/>
  </cols>
  <sheetData>
    <row r="1" spans="1:36" x14ac:dyDescent="0.3">
      <c r="A1" t="s">
        <v>19</v>
      </c>
      <c r="B1" t="s">
        <v>146</v>
      </c>
      <c r="C1" t="s">
        <v>2</v>
      </c>
      <c r="D1" t="s">
        <v>146</v>
      </c>
      <c r="E1" t="s">
        <v>3</v>
      </c>
      <c r="F1" t="s">
        <v>146</v>
      </c>
      <c r="G1" t="s">
        <v>556</v>
      </c>
      <c r="H1" t="s">
        <v>146</v>
      </c>
      <c r="I1" t="s">
        <v>218</v>
      </c>
      <c r="J1" t="s">
        <v>146</v>
      </c>
      <c r="K1" t="s">
        <v>91</v>
      </c>
      <c r="L1" t="s">
        <v>146</v>
      </c>
      <c r="M1" t="s">
        <v>90</v>
      </c>
      <c r="N1" t="s">
        <v>146</v>
      </c>
      <c r="O1" t="s">
        <v>560</v>
      </c>
      <c r="P1" t="s">
        <v>146</v>
      </c>
      <c r="Q1" t="s">
        <v>576</v>
      </c>
      <c r="R1" t="s">
        <v>146</v>
      </c>
      <c r="S1" t="s">
        <v>14</v>
      </c>
      <c r="T1" t="s">
        <v>146</v>
      </c>
      <c r="U1" t="s">
        <v>12</v>
      </c>
      <c r="V1" t="s">
        <v>146</v>
      </c>
      <c r="W1" t="s">
        <v>563</v>
      </c>
      <c r="X1" t="s">
        <v>146</v>
      </c>
      <c r="Y1" t="s">
        <v>223</v>
      </c>
      <c r="Z1" t="s">
        <v>146</v>
      </c>
      <c r="AA1" t="s">
        <v>579</v>
      </c>
      <c r="AB1" t="s">
        <v>146</v>
      </c>
      <c r="AC1" t="s">
        <v>580</v>
      </c>
      <c r="AD1" t="s">
        <v>146</v>
      </c>
      <c r="AE1" t="s">
        <v>570</v>
      </c>
      <c r="AF1" t="s">
        <v>146</v>
      </c>
      <c r="AG1" t="s">
        <v>572</v>
      </c>
      <c r="AH1" t="s">
        <v>146</v>
      </c>
      <c r="AI1" t="s">
        <v>574</v>
      </c>
      <c r="AJ1" t="s">
        <v>146</v>
      </c>
    </row>
    <row r="2" spans="1:36" x14ac:dyDescent="0.3">
      <c r="A2" t="s">
        <v>417</v>
      </c>
      <c r="B2" t="s">
        <v>558</v>
      </c>
      <c r="C2" t="s">
        <v>61</v>
      </c>
      <c r="D2" t="s">
        <v>154</v>
      </c>
      <c r="E2" t="s">
        <v>559</v>
      </c>
      <c r="F2" t="s">
        <v>158</v>
      </c>
      <c r="G2" t="s">
        <v>557</v>
      </c>
      <c r="H2" t="s">
        <v>188</v>
      </c>
      <c r="I2" t="s">
        <v>218</v>
      </c>
      <c r="J2" t="s">
        <v>185</v>
      </c>
      <c r="K2" t="s">
        <v>91</v>
      </c>
      <c r="L2" t="s">
        <v>160</v>
      </c>
      <c r="M2" t="s">
        <v>90</v>
      </c>
      <c r="N2" t="s">
        <v>155</v>
      </c>
      <c r="O2" t="s">
        <v>119</v>
      </c>
      <c r="P2" t="s">
        <v>183</v>
      </c>
      <c r="Q2" t="s">
        <v>577</v>
      </c>
      <c r="R2" t="s">
        <v>220</v>
      </c>
      <c r="S2" t="s">
        <v>561</v>
      </c>
      <c r="T2" t="s">
        <v>290</v>
      </c>
      <c r="U2" t="s">
        <v>12</v>
      </c>
      <c r="V2" t="s">
        <v>562</v>
      </c>
      <c r="W2" t="s">
        <v>563</v>
      </c>
      <c r="X2" t="s">
        <v>210</v>
      </c>
      <c r="Y2" t="s">
        <v>564</v>
      </c>
      <c r="Z2" t="s">
        <v>209</v>
      </c>
      <c r="AA2" t="s">
        <v>578</v>
      </c>
      <c r="AB2" t="s">
        <v>504</v>
      </c>
      <c r="AC2" t="s">
        <v>580</v>
      </c>
      <c r="AD2" t="s">
        <v>213</v>
      </c>
      <c r="AE2" t="s">
        <v>570</v>
      </c>
      <c r="AF2" t="s">
        <v>571</v>
      </c>
      <c r="AG2" t="s">
        <v>572</v>
      </c>
      <c r="AH2" t="s">
        <v>573</v>
      </c>
      <c r="AI2" t="s">
        <v>575</v>
      </c>
      <c r="AJ2" t="s">
        <v>214</v>
      </c>
    </row>
    <row r="7" spans="1:36" x14ac:dyDescent="0.3">
      <c r="A7" s="84" t="s">
        <v>569</v>
      </c>
      <c r="B7" s="84"/>
      <c r="C7" s="84"/>
    </row>
    <row r="8" spans="1:36" x14ac:dyDescent="0.3">
      <c r="A8" s="76" t="s">
        <v>568</v>
      </c>
      <c r="B8" s="76" t="s">
        <v>567</v>
      </c>
      <c r="C8" s="76" t="s">
        <v>566</v>
      </c>
    </row>
    <row r="9" spans="1:36" x14ac:dyDescent="0.3">
      <c r="A9" s="76" t="s">
        <v>3</v>
      </c>
      <c r="B9" s="76" t="s">
        <v>565</v>
      </c>
      <c r="C9" s="76" t="s">
        <v>385</v>
      </c>
    </row>
    <row r="10" spans="1:36" x14ac:dyDescent="0.3">
      <c r="A10" s="76" t="s">
        <v>218</v>
      </c>
      <c r="B10" s="76" t="s">
        <v>374</v>
      </c>
      <c r="C10" s="76" t="s">
        <v>366</v>
      </c>
    </row>
    <row r="11" spans="1:36" x14ac:dyDescent="0.3">
      <c r="A11" s="76" t="s">
        <v>218</v>
      </c>
      <c r="B11" s="76" t="s">
        <v>349</v>
      </c>
      <c r="C11" s="76" t="s">
        <v>342</v>
      </c>
    </row>
  </sheetData>
  <mergeCells count="1">
    <mergeCell ref="A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Başlıklar</vt:lpstr>
      <vt:lpstr>Düzeltme</vt:lpstr>
      <vt:lpstr>Notlar</vt:lpstr>
      <vt:lpstr>Tarifeler</vt:lpstr>
      <vt:lpstr>Bizim Kestiğimiz 2</vt:lpstr>
      <vt:lpstr>Bölge Bizim Kestiğmiz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Senanur MOCAN</dc:creator>
  <cp:lastModifiedBy>Senanur MOCAN</cp:lastModifiedBy>
  <dcterms:created xsi:type="dcterms:W3CDTF">2026-04-20T12:59:24Z</dcterms:created>
  <dcterms:modified xsi:type="dcterms:W3CDTF">2026-10-19T09:46:28Z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odilabelclass">
    <vt:lpwstr>id_classification_unclassified=0ef0d4bf-59b8-4ae6-bbc0-fafde041157b</vt:lpwstr>
  </property>
  <property fmtid="{D5CDD505-2E9C-101B-9397-08002B2CF9AE}" pid="3" name="geodilabeluser">
    <vt:lpwstr>user=smocan</vt:lpwstr>
  </property>
  <property fmtid="{D5CDD505-2E9C-101B-9397-08002B2CF9AE}" pid="4" name="geodilabeltime">
    <vt:lpwstr>datetime=2026-10-19T09:46:28.197Z</vt:lpwstr>
  </property>
</Properties>
</file>