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908" codeName="{B1203076-2D4D-A25B-A398-973B695A806A}"/>
  <workbookPr codeName="ThisWorkbook" autoCompressPictures="0"/>
  <mc:AlternateContent xmlns:mc="http://schemas.openxmlformats.org/markup-compatibility/2006">
    <mc:Choice Requires="x15">
      <x15ac:absPath xmlns:x15ac="http://schemas.microsoft.com/office/spreadsheetml/2010/11/ac" url="/Users/senaodabasi/Desktop/"/>
    </mc:Choice>
  </mc:AlternateContent>
  <bookViews>
    <workbookView xWindow="0" yWindow="460" windowWidth="28800" windowHeight="16000" tabRatio="762" activeTab="4"/>
  </bookViews>
  <sheets>
    <sheet name="Instructions" sheetId="1" r:id="rId1"/>
    <sheet name="Data" sheetId="21" r:id="rId2"/>
    <sheet name="Answers1" sheetId="22" state="veryHidden" r:id="rId3"/>
    <sheet name="Answers2" sheetId="23" state="veryHidden" r:id="rId4"/>
    <sheet name="Gompertz" sheetId="24" r:id="rId5"/>
    <sheet name="KEYS" sheetId="14" state="veryHidden" r:id="rId6"/>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24" i="23" l="1"/>
  <c r="A30" i="22"/>
  <c r="F8" i="14"/>
  <c r="F9" i="14"/>
  <c r="F10" i="14"/>
  <c r="F7" i="14"/>
  <c r="F11" i="14"/>
  <c r="F12" i="14"/>
  <c r="C18" i="14"/>
  <c r="F13" i="14"/>
  <c r="F14" i="14"/>
  <c r="C12" i="14"/>
  <c r="C11" i="14"/>
  <c r="C10" i="14"/>
  <c r="C9" i="14"/>
  <c r="J31" i="14"/>
  <c r="J26" i="14"/>
  <c r="J23" i="14"/>
  <c r="J35" i="14"/>
  <c r="J33" i="14"/>
  <c r="J34" i="14"/>
  <c r="J32" i="14"/>
  <c r="J29" i="14"/>
  <c r="J30" i="14"/>
  <c r="J28" i="14"/>
  <c r="J27" i="14"/>
  <c r="J25" i="14"/>
  <c r="J24" i="14"/>
  <c r="J22" i="14"/>
  <c r="J19" i="14"/>
  <c r="J20" i="14"/>
  <c r="J21" i="14"/>
  <c r="J18" i="14"/>
  <c r="J15" i="14"/>
  <c r="J16" i="14"/>
  <c r="J17" i="14"/>
  <c r="J14" i="14"/>
  <c r="J13" i="14"/>
  <c r="J12" i="14"/>
  <c r="J11" i="14"/>
  <c r="J10" i="14"/>
  <c r="J9" i="14"/>
  <c r="J8" i="14"/>
  <c r="N9" i="14"/>
  <c r="C7" i="14"/>
  <c r="F6" i="14"/>
  <c r="AK2674" i="1"/>
</calcChain>
</file>

<file path=xl/sharedStrings.xml><?xml version="1.0" encoding="utf-8"?>
<sst xmlns="http://schemas.openxmlformats.org/spreadsheetml/2006/main" count="198" uniqueCount="138">
  <si>
    <t>DATA</t>
  </si>
  <si>
    <t>Number</t>
  </si>
  <si>
    <t>Answer</t>
  </si>
  <si>
    <t>RANDOM</t>
  </si>
  <si>
    <t>Left Click</t>
  </si>
  <si>
    <t>A</t>
  </si>
  <si>
    <t>B</t>
  </si>
  <si>
    <t>C</t>
  </si>
  <si>
    <t>D</t>
  </si>
  <si>
    <t>Evaluate the quality of fit to past data of some of the forecasting methods you have used. Report the sum of squared errors for the following methods.</t>
  </si>
  <si>
    <t>Linear Function Trendline</t>
  </si>
  <si>
    <t>Power Function Trendline</t>
  </si>
  <si>
    <t>3rd Degree Polynomial Function Trendline</t>
  </si>
  <si>
    <t>Power</t>
  </si>
  <si>
    <t>Avg. Diff.</t>
  </si>
  <si>
    <t>YEAR:</t>
  </si>
  <si>
    <t>CF:</t>
  </si>
  <si>
    <t>SB:</t>
  </si>
  <si>
    <t>Section</t>
  </si>
  <si>
    <t>dset</t>
  </si>
  <si>
    <t>MC Q</t>
  </si>
  <si>
    <t>2nd Degree Polynomial Function Trendline</t>
  </si>
  <si>
    <t>Time</t>
  </si>
  <si>
    <t>Sales</t>
  </si>
  <si>
    <t>Year</t>
  </si>
  <si>
    <t>MoodleID:</t>
  </si>
  <si>
    <t>ANSWER1</t>
  </si>
  <si>
    <t>ANSWER2</t>
  </si>
  <si>
    <t>Cumulative Sales</t>
  </si>
  <si>
    <t>Estimated Penetration</t>
  </si>
  <si>
    <t>Actual Penetration</t>
  </si>
  <si>
    <t>Period</t>
  </si>
  <si>
    <t>k</t>
  </si>
  <si>
    <t>b</t>
  </si>
  <si>
    <t>a</t>
  </si>
  <si>
    <t>Value of k:</t>
  </si>
  <si>
    <t>Q1</t>
  </si>
  <si>
    <t>Q2</t>
  </si>
  <si>
    <t>Q3</t>
  </si>
  <si>
    <t>Q4</t>
  </si>
  <si>
    <t>6a</t>
  </si>
  <si>
    <t>6c</t>
  </si>
  <si>
    <t>6b</t>
  </si>
  <si>
    <t>Market Size</t>
  </si>
  <si>
    <t>GOMPERTZ</t>
  </si>
  <si>
    <t>Value of b:</t>
  </si>
  <si>
    <t>3a</t>
  </si>
  <si>
    <t>3b</t>
  </si>
  <si>
    <t>3c</t>
  </si>
  <si>
    <t>3d</t>
  </si>
  <si>
    <t>Q5</t>
  </si>
  <si>
    <t>BUS 101 HW4 - Technological Forecasting</t>
  </si>
  <si>
    <t>Which parameter should change?</t>
  </si>
  <si>
    <t>How much does it change?</t>
  </si>
  <si>
    <t>Half Year</t>
  </si>
  <si>
    <t>Electric CarSales</t>
  </si>
  <si>
    <t>2012 H1</t>
  </si>
  <si>
    <t>2012 H2</t>
  </si>
  <si>
    <t>2013 H1</t>
  </si>
  <si>
    <t>2013 H2</t>
  </si>
  <si>
    <t>2014 H1</t>
  </si>
  <si>
    <t>2014 H2</t>
  </si>
  <si>
    <t>2015 H1</t>
  </si>
  <si>
    <t>Linear</t>
  </si>
  <si>
    <t>Quick</t>
  </si>
  <si>
    <t>1)</t>
  </si>
  <si>
    <t>Report the following sales forecast</t>
  </si>
  <si>
    <t>2)</t>
  </si>
  <si>
    <t>a)</t>
  </si>
  <si>
    <t>b)</t>
  </si>
  <si>
    <t>3)</t>
  </si>
  <si>
    <t>1st half of 2017</t>
  </si>
  <si>
    <t>2nd half of 2017</t>
  </si>
  <si>
    <t>4)</t>
  </si>
  <si>
    <t>5)</t>
  </si>
  <si>
    <t>Meanwhile in electric car presentation...</t>
  </si>
  <si>
    <t>During their presentation, Power Company asserted that using the sum of errors instead of sum of squared errors (SSE) measures how well our model fits to the data better. Do you think the results you've find are accurate? Explain your answer.</t>
  </si>
  <si>
    <t>6)</t>
  </si>
  <si>
    <t>Report the total market size for Evrim Cars.</t>
  </si>
  <si>
    <t>First half of 2020 sales forecast:</t>
  </si>
  <si>
    <t>Year 2020 Annual Sales Forecast:</t>
  </si>
  <si>
    <t>Year 2021 Annual Sales Forecast:</t>
  </si>
  <si>
    <t>Year 2022 Annual Sales Forecast:</t>
  </si>
  <si>
    <t>7)</t>
  </si>
  <si>
    <t>Period:</t>
  </si>
  <si>
    <t>Population</t>
  </si>
  <si>
    <t>Potential Usage of E.Car</t>
  </si>
  <si>
    <t>Half Sales</t>
  </si>
  <si>
    <t>2nd</t>
  </si>
  <si>
    <t>c)</t>
  </si>
  <si>
    <t>d)</t>
  </si>
  <si>
    <t>A better fit to past data guarantees more accurate forecasts for the future.</t>
  </si>
  <si>
    <t>A 3rd degree polynomial is an excellent forecasting method because it accurately models rapidly increasing sales.</t>
  </si>
  <si>
    <t>Questions</t>
  </si>
  <si>
    <t>Competition has affected introduction stage of the curve negatively.</t>
  </si>
  <si>
    <t>Electric Car market is close to maturity stage in 20 years.</t>
  </si>
  <si>
    <t>The pace of increase in annual sales is always same.</t>
  </si>
  <si>
    <t>1a</t>
  </si>
  <si>
    <t>1b</t>
  </si>
  <si>
    <t>1c</t>
  </si>
  <si>
    <t>1d</t>
  </si>
  <si>
    <t>2a</t>
  </si>
  <si>
    <t>2b</t>
  </si>
  <si>
    <t>4a</t>
  </si>
  <si>
    <t>4b</t>
  </si>
  <si>
    <t>4c</t>
  </si>
  <si>
    <t>4d</t>
  </si>
  <si>
    <t>İlayda</t>
  </si>
  <si>
    <t>Use the Gompetz sheet for the questions below.</t>
  </si>
  <si>
    <t>Consider the linear trendline suggested by Linear Company and report the years by using the given expected annual sales. (Round your number to the nearest integer and report the exact year according to that number.)(i.e. 1st/2nd half of 2015 means 2015.)</t>
  </si>
  <si>
    <t>Polynomials of a higher order (i.e. 3rd degree) are more likely to provide a better fit to past data.</t>
  </si>
  <si>
    <t>If the market turned out to adopt the product much faster than expected such that it captures 95% of the market by second half of 2019 and all other conditions remain the same (Think of what the parameters represent)</t>
  </si>
  <si>
    <t>2015 H2</t>
  </si>
  <si>
    <t>2016 H1</t>
  </si>
  <si>
    <t>For the following questions, consider the data given in the Data sheet and create graphs including trendlines. (Linear, power, etc.) Follow the steps we have done in the class.</t>
  </si>
  <si>
    <t>1st</t>
  </si>
  <si>
    <t>Market</t>
  </si>
  <si>
    <t>1st half of 2018</t>
  </si>
  <si>
    <t>2nd half of 2016</t>
  </si>
  <si>
    <t>Polynomial Company insists that the quality of fit will improve even more if we use higher degree polynomials. The third degree polynomial trendline suggested by Miss Polinom resulted in an excellent fit to the data. Forecast sales from 2nd half of 2016 to the 1st half of 2018 by fitting a polynomial of the 3rd degree to the data.</t>
  </si>
  <si>
    <t>Use the Gompertz curve with the following parameters: a = 1.00; b = 0.24; and k = 5.25.  What is the sales forecast (in electric car sales) for the period below:</t>
  </si>
  <si>
    <t xml:space="preserve">  Sales Forecast of 2019:</t>
  </si>
  <si>
    <t>Assuming the Weibull distribution from question 6 models the cumulative sales accurately, during which period will more than 91% of the total market be captured? Report the period.</t>
  </si>
  <si>
    <t>Q6</t>
  </si>
  <si>
    <t>2nd Degree Polynomial</t>
  </si>
  <si>
    <t xml:space="preserve">The quality of a forecasting model can be determined by its Correlation Coefficient, i.e. closer to 1 or -1 means a better forecast. </t>
  </si>
  <si>
    <t>If "b" value is higher than given "b" value(in question 2) duration of introduction phase will be longer.</t>
  </si>
  <si>
    <r>
      <t xml:space="preserve">Insert a graph using the Gompertz data (market penetrations) on y-axis, starting from the year 2012 until 2025. According to the graph which of the followings is </t>
    </r>
    <r>
      <rPr>
        <b/>
        <u/>
        <sz val="10"/>
        <rFont val="Arial"/>
        <family val="2"/>
      </rPr>
      <t>TRUE</t>
    </r>
    <r>
      <rPr>
        <sz val="10"/>
        <rFont val="Arial"/>
      </rPr>
      <t>?(Use the values you found after using Solver)</t>
    </r>
  </si>
  <si>
    <t>For the 1st half of 2019 using the power function trendline.</t>
  </si>
  <si>
    <t>For the 2nd half of 2021 using the linear function trendline.</t>
  </si>
  <si>
    <t>For the 1st half of 2017 using the Quick Company's forecast method.</t>
  </si>
  <si>
    <t>Alp</t>
  </si>
  <si>
    <t>Pts.</t>
  </si>
  <si>
    <t>Hayta</t>
  </si>
  <si>
    <t>For the annual of 2018 using the 2nd degree polynomial function trendline</t>
  </si>
  <si>
    <r>
      <t xml:space="preserve">Consider what you have observed about the relationship between the quality of a model's fit to past data and the quality of the forecasts produced by the model. Choose the </t>
    </r>
    <r>
      <rPr>
        <i/>
        <sz val="10"/>
        <rFont val="Arial"/>
        <family val="2"/>
      </rPr>
      <t>best</t>
    </r>
    <r>
      <rPr>
        <sz val="10"/>
        <rFont val="Arial"/>
      </rPr>
      <t xml:space="preserve"> answer from the following options according to our data:</t>
    </r>
  </si>
  <si>
    <r>
      <t>Suppose the parameter "a" for the Gompertz curve is 0.80. Find the value of "b" and "k"(accurate to two decimals) that minimize the sum of squared errors between the actual and estimated market penetration rates.  Report the value of k, b and the</t>
    </r>
    <r>
      <rPr>
        <b/>
        <sz val="10"/>
        <color indexed="10"/>
        <rFont val="Arial"/>
        <family val="2"/>
        <charset val="162"/>
      </rPr>
      <t xml:space="preserve"> </t>
    </r>
    <r>
      <rPr>
        <sz val="10"/>
        <color indexed="8"/>
        <rFont val="Arial"/>
        <family val="2"/>
      </rPr>
      <t>sales forecasts for the year below. (</t>
    </r>
    <r>
      <rPr>
        <b/>
        <sz val="10"/>
        <color indexed="8"/>
        <rFont val="Arial"/>
        <family val="2"/>
        <charset val="162"/>
      </rPr>
      <t>Hint:</t>
    </r>
    <r>
      <rPr>
        <sz val="10"/>
        <color indexed="8"/>
        <rFont val="Arial"/>
        <family val="2"/>
      </rPr>
      <t xml:space="preserve"> Use SOLVER to find the k and b values.)</t>
    </r>
  </si>
  <si>
    <r>
      <t xml:space="preserve">Suppose you wish to use the Weibull distribution for product life cycle modeling instead of the Gompertz function. Excel has a built-in function called '=WEIBULL(x,a,b,TRUE).'  The first argument of this function is the time index (x = 1, 2, 3, ...).  The second and third arguments are the parameters of the function that determine its shape.  Use a = 0.93, b = 12.00 and set the fourth argument to 'TRUE'. The function will generate market penetration forecasts. Report the corresponding annual sales forecasts for years 2020 through 2022. </t>
    </r>
    <r>
      <rPr>
        <b/>
        <sz val="10"/>
        <rFont val="Arial"/>
        <family val="2"/>
      </rPr>
      <t>(Use the market size in the first question.)</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</si>
</sst>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_);_(* \(#,##0\);_(* &quot;-&quot;??_);_(@_)"/>
  </numFmts>
  <fonts count="5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MS Sans Serif"/>
      <family val="2"/>
    </font>
    <font>
      <b/>
      <sz val="10"/>
      <name val="MS Sans Serif"/>
      <family val="2"/>
    </font>
    <font>
      <sz val="8"/>
      <name val="Arial"/>
      <family val="2"/>
    </font>
    <font>
      <b/>
      <sz val="10"/>
      <name val="Arial"/>
      <family val="2"/>
    </font>
    <font>
      <b/>
      <sz val="10"/>
      <color indexed="12"/>
      <name val="Arial"/>
      <family val="2"/>
    </font>
    <font>
      <sz val="10"/>
      <color indexed="9"/>
      <name val="Arial"/>
      <family val="2"/>
    </font>
    <font>
      <b/>
      <sz val="10"/>
      <name val="Arial"/>
      <family val="2"/>
      <charset val="162"/>
    </font>
    <font>
      <b/>
      <sz val="10"/>
      <color indexed="10"/>
      <name val="Arial"/>
      <family val="2"/>
      <charset val="162"/>
    </font>
    <font>
      <sz val="10"/>
      <name val="Arial"/>
      <family val="2"/>
      <charset val="162"/>
    </font>
    <font>
      <sz val="10"/>
      <color indexed="8"/>
      <name val="Arial"/>
      <family val="2"/>
    </font>
    <font>
      <b/>
      <sz val="10"/>
      <color indexed="8"/>
      <name val="Arial"/>
      <family val="2"/>
      <charset val="162"/>
    </font>
    <font>
      <b/>
      <sz val="10"/>
      <color indexed="9"/>
      <name val="Arial"/>
      <family val="2"/>
      <charset val="162"/>
    </font>
    <font>
      <b/>
      <sz val="10"/>
      <color indexed="17"/>
      <name val="Arial"/>
      <family val="2"/>
      <charset val="162"/>
    </font>
    <font>
      <b/>
      <sz val="10"/>
      <color indexed="16"/>
      <name val="Arial"/>
      <family val="2"/>
      <charset val="162"/>
    </font>
    <font>
      <b/>
      <sz val="10"/>
      <color indexed="18"/>
      <name val="Arial"/>
      <family val="2"/>
      <charset val="162"/>
    </font>
    <font>
      <b/>
      <sz val="10"/>
      <color indexed="23"/>
      <name val="Arial"/>
      <family val="2"/>
      <charset val="162"/>
    </font>
    <font>
      <i/>
      <sz val="1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theme="10"/>
      <name val="Arial"/>
      <family val="2"/>
      <charset val="162"/>
    </font>
    <font>
      <u/>
      <sz val="10"/>
      <color theme="11"/>
      <name val="Arial"/>
      <family val="2"/>
      <charset val="162"/>
    </font>
    <font>
      <b/>
      <u/>
      <sz val="10"/>
      <name val="Arial"/>
      <family val="2"/>
    </font>
    <font>
      <b/>
      <sz val="10"/>
      <color theme="1"/>
      <name val="Arial"/>
      <family val="2"/>
    </font>
    <font>
      <b/>
      <sz val="10"/>
      <color theme="1" tint="4.9989318521683403E-2"/>
      <name val="Arial"/>
      <family val="2"/>
      <charset val="162"/>
    </font>
    <font>
      <i/>
      <sz val="11"/>
      <color theme="1"/>
      <name val="Calibri"/>
      <family val="2"/>
      <charset val="162"/>
      <scheme val="minor"/>
    </font>
    <font>
      <i/>
      <sz val="10"/>
      <color theme="0" tint="-0.499984740745262"/>
      <name val="Calibri"/>
      <family val="2"/>
      <charset val="162"/>
      <scheme val="minor"/>
    </font>
    <font>
      <sz val="11"/>
      <color theme="0" tint="-0.499984740745262"/>
      <name val="Calibri"/>
      <family val="2"/>
      <scheme val="minor"/>
    </font>
    <font>
      <sz val="10"/>
      <color theme="0" tint="-0.499984740745262"/>
      <name val="Arial"/>
      <family val="2"/>
      <charset val="162"/>
    </font>
    <font>
      <b/>
      <sz val="10"/>
      <color theme="0" tint="-0.499984740745262"/>
      <name val="Arial"/>
      <family val="2"/>
    </font>
    <font>
      <b/>
      <i/>
      <sz val="11"/>
      <color theme="1"/>
      <name val="Calibri"/>
      <family val="2"/>
      <charset val="162"/>
      <scheme val="minor"/>
    </font>
    <font>
      <sz val="10"/>
      <color rgb="FF000000"/>
      <name val="Arial"/>
      <family val="2"/>
    </font>
    <font>
      <sz val="10"/>
      <name val="Arial"/>
      <family val="2"/>
    </font>
    <font>
      <b/>
      <i/>
      <sz val="12"/>
      <color theme="1"/>
      <name val="Calibri"/>
      <family val="2"/>
      <charset val="162"/>
      <scheme val="minor"/>
    </font>
  </fonts>
  <fills count="47">
    <fill>
      <patternFill patternType="none"/>
    </fill>
    <fill>
      <patternFill patternType="gray125"/>
    </fill>
    <fill>
      <patternFill patternType="mediumGray">
        <fgColor indexed="22"/>
      </patternFill>
    </fill>
    <fill>
      <patternFill patternType="solid">
        <fgColor indexed="43"/>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2"/>
        <bgColor indexed="64"/>
      </patternFill>
    </fill>
    <fill>
      <patternFill patternType="solid">
        <fgColor theme="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0"/>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rgb="FF0070C0"/>
        <bgColor indexed="64"/>
      </patternFill>
    </fill>
    <fill>
      <patternFill patternType="solid">
        <fgColor theme="9" tint="0.59999389629810485"/>
        <bgColor indexed="64"/>
      </patternFill>
    </fill>
    <fill>
      <patternFill patternType="solid">
        <fgColor rgb="FFFFFF2F"/>
        <bgColor indexed="64"/>
      </patternFill>
    </fill>
    <fill>
      <patternFill patternType="solid">
        <fgColor theme="7" tint="0.59999389629810485"/>
        <bgColor indexed="64"/>
      </patternFill>
    </fill>
  </fills>
  <borders count="38">
    <border>
      <left/>
      <right/>
      <top/>
      <bottom/>
      <diagonal/>
    </border>
    <border>
      <left/>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top style="medium">
        <color auto="1"/>
      </top>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style="thin">
        <color auto="1"/>
      </right>
      <top/>
      <bottom/>
      <diagonal/>
    </border>
    <border>
      <left/>
      <right/>
      <top style="thin">
        <color auto="1"/>
      </top>
      <bottom style="thin">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auto="1"/>
      </left>
      <right/>
      <top/>
      <bottom style="medium">
        <color auto="1"/>
      </bottom>
      <diagonal/>
    </border>
    <border>
      <left style="thin">
        <color auto="1"/>
      </left>
      <right/>
      <top/>
      <bottom/>
      <diagonal/>
    </border>
    <border>
      <left/>
      <right/>
      <top/>
      <bottom style="thin">
        <color auto="1"/>
      </bottom>
      <diagonal/>
    </border>
    <border>
      <left style="medium">
        <color auto="1"/>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medium">
        <color auto="1"/>
      </left>
      <right style="medium">
        <color auto="1"/>
      </right>
      <top style="medium">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thin">
        <color theme="2"/>
      </bottom>
      <diagonal/>
    </border>
  </borders>
  <cellStyleXfs count="62">
    <xf numFmtId="0" fontId="0" fillId="0" borderId="0"/>
    <xf numFmtId="0" fontId="7" fillId="0" borderId="0" applyNumberFormat="0" applyFont="0" applyFill="0" applyBorder="0" applyAlignment="0" applyProtection="0">
      <alignment horizontal="left"/>
    </xf>
    <xf numFmtId="15" fontId="7" fillId="0" borderId="0" applyFont="0" applyFill="0" applyBorder="0" applyAlignment="0" applyProtection="0"/>
    <xf numFmtId="4" fontId="7" fillId="0" borderId="0" applyFont="0" applyFill="0" applyBorder="0" applyAlignment="0" applyProtection="0"/>
    <xf numFmtId="0" fontId="8" fillId="0" borderId="1">
      <alignment horizontal="center"/>
    </xf>
    <xf numFmtId="3" fontId="7" fillId="0" borderId="0" applyFont="0" applyFill="0" applyBorder="0" applyAlignment="0" applyProtection="0"/>
    <xf numFmtId="0" fontId="7" fillId="2" borderId="0" applyNumberFormat="0" applyFont="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15" fillId="0" borderId="0"/>
    <xf numFmtId="164" fontId="15" fillId="0" borderId="0" applyFont="0" applyFill="0" applyBorder="0" applyAlignment="0" applyProtection="0"/>
    <xf numFmtId="9" fontId="15" fillId="0" borderId="0" applyFont="0" applyFill="0" applyBorder="0" applyAlignment="0" applyProtection="0"/>
    <xf numFmtId="0" fontId="25" fillId="0" borderId="0" applyNumberFormat="0" applyFill="0" applyBorder="0" applyAlignment="0" applyProtection="0"/>
    <xf numFmtId="0" fontId="26" fillId="0" borderId="13" applyNumberFormat="0" applyFill="0" applyAlignment="0" applyProtection="0"/>
    <xf numFmtId="0" fontId="27" fillId="0" borderId="14" applyNumberFormat="0" applyFill="0" applyAlignment="0" applyProtection="0"/>
    <xf numFmtId="0" fontId="28" fillId="0" borderId="15" applyNumberFormat="0" applyFill="0" applyAlignment="0" applyProtection="0"/>
    <xf numFmtId="0" fontId="28" fillId="0" borderId="0" applyNumberFormat="0" applyFill="0" applyBorder="0" applyAlignment="0" applyProtection="0"/>
    <xf numFmtId="0" fontId="29" fillId="5" borderId="0" applyNumberFormat="0" applyBorder="0" applyAlignment="0" applyProtection="0"/>
    <xf numFmtId="0" fontId="30" fillId="6" borderId="0" applyNumberFormat="0" applyBorder="0" applyAlignment="0" applyProtection="0"/>
    <xf numFmtId="0" fontId="31" fillId="7" borderId="0" applyNumberFormat="0" applyBorder="0" applyAlignment="0" applyProtection="0"/>
    <xf numFmtId="0" fontId="32" fillId="8" borderId="16" applyNumberFormat="0" applyAlignment="0" applyProtection="0"/>
    <xf numFmtId="0" fontId="33" fillId="9" borderId="17" applyNumberFormat="0" applyAlignment="0" applyProtection="0"/>
    <xf numFmtId="0" fontId="34" fillId="9" borderId="16" applyNumberFormat="0" applyAlignment="0" applyProtection="0"/>
    <xf numFmtId="0" fontId="35" fillId="0" borderId="18" applyNumberFormat="0" applyFill="0" applyAlignment="0" applyProtection="0"/>
    <xf numFmtId="0" fontId="36" fillId="10" borderId="19" applyNumberFormat="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9" fillId="0" borderId="21" applyNumberFormat="0" applyFill="0" applyAlignment="0" applyProtection="0"/>
    <xf numFmtId="0" fontId="40"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40" fillId="15" borderId="0" applyNumberFormat="0" applyBorder="0" applyAlignment="0" applyProtection="0"/>
    <xf numFmtId="0" fontId="40"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40" fillId="19" borderId="0" applyNumberFormat="0" applyBorder="0" applyAlignment="0" applyProtection="0"/>
    <xf numFmtId="0" fontId="40"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40" fillId="23" borderId="0" applyNumberFormat="0" applyBorder="0" applyAlignment="0" applyProtection="0"/>
    <xf numFmtId="0" fontId="40"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40" fillId="27" borderId="0" applyNumberFormat="0" applyBorder="0" applyAlignment="0" applyProtection="0"/>
    <xf numFmtId="0" fontId="40" fillId="28"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40" fillId="31" borderId="0" applyNumberFormat="0" applyBorder="0" applyAlignment="0" applyProtection="0"/>
    <xf numFmtId="0" fontId="40"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0" fillId="35" borderId="0" applyNumberFormat="0" applyBorder="0" applyAlignment="0" applyProtection="0"/>
    <xf numFmtId="0" fontId="5" fillId="0" borderId="0"/>
    <xf numFmtId="0" fontId="5" fillId="11" borderId="20" applyNumberFormat="0" applyFont="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 fillId="0" borderId="0"/>
    <xf numFmtId="164" fontId="4" fillId="0" borderId="0" applyFont="0" applyFill="0" applyBorder="0" applyAlignment="0" applyProtection="0"/>
    <xf numFmtId="164" fontId="53" fillId="0" borderId="0" applyFont="0" applyFill="0" applyBorder="0" applyAlignment="0" applyProtection="0"/>
  </cellStyleXfs>
  <cellXfs count="185">
    <xf numFmtId="0" fontId="0" fillId="0" borderId="0" xfId="0"/>
    <xf numFmtId="0" fontId="0" fillId="0" borderId="0" xfId="0" applyProtection="1"/>
    <xf numFmtId="0" fontId="10" fillId="0" borderId="0" xfId="0" applyFont="1" applyAlignment="1" applyProtection="1">
      <alignment horizontal="right"/>
    </xf>
    <xf numFmtId="49" fontId="0" fillId="0" borderId="0" xfId="0" applyNumberFormat="1" applyProtection="1">
      <protection locked="0"/>
    </xf>
    <xf numFmtId="0" fontId="0" fillId="0" borderId="0" xfId="0" applyProtection="1">
      <protection locked="0"/>
    </xf>
    <xf numFmtId="3" fontId="0" fillId="0" borderId="0" xfId="0" applyNumberFormat="1" applyProtection="1">
      <protection locked="0"/>
    </xf>
    <xf numFmtId="0" fontId="0" fillId="0" borderId="0" xfId="0" applyFill="1" applyAlignment="1" applyProtection="1">
      <alignment horizontal="left"/>
    </xf>
    <xf numFmtId="0" fontId="0" fillId="0" borderId="0" xfId="0" applyFill="1" applyProtection="1"/>
    <xf numFmtId="0" fontId="12" fillId="0" borderId="0" xfId="0" applyFont="1" applyProtection="1"/>
    <xf numFmtId="0" fontId="0" fillId="0" borderId="0" xfId="0" applyFill="1" applyProtection="1">
      <protection locked="0"/>
    </xf>
    <xf numFmtId="0" fontId="11" fillId="0" borderId="0" xfId="0" applyFont="1" applyProtection="1">
      <protection locked="0"/>
    </xf>
    <xf numFmtId="49" fontId="0" fillId="0" borderId="0" xfId="0" applyNumberFormat="1" applyAlignment="1" applyProtection="1">
      <alignment horizontal="right"/>
      <protection locked="0"/>
    </xf>
    <xf numFmtId="0" fontId="0" fillId="0" borderId="0" xfId="0" applyAlignment="1" applyProtection="1">
      <alignment horizontal="left"/>
      <protection locked="0"/>
    </xf>
    <xf numFmtId="0" fontId="0" fillId="0" borderId="0" xfId="0" applyFill="1" applyAlignment="1" applyProtection="1">
      <alignment horizontal="left"/>
      <protection locked="0"/>
    </xf>
    <xf numFmtId="0" fontId="6" fillId="0" borderId="0" xfId="0" applyFont="1" applyFill="1" applyBorder="1" applyProtection="1">
      <protection locked="0"/>
    </xf>
    <xf numFmtId="1" fontId="0" fillId="0" borderId="0" xfId="0" applyNumberFormat="1" applyProtection="1">
      <protection locked="0"/>
    </xf>
    <xf numFmtId="0" fontId="16" fillId="0" borderId="0" xfId="0" applyFont="1" applyBorder="1" applyProtection="1">
      <protection locked="0"/>
    </xf>
    <xf numFmtId="0" fontId="6" fillId="0" borderId="0" xfId="0" applyFont="1" applyProtection="1">
      <protection locked="0"/>
    </xf>
    <xf numFmtId="0" fontId="10" fillId="0" borderId="0" xfId="0" applyFont="1" applyProtection="1">
      <protection locked="0"/>
    </xf>
    <xf numFmtId="0" fontId="6" fillId="0" borderId="0" xfId="0" applyFont="1" applyFill="1" applyAlignment="1" applyProtection="1">
      <alignment horizontal="left"/>
      <protection locked="0"/>
    </xf>
    <xf numFmtId="0" fontId="6" fillId="0" borderId="0" xfId="7" applyProtection="1">
      <protection locked="0"/>
    </xf>
    <xf numFmtId="165" fontId="6" fillId="0" borderId="0" xfId="9" applyNumberFormat="1" applyFont="1" applyAlignment="1" applyProtection="1">
      <alignment horizontal="center"/>
      <protection locked="0"/>
    </xf>
    <xf numFmtId="0" fontId="22" fillId="0" borderId="0" xfId="7" applyFont="1" applyFill="1" applyAlignment="1" applyProtection="1">
      <alignment horizontal="center"/>
      <protection locked="0"/>
    </xf>
    <xf numFmtId="0" fontId="19" fillId="0" borderId="0" xfId="7" applyFont="1" applyFill="1" applyAlignment="1" applyProtection="1">
      <alignment horizontal="center"/>
      <protection locked="0"/>
    </xf>
    <xf numFmtId="0" fontId="6" fillId="0" borderId="0" xfId="7" applyAlignment="1" applyProtection="1">
      <alignment horizontal="center"/>
      <protection locked="0"/>
    </xf>
    <xf numFmtId="0" fontId="10" fillId="0" borderId="0" xfId="7" applyFont="1" applyAlignment="1" applyProtection="1">
      <alignment horizontal="center"/>
      <protection locked="0"/>
    </xf>
    <xf numFmtId="0" fontId="23" fillId="0" borderId="0" xfId="7" applyFont="1" applyAlignment="1" applyProtection="1">
      <alignment horizontal="right"/>
      <protection locked="0"/>
    </xf>
    <xf numFmtId="0" fontId="24" fillId="0" borderId="0" xfId="0" applyFont="1" applyProtection="1"/>
    <xf numFmtId="49" fontId="6" fillId="0" borderId="0" xfId="0" applyNumberFormat="1" applyFont="1" applyAlignment="1" applyProtection="1">
      <alignment horizontal="right"/>
      <protection locked="0"/>
    </xf>
    <xf numFmtId="0" fontId="6" fillId="0" borderId="0" xfId="0" applyFont="1" applyAlignment="1" applyProtection="1">
      <alignment horizontal="left"/>
      <protection locked="0"/>
    </xf>
    <xf numFmtId="0" fontId="6" fillId="0" borderId="0" xfId="0" applyFont="1"/>
    <xf numFmtId="0" fontId="0" fillId="0" borderId="0" xfId="0" applyFont="1" applyProtection="1">
      <protection locked="0"/>
    </xf>
    <xf numFmtId="165" fontId="22" fillId="0" borderId="0" xfId="9" applyNumberFormat="1" applyFont="1" applyFill="1" applyAlignment="1" applyProtection="1">
      <alignment horizontal="center"/>
      <protection locked="0"/>
    </xf>
    <xf numFmtId="165" fontId="6" fillId="0" borderId="0" xfId="7" applyNumberFormat="1" applyProtection="1">
      <protection locked="0"/>
    </xf>
    <xf numFmtId="0" fontId="15" fillId="0" borderId="0" xfId="0" applyFont="1"/>
    <xf numFmtId="22" fontId="0" fillId="0" borderId="0" xfId="0" applyNumberFormat="1" applyProtection="1">
      <protection locked="0"/>
    </xf>
    <xf numFmtId="10" fontId="21" fillId="0" borderId="0" xfId="8" applyNumberFormat="1" applyFont="1" applyFill="1" applyAlignment="1" applyProtection="1">
      <alignment horizontal="center"/>
      <protection locked="0"/>
    </xf>
    <xf numFmtId="10" fontId="20" fillId="0" borderId="0" xfId="8" applyNumberFormat="1" applyFont="1" applyFill="1" applyAlignment="1" applyProtection="1">
      <alignment horizontal="center"/>
      <protection locked="0"/>
    </xf>
    <xf numFmtId="165" fontId="0" fillId="0" borderId="0" xfId="9" applyNumberFormat="1" applyFont="1"/>
    <xf numFmtId="0" fontId="15" fillId="0" borderId="0" xfId="0" applyFont="1" applyAlignment="1" applyProtection="1">
      <alignment horizontal="left"/>
      <protection locked="0"/>
    </xf>
    <xf numFmtId="3" fontId="6" fillId="36" borderId="8" xfId="7" applyNumberFormat="1" applyFill="1" applyBorder="1" applyAlignment="1">
      <alignment horizontal="center"/>
    </xf>
    <xf numFmtId="3" fontId="10" fillId="0" borderId="25" xfId="7" applyNumberFormat="1" applyFont="1" applyBorder="1" applyAlignment="1">
      <alignment horizontal="center"/>
    </xf>
    <xf numFmtId="0" fontId="6" fillId="0" borderId="1" xfId="7" applyBorder="1"/>
    <xf numFmtId="3" fontId="6" fillId="3" borderId="0" xfId="7" applyNumberFormat="1" applyFill="1" applyBorder="1" applyAlignment="1">
      <alignment horizontal="center"/>
    </xf>
    <xf numFmtId="0" fontId="6" fillId="4" borderId="0" xfId="0" applyFont="1" applyFill="1" applyAlignment="1" applyProtection="1">
      <alignment horizontal="left"/>
      <protection locked="0"/>
    </xf>
    <xf numFmtId="0" fontId="4" fillId="0" borderId="0" xfId="59"/>
    <xf numFmtId="0" fontId="4" fillId="0" borderId="3" xfId="59" applyBorder="1" applyAlignment="1">
      <alignment horizontal="center" vertical="center"/>
    </xf>
    <xf numFmtId="0" fontId="4" fillId="0" borderId="4" xfId="59" applyBorder="1" applyAlignment="1">
      <alignment horizontal="center" vertical="center"/>
    </xf>
    <xf numFmtId="4" fontId="4" fillId="0" borderId="8" xfId="59" applyNumberFormat="1" applyBorder="1" applyAlignment="1">
      <alignment horizontal="center" vertical="center"/>
    </xf>
    <xf numFmtId="4" fontId="4" fillId="0" borderId="6" xfId="59" applyNumberFormat="1" applyBorder="1" applyAlignment="1">
      <alignment horizontal="center" vertical="center"/>
    </xf>
    <xf numFmtId="0" fontId="4" fillId="0" borderId="0" xfId="59" applyBorder="1"/>
    <xf numFmtId="0" fontId="4" fillId="0" borderId="0" xfId="59" applyBorder="1" applyAlignment="1">
      <alignment horizontal="center" vertical="center"/>
    </xf>
    <xf numFmtId="165" fontId="0" fillId="0" borderId="0" xfId="60" applyNumberFormat="1" applyFont="1" applyBorder="1" applyAlignment="1">
      <alignment horizontal="right" vertical="center"/>
    </xf>
    <xf numFmtId="0" fontId="18" fillId="37" borderId="12" xfId="59" applyFont="1" applyFill="1" applyBorder="1" applyAlignment="1">
      <alignment horizontal="center" vertical="center" wrapText="1"/>
    </xf>
    <xf numFmtId="0" fontId="18" fillId="37" borderId="11" xfId="59" applyFont="1" applyFill="1" applyBorder="1" applyAlignment="1">
      <alignment horizontal="center" vertical="center" wrapText="1"/>
    </xf>
    <xf numFmtId="0" fontId="10" fillId="0" borderId="3" xfId="59" applyFont="1" applyBorder="1" applyAlignment="1">
      <alignment horizontal="center"/>
    </xf>
    <xf numFmtId="3" fontId="4" fillId="0" borderId="5" xfId="59" applyNumberFormat="1" applyBorder="1" applyAlignment="1">
      <alignment horizontal="center"/>
    </xf>
    <xf numFmtId="3" fontId="4" fillId="0" borderId="5" xfId="59" applyNumberFormat="1" applyBorder="1"/>
    <xf numFmtId="3" fontId="4" fillId="0" borderId="4" xfId="59" applyNumberFormat="1" applyBorder="1" applyAlignment="1">
      <alignment horizontal="center"/>
    </xf>
    <xf numFmtId="0" fontId="10" fillId="0" borderId="7" xfId="59" applyFont="1" applyBorder="1" applyAlignment="1">
      <alignment horizontal="center"/>
    </xf>
    <xf numFmtId="3" fontId="4" fillId="0" borderId="0" xfId="59" applyNumberFormat="1" applyBorder="1" applyAlignment="1">
      <alignment horizontal="center"/>
    </xf>
    <xf numFmtId="3" fontId="4" fillId="0" borderId="0" xfId="59" applyNumberFormat="1" applyBorder="1"/>
    <xf numFmtId="3" fontId="4" fillId="0" borderId="8" xfId="59" applyNumberFormat="1" applyBorder="1" applyAlignment="1">
      <alignment horizontal="center"/>
    </xf>
    <xf numFmtId="0" fontId="4" fillId="0" borderId="8" xfId="59" applyBorder="1"/>
    <xf numFmtId="0" fontId="10" fillId="0" borderId="22" xfId="59" applyFont="1" applyBorder="1" applyAlignment="1">
      <alignment horizontal="center"/>
    </xf>
    <xf numFmtId="3" fontId="4" fillId="0" borderId="1" xfId="59" applyNumberFormat="1" applyBorder="1" applyAlignment="1">
      <alignment horizontal="center"/>
    </xf>
    <xf numFmtId="3" fontId="6" fillId="36" borderId="6" xfId="7" applyNumberFormat="1" applyFill="1" applyBorder="1" applyAlignment="1">
      <alignment horizontal="center"/>
    </xf>
    <xf numFmtId="0" fontId="4" fillId="0" borderId="0" xfId="59" applyFill="1" applyBorder="1"/>
    <xf numFmtId="0" fontId="6" fillId="0" borderId="0" xfId="7" applyFont="1" applyFill="1" applyBorder="1" applyAlignment="1" applyProtection="1">
      <alignment vertical="center" wrapText="1"/>
      <protection locked="0"/>
    </xf>
    <xf numFmtId="0" fontId="46" fillId="0" borderId="0" xfId="59" applyFont="1" applyAlignment="1">
      <alignment horizontal="right" vertical="center"/>
    </xf>
    <xf numFmtId="4" fontId="4" fillId="0" borderId="0" xfId="59" applyNumberFormat="1"/>
    <xf numFmtId="9" fontId="4" fillId="0" borderId="0" xfId="59" applyNumberFormat="1"/>
    <xf numFmtId="165" fontId="13" fillId="41" borderId="2" xfId="9" applyNumberFormat="1" applyFont="1" applyFill="1" applyBorder="1" applyAlignment="1" applyProtection="1">
      <alignment horizontal="right"/>
      <protection locked="0"/>
    </xf>
    <xf numFmtId="0" fontId="18" fillId="42" borderId="2" xfId="7" applyFont="1" applyFill="1" applyBorder="1" applyAlignment="1" applyProtection="1">
      <alignment horizontal="center"/>
      <protection locked="0"/>
    </xf>
    <xf numFmtId="2" fontId="13" fillId="40" borderId="2" xfId="9" applyNumberFormat="1" applyFont="1" applyFill="1" applyBorder="1" applyAlignment="1" applyProtection="1">
      <alignment horizontal="center"/>
      <protection locked="0"/>
    </xf>
    <xf numFmtId="0" fontId="44" fillId="4" borderId="0" xfId="7" applyFont="1" applyFill="1" applyAlignment="1" applyProtection="1">
      <alignment horizontal="center" vertical="center" wrapText="1"/>
      <protection locked="0"/>
    </xf>
    <xf numFmtId="0" fontId="44" fillId="43" borderId="0" xfId="7" applyFont="1" applyFill="1" applyAlignment="1" applyProtection="1">
      <alignment horizontal="center" vertical="center" wrapText="1"/>
      <protection locked="0"/>
    </xf>
    <xf numFmtId="0" fontId="44" fillId="44" borderId="0" xfId="7" applyFont="1" applyFill="1" applyAlignment="1" applyProtection="1">
      <alignment horizontal="center" vertical="center" wrapText="1"/>
      <protection locked="0"/>
    </xf>
    <xf numFmtId="165" fontId="45" fillId="0" borderId="0" xfId="9" applyNumberFormat="1" applyFont="1" applyFill="1" applyAlignment="1" applyProtection="1">
      <alignment horizontal="center"/>
      <protection locked="0"/>
    </xf>
    <xf numFmtId="0" fontId="4" fillId="38" borderId="31" xfId="59" applyFill="1" applyBorder="1" applyAlignment="1">
      <alignment horizontal="center"/>
    </xf>
    <xf numFmtId="0" fontId="4" fillId="38" borderId="33" xfId="59" applyFill="1" applyBorder="1" applyAlignment="1">
      <alignment horizontal="right"/>
    </xf>
    <xf numFmtId="0" fontId="4" fillId="38" borderId="33" xfId="59" applyFill="1" applyBorder="1" applyAlignment="1">
      <alignment horizontal="center" vertical="center"/>
    </xf>
    <xf numFmtId="0" fontId="4" fillId="38" borderId="33" xfId="59" applyFill="1" applyBorder="1"/>
    <xf numFmtId="0" fontId="4" fillId="38" borderId="33" xfId="59" applyFill="1" applyBorder="1" applyAlignment="1">
      <alignment horizontal="right" vertical="center"/>
    </xf>
    <xf numFmtId="0" fontId="4" fillId="38" borderId="32" xfId="59" applyFill="1" applyBorder="1" applyAlignment="1">
      <alignment horizontal="right" vertical="center"/>
    </xf>
    <xf numFmtId="0" fontId="47" fillId="0" borderId="0" xfId="59" applyFont="1"/>
    <xf numFmtId="0" fontId="48" fillId="0" borderId="0" xfId="59" applyFont="1"/>
    <xf numFmtId="0" fontId="48" fillId="0" borderId="27" xfId="59" applyFont="1" applyBorder="1"/>
    <xf numFmtId="0" fontId="4" fillId="38" borderId="31" xfId="59" applyFill="1" applyBorder="1" applyAlignment="1">
      <alignment horizontal="center" vertical="center"/>
    </xf>
    <xf numFmtId="0" fontId="4" fillId="38" borderId="32" xfId="59" applyFill="1" applyBorder="1" applyAlignment="1">
      <alignment horizontal="right"/>
    </xf>
    <xf numFmtId="0" fontId="48" fillId="0" borderId="0" xfId="59" applyFont="1" applyFill="1" applyBorder="1"/>
    <xf numFmtId="0" fontId="48" fillId="0" borderId="0" xfId="59" applyFont="1" applyFill="1"/>
    <xf numFmtId="0" fontId="49" fillId="0" borderId="0" xfId="59" applyFont="1" applyFill="1" applyBorder="1" applyAlignment="1" applyProtection="1">
      <alignment vertical="center" wrapText="1"/>
      <protection locked="0"/>
    </xf>
    <xf numFmtId="0" fontId="50" fillId="0" borderId="0" xfId="59" applyFont="1" applyFill="1" applyBorder="1" applyAlignment="1" applyProtection="1">
      <alignment vertical="center" wrapText="1"/>
      <protection locked="0"/>
    </xf>
    <xf numFmtId="0" fontId="48" fillId="0" borderId="27" xfId="59" applyFont="1" applyFill="1" applyBorder="1"/>
    <xf numFmtId="0" fontId="15" fillId="0" borderId="0" xfId="0" applyFont="1" applyFill="1" applyAlignment="1" applyProtection="1">
      <alignment horizontal="left"/>
      <protection locked="0"/>
    </xf>
    <xf numFmtId="0" fontId="4" fillId="45" borderId="2" xfId="59" applyFill="1" applyBorder="1" applyAlignment="1">
      <alignment horizontal="center"/>
    </xf>
    <xf numFmtId="0" fontId="4" fillId="45" borderId="2" xfId="59" applyFill="1" applyBorder="1"/>
    <xf numFmtId="0" fontId="6" fillId="45" borderId="2" xfId="7" applyFill="1" applyBorder="1" applyAlignment="1">
      <alignment horizontal="left" vertical="top" wrapText="1"/>
    </xf>
    <xf numFmtId="3" fontId="6" fillId="0" borderId="34" xfId="7" applyNumberFormat="1" applyFill="1" applyBorder="1" applyAlignment="1">
      <alignment horizontal="center"/>
    </xf>
    <xf numFmtId="0" fontId="4" fillId="0" borderId="37" xfId="59" applyBorder="1"/>
    <xf numFmtId="0" fontId="3" fillId="0" borderId="7" xfId="59" applyFont="1" applyBorder="1" applyAlignment="1">
      <alignment horizontal="center" vertical="center"/>
    </xf>
    <xf numFmtId="0" fontId="3" fillId="0" borderId="0" xfId="59" applyFont="1" applyBorder="1" applyAlignment="1">
      <alignment horizontal="center" vertical="center"/>
    </xf>
    <xf numFmtId="0" fontId="3" fillId="0" borderId="22" xfId="59" applyFont="1" applyFill="1" applyBorder="1" applyAlignment="1">
      <alignment horizontal="center" vertical="center"/>
    </xf>
    <xf numFmtId="0" fontId="10" fillId="0" borderId="0" xfId="0" applyFont="1"/>
    <xf numFmtId="164" fontId="0" fillId="0" borderId="0" xfId="61" applyFont="1"/>
    <xf numFmtId="0" fontId="15" fillId="0" borderId="23" xfId="59" applyFont="1" applyFill="1" applyBorder="1" applyAlignment="1" applyProtection="1">
      <alignment vertical="center"/>
      <protection locked="0"/>
    </xf>
    <xf numFmtId="0" fontId="15" fillId="0" borderId="0" xfId="59" applyFont="1" applyFill="1" applyBorder="1" applyAlignment="1" applyProtection="1">
      <alignment vertical="center"/>
      <protection locked="0"/>
    </xf>
    <xf numFmtId="0" fontId="18" fillId="37" borderId="5" xfId="59" applyFont="1" applyFill="1" applyBorder="1" applyAlignment="1">
      <alignment horizontal="center" vertical="center" wrapText="1"/>
    </xf>
    <xf numFmtId="0" fontId="13" fillId="37" borderId="4" xfId="59" applyFont="1" applyFill="1" applyBorder="1" applyAlignment="1">
      <alignment horizontal="center" vertical="center" wrapText="1"/>
    </xf>
    <xf numFmtId="0" fontId="51" fillId="46" borderId="24" xfId="59" applyFont="1" applyFill="1" applyBorder="1" applyAlignment="1">
      <alignment horizontal="center" vertical="center" wrapText="1"/>
    </xf>
    <xf numFmtId="0" fontId="15" fillId="39" borderId="35" xfId="7" applyFont="1" applyFill="1" applyBorder="1" applyAlignment="1" applyProtection="1">
      <alignment horizontal="left" vertical="top" wrapText="1"/>
      <protection locked="0"/>
    </xf>
    <xf numFmtId="0" fontId="15" fillId="39" borderId="10" xfId="7" applyFont="1" applyFill="1" applyBorder="1" applyAlignment="1" applyProtection="1">
      <alignment horizontal="left" vertical="top" wrapText="1"/>
      <protection locked="0"/>
    </xf>
    <xf numFmtId="0" fontId="15" fillId="39" borderId="36" xfId="7" applyFont="1" applyFill="1" applyBorder="1" applyAlignment="1" applyProtection="1">
      <alignment horizontal="left" vertical="top" wrapText="1"/>
      <protection locked="0"/>
    </xf>
    <xf numFmtId="164" fontId="0" fillId="0" borderId="26" xfId="60" applyFont="1" applyBorder="1" applyAlignment="1">
      <alignment horizontal="center"/>
    </xf>
    <xf numFmtId="164" fontId="0" fillId="0" borderId="27" xfId="60" applyFont="1" applyBorder="1" applyAlignment="1">
      <alignment horizontal="center"/>
    </xf>
    <xf numFmtId="164" fontId="0" fillId="0" borderId="29" xfId="60" applyFont="1" applyBorder="1" applyAlignment="1">
      <alignment horizontal="center"/>
    </xf>
    <xf numFmtId="164" fontId="0" fillId="0" borderId="24" xfId="60" applyFont="1" applyBorder="1" applyAlignment="1">
      <alignment horizontal="center"/>
    </xf>
    <xf numFmtId="0" fontId="1" fillId="0" borderId="26" xfId="59" applyFont="1" applyBorder="1" applyAlignment="1">
      <alignment horizontal="left"/>
    </xf>
    <xf numFmtId="0" fontId="4" fillId="0" borderId="27" xfId="59" applyBorder="1" applyAlignment="1">
      <alignment horizontal="left"/>
    </xf>
    <xf numFmtId="0" fontId="1" fillId="0" borderId="23" xfId="59" applyFont="1" applyBorder="1" applyAlignment="1">
      <alignment horizontal="left"/>
    </xf>
    <xf numFmtId="0" fontId="4" fillId="0" borderId="0" xfId="59" applyBorder="1" applyAlignment="1">
      <alignment horizontal="left"/>
    </xf>
    <xf numFmtId="0" fontId="2" fillId="0" borderId="29" xfId="59" applyFont="1" applyBorder="1" applyAlignment="1">
      <alignment horizontal="right"/>
    </xf>
    <xf numFmtId="0" fontId="4" fillId="0" borderId="24" xfId="59" applyBorder="1" applyAlignment="1">
      <alignment horizontal="right"/>
    </xf>
    <xf numFmtId="0" fontId="2" fillId="0" borderId="26" xfId="59" applyFont="1" applyBorder="1" applyAlignment="1">
      <alignment horizontal="right"/>
    </xf>
    <xf numFmtId="0" fontId="4" fillId="0" borderId="27" xfId="59" applyBorder="1" applyAlignment="1">
      <alignment horizontal="right"/>
    </xf>
    <xf numFmtId="0" fontId="2" fillId="0" borderId="23" xfId="59" applyFont="1" applyBorder="1" applyAlignment="1">
      <alignment horizontal="right"/>
    </xf>
    <xf numFmtId="0" fontId="4" fillId="0" borderId="0" xfId="59" applyBorder="1" applyAlignment="1">
      <alignment horizontal="right"/>
    </xf>
    <xf numFmtId="0" fontId="4" fillId="38" borderId="33" xfId="59" applyFill="1" applyBorder="1" applyAlignment="1">
      <alignment horizontal="center" vertical="center"/>
    </xf>
    <xf numFmtId="0" fontId="15" fillId="39" borderId="26" xfId="7" applyFont="1" applyFill="1" applyBorder="1" applyAlignment="1" applyProtection="1">
      <alignment horizontal="left" vertical="center" wrapText="1"/>
      <protection locked="0"/>
    </xf>
    <xf numFmtId="0" fontId="15" fillId="39" borderId="27" xfId="7" applyFont="1" applyFill="1" applyBorder="1" applyAlignment="1" applyProtection="1">
      <alignment horizontal="left" vertical="center" wrapText="1"/>
      <protection locked="0"/>
    </xf>
    <xf numFmtId="0" fontId="15" fillId="39" borderId="28" xfId="7" applyFont="1" applyFill="1" applyBorder="1" applyAlignment="1" applyProtection="1">
      <alignment horizontal="left" vertical="center" wrapText="1"/>
      <protection locked="0"/>
    </xf>
    <xf numFmtId="0" fontId="15" fillId="39" borderId="23" xfId="7" applyFont="1" applyFill="1" applyBorder="1" applyAlignment="1" applyProtection="1">
      <alignment horizontal="left" vertical="center" wrapText="1"/>
      <protection locked="0"/>
    </xf>
    <xf numFmtId="0" fontId="15" fillId="39" borderId="0" xfId="7" applyFont="1" applyFill="1" applyBorder="1" applyAlignment="1" applyProtection="1">
      <alignment horizontal="left" vertical="center" wrapText="1"/>
      <protection locked="0"/>
    </xf>
    <xf numFmtId="0" fontId="15" fillId="39" borderId="9" xfId="7" applyFont="1" applyFill="1" applyBorder="1" applyAlignment="1" applyProtection="1">
      <alignment horizontal="left" vertical="center" wrapText="1"/>
      <protection locked="0"/>
    </xf>
    <xf numFmtId="0" fontId="15" fillId="39" borderId="29" xfId="7" applyFont="1" applyFill="1" applyBorder="1" applyAlignment="1" applyProtection="1">
      <alignment horizontal="left" vertical="center" wrapText="1"/>
      <protection locked="0"/>
    </xf>
    <xf numFmtId="0" fontId="15" fillId="39" borderId="24" xfId="7" applyFont="1" applyFill="1" applyBorder="1" applyAlignment="1" applyProtection="1">
      <alignment horizontal="left" vertical="center" wrapText="1"/>
      <protection locked="0"/>
    </xf>
    <xf numFmtId="0" fontId="15" fillId="39" borderId="30" xfId="7" applyFont="1" applyFill="1" applyBorder="1" applyAlignment="1" applyProtection="1">
      <alignment horizontal="left" vertical="center" wrapText="1"/>
      <protection locked="0"/>
    </xf>
    <xf numFmtId="0" fontId="15" fillId="39" borderId="35" xfId="7" applyFont="1" applyFill="1" applyBorder="1" applyAlignment="1" applyProtection="1">
      <alignment horizontal="left" vertical="center" wrapText="1"/>
      <protection locked="0"/>
    </xf>
    <xf numFmtId="0" fontId="15" fillId="39" borderId="10" xfId="7" applyFont="1" applyFill="1" applyBorder="1" applyAlignment="1" applyProtection="1">
      <alignment horizontal="left" vertical="center" wrapText="1"/>
      <protection locked="0"/>
    </xf>
    <xf numFmtId="0" fontId="15" fillId="39" borderId="36" xfId="7" applyFont="1" applyFill="1" applyBorder="1" applyAlignment="1" applyProtection="1">
      <alignment horizontal="left" vertical="center" wrapText="1"/>
      <protection locked="0"/>
    </xf>
    <xf numFmtId="0" fontId="1" fillId="0" borderId="29" xfId="59" applyFont="1" applyBorder="1" applyAlignment="1">
      <alignment horizontal="left"/>
    </xf>
    <xf numFmtId="0" fontId="4" fillId="0" borderId="24" xfId="59" applyBorder="1" applyAlignment="1">
      <alignment horizontal="left"/>
    </xf>
    <xf numFmtId="0" fontId="6" fillId="0" borderId="35" xfId="7" applyFill="1" applyBorder="1" applyAlignment="1">
      <alignment horizontal="left" vertical="top" wrapText="1"/>
    </xf>
    <xf numFmtId="0" fontId="6" fillId="0" borderId="10" xfId="7" applyFill="1" applyBorder="1" applyAlignment="1">
      <alignment horizontal="left" vertical="top" wrapText="1"/>
    </xf>
    <xf numFmtId="0" fontId="6" fillId="0" borderId="26" xfId="7" applyBorder="1" applyAlignment="1">
      <alignment horizontal="left" vertical="center" wrapText="1"/>
    </xf>
    <xf numFmtId="0" fontId="6" fillId="0" borderId="27" xfId="7" applyBorder="1" applyAlignment="1">
      <alignment horizontal="left" vertical="center" wrapText="1"/>
    </xf>
    <xf numFmtId="0" fontId="6" fillId="0" borderId="23" xfId="7" applyBorder="1" applyAlignment="1">
      <alignment horizontal="left" vertical="center" wrapText="1"/>
    </xf>
    <xf numFmtId="0" fontId="6" fillId="0" borderId="0" xfId="7" applyBorder="1" applyAlignment="1">
      <alignment horizontal="left" vertical="center" wrapText="1"/>
    </xf>
    <xf numFmtId="0" fontId="6" fillId="0" borderId="23" xfId="7" applyBorder="1" applyAlignment="1">
      <alignment horizontal="left" vertical="top" wrapText="1"/>
    </xf>
    <xf numFmtId="0" fontId="6" fillId="0" borderId="0" xfId="7" applyBorder="1" applyAlignment="1">
      <alignment horizontal="left" vertical="top" wrapText="1"/>
    </xf>
    <xf numFmtId="0" fontId="6" fillId="0" borderId="29" xfId="7" applyBorder="1" applyAlignment="1">
      <alignment horizontal="left" vertical="top" wrapText="1"/>
    </xf>
    <xf numFmtId="0" fontId="6" fillId="0" borderId="24" xfId="7" applyBorder="1" applyAlignment="1">
      <alignment horizontal="left" vertical="top" wrapText="1"/>
    </xf>
    <xf numFmtId="0" fontId="0" fillId="39" borderId="35" xfId="7" applyFont="1" applyFill="1" applyBorder="1" applyAlignment="1" applyProtection="1">
      <alignment horizontal="left" vertical="center" wrapText="1"/>
      <protection locked="0"/>
    </xf>
    <xf numFmtId="0" fontId="4" fillId="45" borderId="2" xfId="59" applyFill="1" applyBorder="1" applyAlignment="1">
      <alignment horizontal="center"/>
    </xf>
    <xf numFmtId="0" fontId="6" fillId="0" borderId="26" xfId="7" applyBorder="1" applyAlignment="1">
      <alignment horizontal="left"/>
    </xf>
    <xf numFmtId="0" fontId="6" fillId="0" borderId="27" xfId="7" applyBorder="1" applyAlignment="1">
      <alignment horizontal="left"/>
    </xf>
    <xf numFmtId="0" fontId="6" fillId="0" borderId="23" xfId="7" applyBorder="1" applyAlignment="1">
      <alignment horizontal="left"/>
    </xf>
    <xf numFmtId="0" fontId="6" fillId="0" borderId="0" xfId="7" applyBorder="1" applyAlignment="1">
      <alignment horizontal="left"/>
    </xf>
    <xf numFmtId="0" fontId="6" fillId="0" borderId="29" xfId="7" applyBorder="1" applyAlignment="1">
      <alignment horizontal="left"/>
    </xf>
    <xf numFmtId="0" fontId="6" fillId="0" borderId="24" xfId="7" applyBorder="1" applyAlignment="1">
      <alignment horizontal="left"/>
    </xf>
    <xf numFmtId="0" fontId="6" fillId="39" borderId="35" xfId="7" applyFill="1" applyBorder="1" applyAlignment="1">
      <alignment horizontal="left" vertical="center" wrapText="1"/>
    </xf>
    <xf numFmtId="0" fontId="6" fillId="39" borderId="10" xfId="7" applyFill="1" applyBorder="1" applyAlignment="1">
      <alignment horizontal="left" vertical="center" wrapText="1"/>
    </xf>
    <xf numFmtId="0" fontId="6" fillId="39" borderId="36" xfId="7" applyFill="1" applyBorder="1" applyAlignment="1">
      <alignment horizontal="left" vertical="center" wrapText="1"/>
    </xf>
    <xf numFmtId="0" fontId="54" fillId="46" borderId="24" xfId="59" applyFont="1" applyFill="1" applyBorder="1" applyAlignment="1">
      <alignment horizontal="center" vertical="center"/>
    </xf>
    <xf numFmtId="0" fontId="15" fillId="45" borderId="2" xfId="59" applyFont="1" applyFill="1" applyBorder="1" applyAlignment="1" applyProtection="1">
      <alignment horizontal="center" vertical="center" wrapText="1"/>
      <protection locked="0"/>
    </xf>
    <xf numFmtId="0" fontId="15" fillId="0" borderId="0" xfId="59" applyFont="1" applyFill="1" applyBorder="1" applyAlignment="1" applyProtection="1">
      <alignment horizontal="left" vertical="center" wrapText="1"/>
      <protection locked="0"/>
    </xf>
    <xf numFmtId="0" fontId="10" fillId="0" borderId="0" xfId="59" applyFont="1" applyFill="1" applyBorder="1" applyAlignment="1" applyProtection="1">
      <alignment horizontal="left" vertical="center" wrapText="1"/>
      <protection locked="0"/>
    </xf>
    <xf numFmtId="0" fontId="13" fillId="0" borderId="23" xfId="7" applyFont="1" applyFill="1" applyBorder="1" applyAlignment="1" applyProtection="1">
      <alignment horizontal="right"/>
      <protection locked="0"/>
    </xf>
    <xf numFmtId="0" fontId="13" fillId="0" borderId="0" xfId="7" applyFont="1" applyFill="1" applyBorder="1" applyAlignment="1" applyProtection="1">
      <alignment horizontal="right"/>
      <protection locked="0"/>
    </xf>
    <xf numFmtId="0" fontId="13" fillId="0" borderId="35" xfId="7" applyFont="1" applyFill="1" applyBorder="1" applyAlignment="1" applyProtection="1">
      <alignment horizontal="right" vertical="center"/>
      <protection locked="0"/>
    </xf>
    <xf numFmtId="0" fontId="13" fillId="0" borderId="10" xfId="7" applyFont="1" applyFill="1" applyBorder="1" applyAlignment="1" applyProtection="1">
      <alignment horizontal="right" vertical="center"/>
      <protection locked="0"/>
    </xf>
    <xf numFmtId="0" fontId="15" fillId="0" borderId="23" xfId="59" applyFont="1" applyFill="1" applyBorder="1" applyAlignment="1" applyProtection="1">
      <alignment horizontal="left" vertical="center" wrapText="1"/>
      <protection locked="0"/>
    </xf>
    <xf numFmtId="0" fontId="13" fillId="0" borderId="26" xfId="7" applyFont="1" applyFill="1" applyBorder="1" applyAlignment="1" applyProtection="1">
      <alignment horizontal="right"/>
      <protection locked="0"/>
    </xf>
    <xf numFmtId="0" fontId="13" fillId="0" borderId="27" xfId="7" applyFont="1" applyFill="1" applyBorder="1" applyAlignment="1" applyProtection="1">
      <alignment horizontal="right"/>
      <protection locked="0"/>
    </xf>
    <xf numFmtId="0" fontId="15" fillId="0" borderId="26" xfId="59" applyFont="1" applyFill="1" applyBorder="1" applyAlignment="1" applyProtection="1">
      <alignment horizontal="left" vertical="center" wrapText="1"/>
      <protection locked="0"/>
    </xf>
    <xf numFmtId="0" fontId="15" fillId="0" borderId="27" xfId="59" applyFont="1" applyFill="1" applyBorder="1" applyAlignment="1" applyProtection="1">
      <alignment horizontal="left" vertical="center" wrapText="1"/>
      <protection locked="0"/>
    </xf>
    <xf numFmtId="0" fontId="4" fillId="0" borderId="35" xfId="59" applyBorder="1" applyAlignment="1">
      <alignment horizontal="left" vertical="center"/>
    </xf>
    <xf numFmtId="0" fontId="4" fillId="0" borderId="10" xfId="59" applyBorder="1" applyAlignment="1">
      <alignment horizontal="left" vertical="center"/>
    </xf>
    <xf numFmtId="0" fontId="6" fillId="0" borderId="26" xfId="7" applyFont="1" applyFill="1" applyBorder="1" applyAlignment="1" applyProtection="1">
      <alignment horizontal="left" vertical="center" wrapText="1"/>
      <protection locked="0"/>
    </xf>
    <xf numFmtId="0" fontId="6" fillId="0" borderId="27" xfId="7" applyFont="1" applyFill="1" applyBorder="1" applyAlignment="1" applyProtection="1">
      <alignment horizontal="left" vertical="center" wrapText="1"/>
      <protection locked="0"/>
    </xf>
    <xf numFmtId="0" fontId="6" fillId="0" borderId="23" xfId="7" applyFont="1" applyFill="1" applyBorder="1" applyAlignment="1" applyProtection="1">
      <alignment horizontal="left" vertical="center" wrapText="1"/>
      <protection locked="0"/>
    </xf>
    <xf numFmtId="0" fontId="6" fillId="0" borderId="0" xfId="7" applyFont="1" applyFill="1" applyBorder="1" applyAlignment="1" applyProtection="1">
      <alignment horizontal="left" vertical="center" wrapText="1"/>
      <protection locked="0"/>
    </xf>
    <xf numFmtId="164" fontId="6" fillId="0" borderId="26" xfId="60" applyFont="1" applyBorder="1" applyAlignment="1">
      <alignment horizontal="right"/>
    </xf>
    <xf numFmtId="164" fontId="0" fillId="0" borderId="27" xfId="60" applyFont="1" applyBorder="1" applyAlignment="1">
      <alignment horizontal="right"/>
    </xf>
  </cellXfs>
  <cellStyles count="62">
    <cellStyle name="20% - Accent1" xfId="30" builtinId="30" customBuiltin="1"/>
    <cellStyle name="20% - Accent2" xfId="34" builtinId="34" customBuiltin="1"/>
    <cellStyle name="20% - Accent3" xfId="38" builtinId="38" customBuiltin="1"/>
    <cellStyle name="20% - Accent4" xfId="42" builtinId="42" customBuiltin="1"/>
    <cellStyle name="20% - Accent5" xfId="46" builtinId="46" customBuiltin="1"/>
    <cellStyle name="20% - Accent6" xfId="50" builtinId="50" customBuiltin="1"/>
    <cellStyle name="40% - Accent1" xfId="31" builtinId="31" customBuiltin="1"/>
    <cellStyle name="40% - Accent2" xfId="35" builtinId="35" customBuiltin="1"/>
    <cellStyle name="40% - Accent3" xfId="39" builtinId="39" customBuiltin="1"/>
    <cellStyle name="40% - Accent4" xfId="43" builtinId="43" customBuiltin="1"/>
    <cellStyle name="40% - Accent5" xfId="47" builtinId="47" customBuiltin="1"/>
    <cellStyle name="40% - Accent6" xfId="51" builtinId="51" customBuiltin="1"/>
    <cellStyle name="60% - Accent1" xfId="32" builtinId="32" customBuiltin="1"/>
    <cellStyle name="60% - Accent2" xfId="36" builtinId="36" customBuiltin="1"/>
    <cellStyle name="60% - Accent3" xfId="40" builtinId="40" customBuiltin="1"/>
    <cellStyle name="60% - Accent4" xfId="44" builtinId="44" customBuiltin="1"/>
    <cellStyle name="60% - Accent5" xfId="48" builtinId="48" customBuiltin="1"/>
    <cellStyle name="60% - Accent6" xfId="52" builtinId="52" customBuiltin="1"/>
    <cellStyle name="Accent1" xfId="29" builtinId="29" customBuiltin="1"/>
    <cellStyle name="Accent2" xfId="33" builtinId="33" customBuiltin="1"/>
    <cellStyle name="Accent3" xfId="37" builtinId="37" customBuiltin="1"/>
    <cellStyle name="Accent4" xfId="41" builtinId="41" customBuiltin="1"/>
    <cellStyle name="Accent5" xfId="45" builtinId="45" customBuiltin="1"/>
    <cellStyle name="Accent6" xfId="49" builtinId="49" customBuiltin="1"/>
    <cellStyle name="Bad" xfId="19" builtinId="27" customBuiltin="1"/>
    <cellStyle name="Calculation" xfId="23" builtinId="22" customBuiltin="1"/>
    <cellStyle name="Check Cell" xfId="25" builtinId="23" customBuiltin="1"/>
    <cellStyle name="Comma" xfId="61" builtinId="3"/>
    <cellStyle name="Comma 2" xfId="9"/>
    <cellStyle name="Comma 3" xfId="11"/>
    <cellStyle name="Comma 4" xfId="60"/>
    <cellStyle name="Explanatory Text" xfId="27" builtinId="53" customBuiltin="1"/>
    <cellStyle name="Followed Hyperlink" xfId="56" builtinId="9" hidden="1"/>
    <cellStyle name="Followed Hyperlink" xfId="58" builtinId="9" hidden="1"/>
    <cellStyle name="Good" xfId="18" builtinId="26" customBuiltin="1"/>
    <cellStyle name="Heading 1" xfId="14" builtinId="16" customBuiltin="1"/>
    <cellStyle name="Heading 2" xfId="15" builtinId="17" customBuiltin="1"/>
    <cellStyle name="Heading 3" xfId="16" builtinId="18" customBuiltin="1"/>
    <cellStyle name="Heading 4" xfId="17" builtinId="19" customBuiltin="1"/>
    <cellStyle name="Hyperlink" xfId="55" builtinId="8" hidden="1"/>
    <cellStyle name="Hyperlink" xfId="57" builtinId="8" hidden="1"/>
    <cellStyle name="Input" xfId="21" builtinId="20" customBuiltin="1"/>
    <cellStyle name="Linked Cell" xfId="24" builtinId="24" customBuiltin="1"/>
    <cellStyle name="Neutral" xfId="20" builtinId="28" customBuiltin="1"/>
    <cellStyle name="Normal" xfId="0" builtinId="0"/>
    <cellStyle name="Normal 2" xfId="7"/>
    <cellStyle name="Normal 3" xfId="10"/>
    <cellStyle name="Normal 4" xfId="53"/>
    <cellStyle name="Normal 5" xfId="59"/>
    <cellStyle name="Note 2" xfId="54"/>
    <cellStyle name="Output" xfId="22" builtinId="21" customBuiltin="1"/>
    <cellStyle name="Percent 2" xfId="8"/>
    <cellStyle name="Percent 3" xfId="12"/>
    <cellStyle name="PSChar" xfId="1"/>
    <cellStyle name="PSDate" xfId="2"/>
    <cellStyle name="PSDec" xfId="3"/>
    <cellStyle name="PSHeading" xfId="4"/>
    <cellStyle name="PSInt" xfId="5"/>
    <cellStyle name="PSSpacer" xfId="6"/>
    <cellStyle name="Title" xfId="13" builtinId="15" customBuiltin="1"/>
    <cellStyle name="Total" xfId="28" builtinId="25" customBuiltin="1"/>
    <cellStyle name="Warning Text" xfId="26" builtinId="11" customBuiltin="1"/>
  </cellStyles>
  <dxfs count="8">
    <dxf>
      <font>
        <condense val="0"/>
        <extend val="0"/>
        <color auto="1"/>
      </font>
      <fill>
        <patternFill>
          <bgColor indexed="42"/>
        </patternFill>
      </fill>
    </dxf>
    <dxf>
      <font>
        <condense val="0"/>
        <extend val="0"/>
        <color auto="1"/>
      </font>
      <fill>
        <patternFill>
          <bgColor indexed="42"/>
        </patternFill>
      </fill>
    </dxf>
    <dxf>
      <font>
        <condense val="0"/>
        <extend val="0"/>
        <color auto="1"/>
      </font>
      <fill>
        <patternFill>
          <bgColor indexed="42"/>
        </patternFill>
      </fill>
    </dxf>
    <dxf>
      <font>
        <condense val="0"/>
        <extend val="0"/>
        <color auto="1"/>
      </font>
      <fill>
        <patternFill>
          <bgColor indexed="42"/>
        </patternFill>
      </fill>
    </dxf>
    <dxf>
      <font>
        <condense val="0"/>
        <extend val="0"/>
        <color auto="1"/>
      </font>
      <fill>
        <patternFill>
          <bgColor indexed="42"/>
        </patternFill>
      </fill>
    </dxf>
    <dxf>
      <font>
        <condense val="0"/>
        <extend val="0"/>
        <color auto="1"/>
      </font>
      <fill>
        <patternFill>
          <bgColor indexed="42"/>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7"/>
      <tableStyleElement type="headerRow" dxfId="6"/>
    </tableStyle>
  </tableStyles>
  <colors>
    <mruColors>
      <color rgb="FFFFFF2F"/>
      <color rgb="FFFFFF19"/>
      <color rgb="FFFFFF99"/>
      <color rgb="FFCDD13B"/>
      <color rgb="FFEDE31F"/>
      <color rgb="FF2C5CF4"/>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5" dropStyle="combo" dx="16" fmlaLink="KEYS!$I$23" fmlaRange="KEYS!$M$8:$M$12" noThreeD="1" val="0"/>
</file>

<file path=xl/ctrlProps/ctrlProp3.xml><?xml version="1.0" encoding="utf-8"?>
<formControlPr xmlns="http://schemas.microsoft.com/office/spreadsheetml/2009/9/main" objectType="Drop" dropLines="34" dropStyle="combo" dx="16" fmlaLink="KEYS!$I$26" fmlaRange="KEYS!$Q$8:$Q$11" noThreeD="1" val="0"/>
</file>

<file path=xl/ctrlProps/ctrlProp4.xml><?xml version="1.0" encoding="utf-8"?>
<formControlPr xmlns="http://schemas.microsoft.com/office/spreadsheetml/2009/9/main" objectType="Drop" dropLines="34" dropStyle="combo" dx="16" fmlaLink="KEYS!$I$31" fmlaRange="KEYS!$M$8:$M$12" noThreeD="1" val="0"/>
</file>

<file path=xl/drawings/drawing1.xml><?xml version="1.0" encoding="utf-8"?>
<xdr:wsDr xmlns:xdr="http://schemas.openxmlformats.org/drawingml/2006/spreadsheetDrawing" xmlns:a="http://schemas.openxmlformats.org/drawingml/2006/main">
  <xdr:twoCellAnchor>
    <xdr:from>
      <xdr:col>1</xdr:col>
      <xdr:colOff>209550</xdr:colOff>
      <xdr:row>7</xdr:row>
      <xdr:rowOff>38100</xdr:rowOff>
    </xdr:from>
    <xdr:to>
      <xdr:col>11</xdr:col>
      <xdr:colOff>342900</xdr:colOff>
      <xdr:row>24</xdr:row>
      <xdr:rowOff>95251</xdr:rowOff>
    </xdr:to>
    <xdr:sp macro="" textlink="">
      <xdr:nvSpPr>
        <xdr:cNvPr id="4" name="Text Box 1">
          <a:extLst>
            <a:ext uri="{FF2B5EF4-FFF2-40B4-BE49-F238E27FC236}">
              <a16:creationId xmlns="" xmlns:a16="http://schemas.microsoft.com/office/drawing/2014/main" id="{00000000-0008-0000-0000-000004000000}"/>
            </a:ext>
          </a:extLst>
        </xdr:cNvPr>
        <xdr:cNvSpPr txBox="1">
          <a:spLocks noChangeArrowheads="1"/>
        </xdr:cNvSpPr>
      </xdr:nvSpPr>
      <xdr:spPr bwMode="auto">
        <a:xfrm>
          <a:off x="800100" y="1238250"/>
          <a:ext cx="6686550" cy="2809876"/>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a:t>
          </a:r>
          <a:r>
            <a:rPr lang="en-GB" sz="900" b="0" i="0" u="none" strike="noStrike" baseline="0">
              <a:solidFill>
                <a:srgbClr val="000000"/>
              </a:solidFill>
              <a:latin typeface="Verdana"/>
            </a:rPr>
            <a:t> and the files</a:t>
          </a:r>
          <a:r>
            <a:rPr lang="tr-TR" sz="900" b="0" i="0" u="none" strike="noStrike" baseline="0">
              <a:solidFill>
                <a:srgbClr val="000000"/>
              </a:solidFill>
              <a:latin typeface="Verdana"/>
            </a:rPr>
            <a:t>.</a:t>
          </a:r>
          <a:endParaRPr lang="en-US" sz="900" b="0" i="0" u="none" strike="noStrike" baseline="0">
            <a:solidFill>
              <a:srgbClr val="000000"/>
            </a:solidFill>
            <a:latin typeface="Verdana"/>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2</a:t>
          </a:r>
          <a:r>
            <a:rPr lang="en-GB" sz="900" b="1" i="1" u="sng" strike="noStrike" baseline="0">
              <a:solidFill>
                <a:srgbClr val="FF0000"/>
              </a:solidFill>
              <a:latin typeface="Verdana"/>
            </a:rPr>
            <a:t>2</a:t>
          </a:r>
          <a:r>
            <a:rPr lang="tr-TR" sz="900" b="1" i="1" u="sng" strike="noStrike" baseline="0">
              <a:solidFill>
                <a:srgbClr val="FF0000"/>
              </a:solidFill>
              <a:latin typeface="Verdana"/>
            </a:rPr>
            <a:t>th</a:t>
          </a:r>
          <a:r>
            <a:rPr lang="en-US" sz="900" b="1" i="1" u="sng" strike="noStrike" baseline="0">
              <a:solidFill>
                <a:srgbClr val="FF0000"/>
              </a:solidFill>
              <a:latin typeface="Verdana"/>
            </a:rPr>
            <a:t>, 2017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endParaRPr lang="tr-TR" sz="900">
            <a:effectLst/>
          </a:endParaRP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mc:AlternateContent xmlns:mc="http://schemas.openxmlformats.org/markup-compatibility/2006">
    <mc:Choice xmlns:a14="http://schemas.microsoft.com/office/drawing/2010/main" Requires="a14">
      <xdr:twoCellAnchor>
        <xdr:from>
          <xdr:col>5</xdr:col>
          <xdr:colOff>38100</xdr:colOff>
          <xdr:row>2</xdr:row>
          <xdr:rowOff>38100</xdr:rowOff>
        </xdr:from>
        <xdr:to>
          <xdr:col>8</xdr:col>
          <xdr:colOff>63500</xdr:colOff>
          <xdr:row>4</xdr:row>
          <xdr:rowOff>152400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Start Your Assignment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26</xdr:row>
          <xdr:rowOff>254000</xdr:rowOff>
        </xdr:from>
        <xdr:to>
          <xdr:col>4</xdr:col>
          <xdr:colOff>749300</xdr:colOff>
          <xdr:row>27</xdr:row>
          <xdr:rowOff>114300</xdr:rowOff>
        </xdr:to>
        <xdr:sp macro="" textlink="">
          <xdr:nvSpPr>
            <xdr:cNvPr id="5121" name="Drop Down 1" hidden="1">
              <a:extLst>
                <a:ext uri="{63B3BB69-23CF-44E3-9099-C40C66FF867C}">
                  <a14:compatExt spid="_x0000_s5121"/>
                </a:ext>
                <a:ext uri="{FF2B5EF4-FFF2-40B4-BE49-F238E27FC236}">
                  <a16:creationId xmlns=""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101600</xdr:colOff>
          <xdr:row>6</xdr:row>
          <xdr:rowOff>25400</xdr:rowOff>
        </xdr:from>
        <xdr:to>
          <xdr:col>4</xdr:col>
          <xdr:colOff>889000</xdr:colOff>
          <xdr:row>6</xdr:row>
          <xdr:rowOff>190500</xdr:rowOff>
        </xdr:to>
        <xdr:sp macro="" textlink="">
          <xdr:nvSpPr>
            <xdr:cNvPr id="7169" name="Drop Down 1" hidden="1">
              <a:extLst>
                <a:ext uri="{63B3BB69-23CF-44E3-9099-C40C66FF867C}">
                  <a14:compatExt spid="_x0000_s7169"/>
                </a:ext>
                <a:ext uri="{FF2B5EF4-FFF2-40B4-BE49-F238E27FC236}">
                  <a16:creationId xmlns="" xmlns:a16="http://schemas.microsoft.com/office/drawing/2014/main" id="{00000000-0008-0000-03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14</xdr:row>
          <xdr:rowOff>165100</xdr:rowOff>
        </xdr:from>
        <xdr:to>
          <xdr:col>4</xdr:col>
          <xdr:colOff>939800</xdr:colOff>
          <xdr:row>15</xdr:row>
          <xdr:rowOff>63500</xdr:rowOff>
        </xdr:to>
        <xdr:sp macro="" textlink="">
          <xdr:nvSpPr>
            <xdr:cNvPr id="7170" name="Drop Down 2" hidden="1">
              <a:extLst>
                <a:ext uri="{63B3BB69-23CF-44E3-9099-C40C66FF867C}">
                  <a14:compatExt spid="_x0000_s7170"/>
                </a:ext>
                <a:ext uri="{FF2B5EF4-FFF2-40B4-BE49-F238E27FC236}">
                  <a16:creationId xmlns="" xmlns:a16="http://schemas.microsoft.com/office/drawing/2014/main" id="{00000000-0008-0000-03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3.xml"/><Relationship Id="rId5" Type="http://schemas.openxmlformats.org/officeDocument/2006/relationships/ctrlProp" Target="../ctrlProps/ctrlProp4.xml"/><Relationship Id="rId1" Type="http://schemas.openxmlformats.org/officeDocument/2006/relationships/printerSettings" Target="../printerSettings/printerSettings2.bin"/><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3"/>
  </sheetPr>
  <dimension ref="C2:IT2674"/>
  <sheetViews>
    <sheetView workbookViewId="0">
      <selection activeCell="H33" sqref="H33"/>
    </sheetView>
  </sheetViews>
  <sheetFormatPr baseColWidth="10" defaultColWidth="8.83203125" defaultRowHeight="13" x14ac:dyDescent="0.15"/>
  <cols>
    <col min="1" max="2" width="8.83203125" style="1"/>
    <col min="3" max="3" width="11.1640625" style="1" customWidth="1"/>
    <col min="4" max="4" width="16.33203125" style="1" customWidth="1"/>
    <col min="5" max="106" width="8.83203125" style="1"/>
    <col min="107" max="107" width="20.1640625" style="1" bestFit="1" customWidth="1"/>
    <col min="108" max="16384" width="8.83203125" style="1"/>
  </cols>
  <sheetData>
    <row r="2" spans="3:4" ht="18" x14ac:dyDescent="0.2">
      <c r="C2" s="27" t="s">
        <v>51</v>
      </c>
    </row>
    <row r="4" spans="3:4" x14ac:dyDescent="0.15">
      <c r="C4" s="2"/>
      <c r="D4" s="2"/>
    </row>
    <row r="5" spans="3:4" x14ac:dyDescent="0.15">
      <c r="C5" s="2"/>
      <c r="D5" s="2"/>
    </row>
    <row r="31" spans="244:254" x14ac:dyDescent="0.15">
      <c r="IJ31" s="4"/>
      <c r="IK31" s="4"/>
      <c r="IL31" s="4"/>
      <c r="IM31" s="4"/>
      <c r="IN31" s="4"/>
      <c r="IO31" s="4"/>
      <c r="IP31" s="4"/>
      <c r="IQ31" s="4"/>
      <c r="IR31" s="4"/>
      <c r="IS31" s="4"/>
      <c r="IT31" s="4"/>
    </row>
    <row r="32" spans="244:254" x14ac:dyDescent="0.15">
      <c r="IJ32" s="4"/>
      <c r="IK32" s="18"/>
      <c r="IL32" s="4"/>
      <c r="IM32" s="10"/>
      <c r="IN32" s="4"/>
      <c r="IO32" s="4"/>
      <c r="IP32" s="4"/>
      <c r="IQ32" s="4"/>
      <c r="IR32" s="4"/>
      <c r="IS32" s="4"/>
      <c r="IT32" s="4"/>
    </row>
    <row r="33" spans="244:254" x14ac:dyDescent="0.15">
      <c r="IJ33" s="4"/>
      <c r="IK33" s="4"/>
      <c r="IL33" s="4"/>
      <c r="IM33" s="4"/>
      <c r="IN33" s="3"/>
      <c r="IO33" s="4"/>
      <c r="IP33" s="4"/>
      <c r="IQ33" s="4"/>
      <c r="IR33" s="4"/>
      <c r="IS33" s="4"/>
      <c r="IT33" s="4"/>
    </row>
    <row r="34" spans="244:254" x14ac:dyDescent="0.15">
      <c r="IJ34" s="4"/>
      <c r="IK34" s="4"/>
      <c r="IL34" s="4"/>
      <c r="IM34" s="4"/>
      <c r="IN34" s="4"/>
      <c r="IO34" s="4"/>
      <c r="IP34" s="4"/>
      <c r="IQ34" s="4"/>
      <c r="IR34" s="4"/>
      <c r="IS34" s="4"/>
      <c r="IT34" s="4"/>
    </row>
    <row r="35" spans="244:254" x14ac:dyDescent="0.15">
      <c r="IJ35" s="4"/>
      <c r="IK35" s="4"/>
      <c r="IL35" s="4"/>
      <c r="IM35" s="4"/>
      <c r="IN35" s="4"/>
      <c r="IO35" s="4"/>
      <c r="IP35" s="4"/>
      <c r="IQ35" s="4"/>
      <c r="IR35" s="4"/>
      <c r="IS35" s="4"/>
      <c r="IT35" s="4"/>
    </row>
    <row r="36" spans="244:254" x14ac:dyDescent="0.15">
      <c r="IJ36" s="4"/>
      <c r="IK36" s="4"/>
      <c r="IL36" s="4"/>
      <c r="IM36" s="4"/>
      <c r="IN36" s="4"/>
      <c r="IO36" s="4"/>
      <c r="IP36" s="4"/>
      <c r="IQ36" s="4"/>
      <c r="IR36" s="4"/>
      <c r="IS36" s="4"/>
      <c r="IT36" s="4"/>
    </row>
    <row r="37" spans="244:254" x14ac:dyDescent="0.15">
      <c r="IJ37" s="4"/>
      <c r="IK37" s="4"/>
      <c r="IL37" s="11"/>
      <c r="IM37" s="4"/>
      <c r="IN37" s="4"/>
      <c r="IO37" s="16"/>
      <c r="IP37" s="4"/>
      <c r="IQ37" s="4"/>
      <c r="IR37" s="4"/>
      <c r="IS37" s="4"/>
      <c r="IT37" s="4"/>
    </row>
    <row r="38" spans="244:254" x14ac:dyDescent="0.15">
      <c r="IJ38" s="4"/>
      <c r="IK38" s="4"/>
      <c r="IL38" s="4"/>
      <c r="IM38" s="4"/>
      <c r="IN38" s="4"/>
      <c r="IO38" s="4"/>
      <c r="IP38" s="4"/>
      <c r="IQ38" s="12"/>
      <c r="IR38" s="4"/>
      <c r="IS38" s="5"/>
      <c r="IT38" s="4"/>
    </row>
    <row r="39" spans="244:254" x14ac:dyDescent="0.15">
      <c r="IJ39" s="4"/>
      <c r="IK39" s="4"/>
      <c r="IL39" s="4"/>
      <c r="IM39" s="4"/>
      <c r="IN39" s="4"/>
      <c r="IO39" s="16"/>
      <c r="IP39" s="4"/>
      <c r="IQ39" s="12"/>
      <c r="IR39" s="4"/>
      <c r="IS39" s="5"/>
      <c r="IT39" s="4"/>
    </row>
    <row r="40" spans="244:254" x14ac:dyDescent="0.15">
      <c r="IJ40" s="4"/>
      <c r="IK40" s="17"/>
      <c r="IL40" s="4"/>
      <c r="IM40" s="4"/>
      <c r="IN40" s="4"/>
      <c r="IO40" s="4"/>
      <c r="IP40" s="4"/>
      <c r="IQ40" s="13"/>
      <c r="IR40" s="9"/>
      <c r="IS40" s="5"/>
      <c r="IT40" s="4"/>
    </row>
    <row r="41" spans="244:254" x14ac:dyDescent="0.15">
      <c r="IJ41" s="4"/>
      <c r="IK41" s="17"/>
      <c r="IL41" s="4"/>
      <c r="IM41" s="4"/>
      <c r="IN41" s="4"/>
      <c r="IO41" s="16"/>
      <c r="IP41" s="4"/>
      <c r="IQ41" s="13"/>
      <c r="IR41" s="9"/>
      <c r="IS41" s="5"/>
      <c r="IT41" s="4"/>
    </row>
    <row r="42" spans="244:254" x14ac:dyDescent="0.15">
      <c r="IJ42" s="4"/>
      <c r="IK42" s="4"/>
      <c r="IL42" s="4"/>
      <c r="IM42" s="4"/>
      <c r="IN42" s="4"/>
      <c r="IO42" s="4"/>
      <c r="IP42" s="4"/>
      <c r="IQ42" s="13"/>
      <c r="IR42" s="9"/>
      <c r="IS42" s="5"/>
      <c r="IT42" s="4"/>
    </row>
    <row r="43" spans="244:254" x14ac:dyDescent="0.15">
      <c r="IJ43" s="4"/>
      <c r="IK43" s="14"/>
      <c r="IL43" s="4"/>
      <c r="IM43" s="4"/>
      <c r="IN43" s="4"/>
      <c r="IO43" s="16"/>
      <c r="IP43" s="4"/>
      <c r="IQ43" s="13"/>
      <c r="IR43" s="9"/>
      <c r="IS43" s="5"/>
      <c r="IT43" s="4"/>
    </row>
    <row r="44" spans="244:254" x14ac:dyDescent="0.15">
      <c r="IK44" s="4"/>
      <c r="IL44" s="4"/>
      <c r="IM44" s="4"/>
      <c r="IN44" s="4"/>
      <c r="IO44" s="4"/>
      <c r="IP44" s="4"/>
      <c r="IQ44" s="13"/>
      <c r="IR44" s="9"/>
      <c r="IS44" s="5"/>
      <c r="IT44" s="4"/>
    </row>
    <row r="45" spans="244:254" x14ac:dyDescent="0.15">
      <c r="IK45" s="4"/>
      <c r="IL45" s="4"/>
      <c r="IM45" s="4"/>
      <c r="IN45" s="4"/>
      <c r="IO45" s="4"/>
      <c r="IP45" s="4"/>
      <c r="IQ45" s="4"/>
      <c r="IR45" s="4"/>
      <c r="IS45" s="4"/>
      <c r="IT45" s="4"/>
    </row>
    <row r="46" spans="244:254" x14ac:dyDescent="0.15">
      <c r="IK46" s="4"/>
      <c r="IL46" s="4"/>
      <c r="IM46" s="4"/>
      <c r="IN46" s="4"/>
      <c r="IO46" s="4"/>
      <c r="IP46" s="4"/>
      <c r="IQ46" s="4"/>
      <c r="IR46" s="4"/>
      <c r="IS46" s="4"/>
      <c r="IT46" s="4"/>
    </row>
    <row r="47" spans="244:254" x14ac:dyDescent="0.15">
      <c r="IK47" s="4"/>
      <c r="IL47" s="4"/>
      <c r="IM47" s="4"/>
      <c r="IN47" s="4"/>
      <c r="IO47" s="4"/>
      <c r="IP47" s="4"/>
      <c r="IQ47" s="4"/>
      <c r="IR47" s="4"/>
      <c r="IS47" s="4"/>
      <c r="IT47" s="4"/>
    </row>
    <row r="48" spans="244:254" x14ac:dyDescent="0.15">
      <c r="IK48" s="4"/>
      <c r="IL48" s="4"/>
      <c r="IM48" s="4"/>
      <c r="IN48" s="4"/>
      <c r="IO48" s="4"/>
      <c r="IP48" s="4"/>
      <c r="IQ48" s="4"/>
      <c r="IR48" s="4"/>
      <c r="IS48" s="4"/>
      <c r="IT48" s="4"/>
    </row>
    <row r="49" spans="244:254" x14ac:dyDescent="0.15">
      <c r="IK49" s="4"/>
      <c r="IL49" s="4"/>
      <c r="IM49" s="4"/>
      <c r="IN49" s="4"/>
      <c r="IO49" s="4"/>
      <c r="IP49" s="4"/>
      <c r="IQ49" s="4"/>
      <c r="IR49" s="4"/>
      <c r="IS49" s="4"/>
      <c r="IT49" s="4"/>
    </row>
    <row r="50" spans="244:254" x14ac:dyDescent="0.15">
      <c r="IJ50" s="4"/>
      <c r="IK50" s="4"/>
      <c r="IL50" s="4"/>
      <c r="IM50" s="4"/>
      <c r="IN50" s="4"/>
      <c r="IO50" s="4"/>
      <c r="IP50" s="4"/>
      <c r="IQ50" s="4"/>
      <c r="IR50" s="4"/>
      <c r="IS50" s="4"/>
      <c r="IT50" s="4"/>
    </row>
    <row r="51" spans="244:254" x14ac:dyDescent="0.15">
      <c r="IJ51" s="4"/>
      <c r="IK51" s="4"/>
      <c r="IL51" s="4"/>
      <c r="IM51" s="4"/>
      <c r="IN51" s="4"/>
      <c r="IO51" s="4"/>
      <c r="IP51" s="4"/>
      <c r="IQ51" s="4"/>
      <c r="IR51" s="4"/>
      <c r="IS51" s="4"/>
      <c r="IT51" s="4"/>
    </row>
    <row r="52" spans="244:254" x14ac:dyDescent="0.15">
      <c r="IJ52" s="4"/>
      <c r="IK52" s="4"/>
      <c r="IL52" s="4"/>
      <c r="IM52" s="4"/>
      <c r="IN52" s="4"/>
      <c r="IO52" s="4"/>
      <c r="IP52" s="4"/>
      <c r="IQ52" s="4"/>
      <c r="IR52" s="4"/>
      <c r="IS52" s="4"/>
      <c r="IT52" s="4"/>
    </row>
    <row r="53" spans="244:254" x14ac:dyDescent="0.15">
      <c r="IJ53" s="4"/>
      <c r="IK53" s="4"/>
      <c r="IL53" s="4"/>
      <c r="IM53" s="4"/>
      <c r="IN53" s="4"/>
      <c r="IO53" s="4"/>
      <c r="IP53" s="4"/>
      <c r="IQ53" s="4"/>
      <c r="IR53" s="4"/>
      <c r="IS53" s="4"/>
      <c r="IT53" s="4"/>
    </row>
    <row r="54" spans="244:254" x14ac:dyDescent="0.15">
      <c r="IJ54" s="4"/>
      <c r="IK54" s="4"/>
      <c r="IL54" s="4"/>
      <c r="IM54" s="4"/>
      <c r="IN54" s="4"/>
      <c r="IO54" s="4"/>
      <c r="IP54" s="4"/>
      <c r="IQ54" s="4"/>
      <c r="IR54" s="4"/>
      <c r="IS54" s="4"/>
      <c r="IT54" s="4"/>
    </row>
    <row r="55" spans="244:254" x14ac:dyDescent="0.15">
      <c r="IJ55" s="4"/>
      <c r="IK55" s="4"/>
      <c r="IL55" s="4"/>
      <c r="IM55" s="4"/>
      <c r="IN55" s="4"/>
      <c r="IO55" s="4"/>
      <c r="IP55" s="4"/>
      <c r="IQ55" s="4"/>
      <c r="IR55" s="4"/>
      <c r="IS55" s="4"/>
      <c r="IT55" s="4"/>
    </row>
    <row r="56" spans="244:254" x14ac:dyDescent="0.15">
      <c r="IJ56" s="4"/>
      <c r="IK56" s="4"/>
      <c r="IL56" s="4"/>
      <c r="IM56" s="4"/>
      <c r="IN56" s="4"/>
      <c r="IO56" s="4"/>
      <c r="IP56" s="4"/>
      <c r="IQ56" s="4"/>
      <c r="IR56" s="4"/>
      <c r="IS56" s="4"/>
      <c r="IT56" s="4"/>
    </row>
    <row r="57" spans="244:254" x14ac:dyDescent="0.15">
      <c r="IJ57" s="4"/>
      <c r="IK57" s="4"/>
      <c r="IL57" s="4"/>
      <c r="IM57" s="4"/>
      <c r="IN57" s="4"/>
      <c r="IO57" s="4"/>
      <c r="IP57" s="4"/>
      <c r="IQ57" s="4"/>
      <c r="IR57" s="4"/>
      <c r="IS57" s="4"/>
      <c r="IT57" s="4"/>
    </row>
    <row r="58" spans="244:254" x14ac:dyDescent="0.15">
      <c r="IJ58" s="4"/>
      <c r="IK58" s="4"/>
      <c r="IL58" s="4"/>
      <c r="IM58" s="4"/>
      <c r="IN58" s="4"/>
      <c r="IO58" s="4"/>
      <c r="IP58" s="4"/>
      <c r="IQ58" s="4"/>
      <c r="IR58" s="4"/>
      <c r="IS58" s="4"/>
      <c r="IT58" s="4"/>
    </row>
    <row r="59" spans="244:254" x14ac:dyDescent="0.15">
      <c r="IJ59" s="4"/>
      <c r="IK59" s="4"/>
      <c r="IL59" s="4"/>
      <c r="IM59" s="4"/>
      <c r="IN59" s="4"/>
      <c r="IO59" s="4"/>
      <c r="IP59" s="4"/>
      <c r="IQ59" s="4"/>
      <c r="IR59" s="4"/>
      <c r="IS59" s="4"/>
      <c r="IT59" s="4"/>
    </row>
    <row r="60" spans="244:254" x14ac:dyDescent="0.15">
      <c r="IJ60" s="4"/>
      <c r="IK60" s="4"/>
      <c r="IL60" s="4"/>
      <c r="IM60" s="4"/>
      <c r="IN60" s="4"/>
      <c r="IO60" s="4"/>
      <c r="IP60" s="4"/>
      <c r="IQ60" s="4"/>
      <c r="IR60" s="4"/>
      <c r="IS60" s="4"/>
      <c r="IT60" s="4"/>
    </row>
    <row r="61" spans="244:254" x14ac:dyDescent="0.15">
      <c r="IJ61" s="4"/>
      <c r="IK61" s="4"/>
      <c r="IL61" s="4"/>
      <c r="IM61" s="4"/>
      <c r="IN61" s="4"/>
      <c r="IO61" s="4"/>
      <c r="IP61" s="4"/>
      <c r="IQ61" s="4"/>
      <c r="IR61" s="4"/>
      <c r="IS61" s="4"/>
      <c r="IT61" s="4"/>
    </row>
    <row r="62" spans="244:254" x14ac:dyDescent="0.15">
      <c r="IJ62" s="4"/>
      <c r="IK62" s="4"/>
      <c r="IL62" s="4"/>
      <c r="IM62" s="4"/>
      <c r="IN62" s="4"/>
      <c r="IO62" s="4"/>
      <c r="IP62" s="4"/>
      <c r="IQ62" s="4"/>
      <c r="IR62" s="4"/>
      <c r="IS62" s="4"/>
    </row>
    <row r="63" spans="244:254" x14ac:dyDescent="0.15">
      <c r="IJ63" s="4"/>
      <c r="IK63" s="4"/>
      <c r="IL63" s="4"/>
      <c r="IM63" s="4"/>
      <c r="IN63" s="4"/>
      <c r="IO63" s="4"/>
      <c r="IP63" s="4"/>
      <c r="IQ63" s="4"/>
      <c r="IR63" s="4"/>
      <c r="IS63" s="4"/>
    </row>
    <row r="64" spans="244:254" x14ac:dyDescent="0.15">
      <c r="IN64" s="4"/>
      <c r="IO64" s="4"/>
      <c r="IP64" s="4"/>
      <c r="IQ64" s="4"/>
      <c r="IR64" s="4"/>
      <c r="IS64" s="4"/>
    </row>
    <row r="65" spans="248:253" x14ac:dyDescent="0.15">
      <c r="IN65" s="4"/>
      <c r="IO65" s="4"/>
      <c r="IP65" s="4"/>
      <c r="IQ65" s="4"/>
      <c r="IR65" s="4"/>
      <c r="IS65" s="4"/>
    </row>
    <row r="66" spans="248:253" x14ac:dyDescent="0.15">
      <c r="IQ66" s="6"/>
      <c r="IR66" s="7"/>
      <c r="IS66" s="7"/>
    </row>
    <row r="67" spans="248:253" x14ac:dyDescent="0.15">
      <c r="IQ67" s="6"/>
      <c r="IR67" s="7"/>
      <c r="IS67" s="7"/>
    </row>
    <row r="2674" spans="37:38" x14ac:dyDescent="0.15">
      <c r="AK2674" s="8" t="e">
        <f>#REF!</f>
        <v>#REF!</v>
      </c>
      <c r="AL2674" s="8"/>
    </row>
  </sheetData>
  <phoneticPr fontId="9"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odule1.openhwk">
                <anchor moveWithCells="1" sizeWithCells="1">
                  <from>
                    <xdr:col>5</xdr:col>
                    <xdr:colOff>38100</xdr:colOff>
                    <xdr:row>2</xdr:row>
                    <xdr:rowOff>38100</xdr:rowOff>
                  </from>
                  <to>
                    <xdr:col>8</xdr:col>
                    <xdr:colOff>63500</xdr:colOff>
                    <xdr:row>4</xdr:row>
                    <xdr:rowOff>152400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enableFormatConditionsCalculation="0"/>
  <dimension ref="B1:IK3974"/>
  <sheetViews>
    <sheetView workbookViewId="0">
      <selection activeCell="I3" sqref="I3"/>
    </sheetView>
  </sheetViews>
  <sheetFormatPr baseColWidth="10" defaultColWidth="9.1640625" defaultRowHeight="15" x14ac:dyDescent="0.2"/>
  <cols>
    <col min="1" max="2" width="9.1640625" style="45"/>
    <col min="3" max="3" width="12.1640625" style="45" bestFit="1" customWidth="1"/>
    <col min="4" max="4" width="15.5" style="45" bestFit="1" customWidth="1"/>
    <col min="5" max="5" width="9.1640625" style="45"/>
    <col min="6" max="6" width="11.33203125" style="45" customWidth="1"/>
    <col min="7" max="8" width="9.1640625" style="45"/>
    <col min="9" max="9" width="14.5" style="45" customWidth="1"/>
    <col min="10" max="14" width="9.1640625" style="45"/>
    <col min="15" max="15" width="20.1640625" style="45" bestFit="1" customWidth="1"/>
    <col min="16" max="244" width="9.1640625" style="45"/>
    <col min="245" max="256" width="0" style="45" hidden="1" customWidth="1"/>
    <col min="257" max="16384" width="9.1640625" style="45"/>
  </cols>
  <sheetData>
    <row r="1" spans="2:21" ht="16" thickBot="1" x14ac:dyDescent="0.25"/>
    <row r="2" spans="2:21" ht="27" thickBot="1" x14ac:dyDescent="0.25">
      <c r="C2" s="46" t="s">
        <v>54</v>
      </c>
      <c r="D2" s="47" t="s">
        <v>55</v>
      </c>
      <c r="F2" s="53" t="s">
        <v>22</v>
      </c>
      <c r="G2" s="54" t="s">
        <v>63</v>
      </c>
      <c r="H2" s="54" t="s">
        <v>13</v>
      </c>
      <c r="I2" s="54" t="s">
        <v>124</v>
      </c>
      <c r="J2" s="108" t="s">
        <v>64</v>
      </c>
      <c r="K2" s="109"/>
    </row>
    <row r="3" spans="2:21" x14ac:dyDescent="0.2">
      <c r="C3" s="101" t="s">
        <v>56</v>
      </c>
      <c r="D3" s="48">
        <v>7221</v>
      </c>
      <c r="F3" s="55">
        <v>1</v>
      </c>
      <c r="G3" s="56"/>
      <c r="H3" s="56"/>
      <c r="I3" s="56"/>
      <c r="J3" s="57"/>
      <c r="K3" s="58"/>
      <c r="L3" s="50"/>
      <c r="M3" s="50"/>
      <c r="N3" s="50"/>
    </row>
    <row r="4" spans="2:21" x14ac:dyDescent="0.2">
      <c r="C4" s="101" t="s">
        <v>57</v>
      </c>
      <c r="D4" s="48">
        <v>11807</v>
      </c>
      <c r="F4" s="59">
        <v>2</v>
      </c>
      <c r="G4" s="60"/>
      <c r="H4" s="60"/>
      <c r="I4" s="60"/>
      <c r="J4" s="61"/>
      <c r="K4" s="62"/>
      <c r="L4" s="50"/>
      <c r="M4" s="67"/>
      <c r="N4" s="67"/>
      <c r="O4" s="67"/>
      <c r="P4" s="67"/>
      <c r="Q4" s="67"/>
      <c r="R4" s="67"/>
      <c r="S4" s="67"/>
      <c r="T4" s="67"/>
      <c r="U4" s="67"/>
    </row>
    <row r="5" spans="2:21" x14ac:dyDescent="0.2">
      <c r="C5" s="101" t="s">
        <v>58</v>
      </c>
      <c r="D5" s="48">
        <v>17883</v>
      </c>
      <c r="F5" s="59">
        <v>3</v>
      </c>
      <c r="G5" s="60"/>
      <c r="H5" s="60"/>
      <c r="I5" s="60"/>
      <c r="J5" s="61"/>
      <c r="K5" s="62"/>
      <c r="L5" s="50"/>
      <c r="M5" s="67"/>
      <c r="N5" s="67"/>
      <c r="O5" s="67"/>
      <c r="P5" s="67"/>
      <c r="Q5" s="67"/>
      <c r="R5" s="67"/>
      <c r="S5" s="67"/>
      <c r="T5" s="67"/>
      <c r="U5" s="67"/>
    </row>
    <row r="6" spans="2:21" x14ac:dyDescent="0.2">
      <c r="C6" s="101" t="s">
        <v>59</v>
      </c>
      <c r="D6" s="48">
        <v>38794</v>
      </c>
      <c r="F6" s="59">
        <v>4</v>
      </c>
      <c r="G6" s="60"/>
      <c r="H6" s="60"/>
      <c r="I6" s="60"/>
      <c r="J6" s="60"/>
      <c r="K6" s="62"/>
      <c r="L6" s="50"/>
      <c r="M6" s="67"/>
      <c r="N6" s="67"/>
      <c r="O6" s="67"/>
      <c r="P6" s="67"/>
      <c r="Q6" s="67"/>
      <c r="R6" s="67"/>
      <c r="S6" s="67"/>
      <c r="T6" s="67"/>
      <c r="U6" s="67"/>
    </row>
    <row r="7" spans="2:21" x14ac:dyDescent="0.2">
      <c r="C7" s="101" t="s">
        <v>60</v>
      </c>
      <c r="D7" s="48">
        <v>42285</v>
      </c>
      <c r="F7" s="59">
        <v>5</v>
      </c>
      <c r="G7" s="60"/>
      <c r="H7" s="60"/>
      <c r="I7" s="60"/>
      <c r="J7" s="43"/>
      <c r="K7" s="62"/>
      <c r="L7" s="50"/>
      <c r="M7" s="67"/>
      <c r="N7" s="67"/>
      <c r="O7" s="67"/>
      <c r="P7" s="67"/>
      <c r="Q7" s="67"/>
      <c r="R7" s="67"/>
      <c r="S7" s="67"/>
      <c r="T7" s="67"/>
      <c r="U7" s="67"/>
    </row>
    <row r="8" spans="2:21" x14ac:dyDescent="0.2">
      <c r="C8" s="101" t="s">
        <v>61</v>
      </c>
      <c r="D8" s="48">
        <v>56291</v>
      </c>
      <c r="F8" s="59">
        <v>6</v>
      </c>
      <c r="G8" s="60"/>
      <c r="H8" s="60"/>
      <c r="I8" s="60"/>
      <c r="J8" s="43"/>
      <c r="K8" s="62"/>
      <c r="L8" s="50"/>
      <c r="M8" s="67"/>
      <c r="N8" s="67"/>
      <c r="O8" s="67"/>
      <c r="P8" s="67"/>
      <c r="Q8" s="67"/>
      <c r="R8" s="67"/>
      <c r="S8" s="67"/>
      <c r="T8" s="67"/>
      <c r="U8" s="67"/>
    </row>
    <row r="9" spans="2:21" x14ac:dyDescent="0.2">
      <c r="C9" s="101" t="s">
        <v>62</v>
      </c>
      <c r="D9" s="48">
        <v>53660</v>
      </c>
      <c r="F9" s="59">
        <v>7</v>
      </c>
      <c r="G9" s="60"/>
      <c r="H9" s="60"/>
      <c r="I9" s="60"/>
      <c r="J9" s="43"/>
      <c r="K9" s="62"/>
      <c r="L9" s="50"/>
      <c r="M9" s="67"/>
      <c r="N9" s="67"/>
      <c r="O9" s="67"/>
      <c r="P9" s="67"/>
      <c r="Q9" s="67"/>
      <c r="R9" s="67"/>
      <c r="S9" s="67"/>
      <c r="T9" s="67"/>
      <c r="U9" s="67"/>
    </row>
    <row r="10" spans="2:21" x14ac:dyDescent="0.2">
      <c r="B10" s="63"/>
      <c r="C10" s="102" t="s">
        <v>112</v>
      </c>
      <c r="D10" s="48">
        <v>63940</v>
      </c>
      <c r="F10" s="59">
        <v>8</v>
      </c>
      <c r="G10" s="60"/>
      <c r="H10" s="60"/>
      <c r="I10" s="60"/>
      <c r="J10" s="43"/>
      <c r="K10" s="62"/>
      <c r="L10" s="50"/>
      <c r="M10" s="67"/>
      <c r="N10" s="67"/>
      <c r="O10" s="67"/>
      <c r="P10" s="67"/>
      <c r="Q10" s="67"/>
      <c r="R10" s="67"/>
      <c r="S10" s="67"/>
      <c r="T10" s="67"/>
      <c r="U10" s="67"/>
    </row>
    <row r="11" spans="2:21" ht="16" thickBot="1" x14ac:dyDescent="0.25">
      <c r="C11" s="103" t="s">
        <v>113</v>
      </c>
      <c r="D11" s="49">
        <v>57355</v>
      </c>
      <c r="F11" s="59">
        <v>9</v>
      </c>
      <c r="G11" s="60"/>
      <c r="H11" s="60"/>
      <c r="I11" s="60"/>
      <c r="J11" s="43"/>
      <c r="K11" s="62"/>
      <c r="L11" s="50"/>
      <c r="M11" s="67"/>
      <c r="N11" s="67"/>
      <c r="O11" s="67"/>
      <c r="P11" s="67"/>
      <c r="Q11" s="67"/>
      <c r="R11" s="67"/>
      <c r="S11" s="67"/>
      <c r="T11" s="67"/>
      <c r="U11" s="67"/>
    </row>
    <row r="12" spans="2:21" x14ac:dyDescent="0.2">
      <c r="F12" s="59">
        <v>10</v>
      </c>
      <c r="G12" s="60"/>
      <c r="H12" s="60"/>
      <c r="I12" s="60"/>
      <c r="J12" s="99"/>
      <c r="K12" s="40"/>
      <c r="M12" s="67"/>
      <c r="N12" s="67"/>
      <c r="O12" s="67"/>
      <c r="P12" s="67"/>
      <c r="Q12" s="67"/>
      <c r="R12" s="67"/>
      <c r="S12" s="67"/>
      <c r="T12" s="67"/>
      <c r="U12" s="67"/>
    </row>
    <row r="13" spans="2:21" ht="16" thickBot="1" x14ac:dyDescent="0.25">
      <c r="B13" s="50"/>
      <c r="C13" s="51"/>
      <c r="F13" s="59">
        <v>11</v>
      </c>
      <c r="G13" s="60"/>
      <c r="H13" s="60"/>
      <c r="I13" s="60"/>
      <c r="J13" s="41" t="s">
        <v>14</v>
      </c>
      <c r="K13" s="40"/>
      <c r="M13" s="67"/>
      <c r="N13" s="67"/>
      <c r="O13" s="67"/>
      <c r="P13" s="67"/>
      <c r="Q13" s="67"/>
      <c r="R13" s="67"/>
      <c r="S13" s="67"/>
      <c r="T13" s="67"/>
      <c r="U13" s="67"/>
    </row>
    <row r="14" spans="2:21" x14ac:dyDescent="0.2">
      <c r="B14" s="50"/>
      <c r="C14" s="52"/>
      <c r="F14" s="59">
        <v>12</v>
      </c>
      <c r="G14" s="60"/>
      <c r="H14" s="60"/>
      <c r="I14" s="60"/>
      <c r="J14" s="50"/>
      <c r="K14" s="40"/>
      <c r="M14" s="67"/>
      <c r="N14" s="67"/>
      <c r="O14" s="67"/>
      <c r="P14" s="67"/>
      <c r="Q14" s="67"/>
      <c r="R14" s="67"/>
      <c r="S14" s="67"/>
      <c r="T14" s="67"/>
      <c r="U14" s="67"/>
    </row>
    <row r="15" spans="2:21" x14ac:dyDescent="0.2">
      <c r="F15" s="59">
        <v>13</v>
      </c>
      <c r="G15" s="60"/>
      <c r="H15" s="60"/>
      <c r="I15" s="60"/>
      <c r="J15" s="50"/>
      <c r="K15" s="40"/>
      <c r="L15" s="100"/>
      <c r="M15" s="67"/>
      <c r="N15" s="67"/>
      <c r="O15" s="67"/>
      <c r="P15" s="67"/>
      <c r="Q15" s="67"/>
      <c r="R15" s="67"/>
      <c r="S15" s="67"/>
      <c r="T15" s="67"/>
      <c r="U15" s="67"/>
    </row>
    <row r="16" spans="2:21" ht="16" thickBot="1" x14ac:dyDescent="0.25">
      <c r="F16" s="64">
        <v>14</v>
      </c>
      <c r="G16" s="65"/>
      <c r="H16" s="65"/>
      <c r="I16" s="65"/>
      <c r="J16" s="42"/>
      <c r="K16" s="66"/>
      <c r="M16" s="67"/>
      <c r="N16" s="67"/>
      <c r="O16" s="67"/>
      <c r="P16" s="67"/>
      <c r="Q16" s="67"/>
      <c r="R16" s="67"/>
      <c r="S16" s="67"/>
      <c r="T16" s="67"/>
      <c r="U16" s="67"/>
    </row>
    <row r="17" spans="13:21" x14ac:dyDescent="0.2">
      <c r="M17" s="67"/>
      <c r="N17" s="67"/>
      <c r="O17" s="67"/>
      <c r="P17" s="67"/>
      <c r="Q17" s="67"/>
      <c r="R17" s="67"/>
      <c r="S17" s="67"/>
      <c r="T17" s="67"/>
      <c r="U17" s="67"/>
    </row>
    <row r="18" spans="13:21" x14ac:dyDescent="0.2">
      <c r="M18" s="67"/>
      <c r="N18" s="67"/>
      <c r="O18" s="67"/>
      <c r="P18" s="67"/>
      <c r="Q18" s="67"/>
      <c r="R18" s="67"/>
      <c r="S18" s="67"/>
      <c r="T18" s="67"/>
      <c r="U18" s="67"/>
    </row>
    <row r="19" spans="13:21" x14ac:dyDescent="0.2">
      <c r="M19" s="67"/>
      <c r="N19" s="67"/>
      <c r="O19" s="67"/>
      <c r="P19" s="67"/>
      <c r="Q19" s="67"/>
      <c r="R19" s="67"/>
      <c r="S19" s="67"/>
      <c r="T19" s="67"/>
      <c r="U19" s="67"/>
    </row>
    <row r="20" spans="13:21" x14ac:dyDescent="0.2">
      <c r="M20" s="67"/>
      <c r="N20" s="67"/>
      <c r="O20" s="67"/>
      <c r="P20" s="67"/>
      <c r="Q20" s="67"/>
      <c r="R20" s="67"/>
      <c r="S20" s="67"/>
      <c r="T20" s="67"/>
      <c r="U20" s="67"/>
    </row>
    <row r="21" spans="13:21" x14ac:dyDescent="0.2">
      <c r="M21" s="67"/>
      <c r="N21" s="67"/>
      <c r="O21" s="67"/>
      <c r="P21" s="67"/>
      <c r="Q21" s="67"/>
      <c r="R21" s="67"/>
      <c r="S21" s="67"/>
      <c r="T21" s="67"/>
      <c r="U21" s="67"/>
    </row>
    <row r="22" spans="13:21" x14ac:dyDescent="0.2">
      <c r="M22" s="67"/>
      <c r="N22" s="67"/>
      <c r="O22" s="67"/>
      <c r="P22" s="67"/>
      <c r="Q22" s="67"/>
      <c r="R22" s="67"/>
      <c r="S22" s="67"/>
      <c r="T22" s="67"/>
      <c r="U22" s="67"/>
    </row>
    <row r="23" spans="13:21" x14ac:dyDescent="0.2">
      <c r="M23" s="67"/>
      <c r="N23" s="67"/>
      <c r="O23" s="67"/>
      <c r="P23" s="67"/>
      <c r="Q23" s="67"/>
      <c r="R23" s="67"/>
      <c r="S23" s="67"/>
      <c r="T23" s="67"/>
      <c r="U23" s="67"/>
    </row>
    <row r="24" spans="13:21" x14ac:dyDescent="0.2">
      <c r="M24" s="67"/>
      <c r="N24" s="67"/>
      <c r="O24" s="67"/>
      <c r="P24" s="67"/>
      <c r="Q24" s="67"/>
      <c r="R24" s="67"/>
      <c r="S24" s="67"/>
      <c r="T24" s="67"/>
      <c r="U24" s="67"/>
    </row>
    <row r="25" spans="13:21" x14ac:dyDescent="0.2">
      <c r="M25" s="67"/>
      <c r="N25" s="67"/>
      <c r="O25" s="67"/>
      <c r="P25" s="67"/>
      <c r="Q25" s="67"/>
      <c r="R25" s="67"/>
      <c r="S25" s="67"/>
      <c r="T25" s="67"/>
      <c r="U25" s="67"/>
    </row>
    <row r="26" spans="13:21" x14ac:dyDescent="0.2">
      <c r="M26" s="67"/>
      <c r="N26" s="67"/>
      <c r="O26" s="67"/>
      <c r="P26" s="67"/>
      <c r="Q26" s="67"/>
      <c r="R26" s="67"/>
      <c r="S26" s="67"/>
      <c r="T26" s="67"/>
      <c r="U26" s="67"/>
    </row>
    <row r="27" spans="13:21" x14ac:dyDescent="0.2">
      <c r="M27" s="67"/>
      <c r="N27" s="67"/>
      <c r="O27" s="67"/>
      <c r="P27" s="67"/>
      <c r="Q27" s="67"/>
      <c r="R27" s="67"/>
      <c r="S27" s="67"/>
      <c r="T27" s="67"/>
      <c r="U27" s="67"/>
    </row>
    <row r="3974" spans="245:245" x14ac:dyDescent="0.2">
      <c r="IK3974" s="45" t="s">
        <v>107</v>
      </c>
    </row>
  </sheetData>
  <mergeCells count="1">
    <mergeCell ref="J2:K2"/>
  </mergeCells>
  <conditionalFormatting sqref="K12:K14 K16">
    <cfRule type="cellIs" dxfId="5" priority="4" stopIfTrue="1" operator="notEqual">
      <formula>0</formula>
    </cfRule>
  </conditionalFormatting>
  <conditionalFormatting sqref="K12:K14 K16">
    <cfRule type="cellIs" dxfId="4" priority="6" stopIfTrue="1" operator="notEqual">
      <formula>0</formula>
    </cfRule>
  </conditionalFormatting>
  <conditionalFormatting sqref="K12:K14 K16">
    <cfRule type="cellIs" dxfId="3" priority="5" stopIfTrue="1" operator="notEqual">
      <formula>0</formula>
    </cfRule>
  </conditionalFormatting>
  <conditionalFormatting sqref="K15">
    <cfRule type="cellIs" dxfId="2" priority="1" stopIfTrue="1" operator="notEqual">
      <formula>0</formula>
    </cfRule>
  </conditionalFormatting>
  <conditionalFormatting sqref="K15">
    <cfRule type="cellIs" dxfId="1" priority="3" stopIfTrue="1" operator="notEqual">
      <formula>0</formula>
    </cfRule>
  </conditionalFormatting>
  <conditionalFormatting sqref="K15">
    <cfRule type="cellIs" dxfId="0" priority="2" stopIfTrue="1" operator="notEqual">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2:IK3976"/>
  <sheetViews>
    <sheetView zoomScale="118" workbookViewId="0">
      <selection activeCell="C26" sqref="C26:D26"/>
    </sheetView>
  </sheetViews>
  <sheetFormatPr baseColWidth="10" defaultColWidth="9.1640625" defaultRowHeight="15" x14ac:dyDescent="0.2"/>
  <cols>
    <col min="1" max="1" width="5" style="45" bestFit="1" customWidth="1"/>
    <col min="2" max="2" width="9.1640625" style="45"/>
    <col min="3" max="3" width="56.5" style="45" customWidth="1"/>
    <col min="4" max="4" width="21.6640625" style="45" customWidth="1"/>
    <col min="5" max="5" width="16.33203125" style="45" customWidth="1"/>
    <col min="6" max="6" width="9.1640625" style="45"/>
    <col min="7" max="7" width="25.5" style="45" bestFit="1" customWidth="1"/>
    <col min="8" max="244" width="9.1640625" style="45"/>
    <col min="245" max="256" width="0" style="45" hidden="1" customWidth="1"/>
    <col min="257" max="16384" width="9.1640625" style="45"/>
  </cols>
  <sheetData>
    <row r="2" spans="1:5" ht="45" customHeight="1" x14ac:dyDescent="0.2">
      <c r="A2" s="85" t="s">
        <v>132</v>
      </c>
      <c r="B2" s="85" t="s">
        <v>93</v>
      </c>
      <c r="C2" s="110" t="s">
        <v>114</v>
      </c>
      <c r="D2" s="110"/>
      <c r="E2" s="110"/>
    </row>
    <row r="3" spans="1:5" x14ac:dyDescent="0.2">
      <c r="A3" s="86"/>
      <c r="B3" s="79" t="s">
        <v>65</v>
      </c>
      <c r="C3" s="111" t="s">
        <v>66</v>
      </c>
      <c r="D3" s="112"/>
      <c r="E3" s="113"/>
    </row>
    <row r="4" spans="1:5" x14ac:dyDescent="0.2">
      <c r="A4" s="86">
        <v>1</v>
      </c>
      <c r="B4" s="80" t="s">
        <v>68</v>
      </c>
      <c r="C4" s="118" t="s">
        <v>129</v>
      </c>
      <c r="D4" s="119"/>
      <c r="E4" s="97"/>
    </row>
    <row r="5" spans="1:5" x14ac:dyDescent="0.2">
      <c r="A5" s="86">
        <v>1</v>
      </c>
      <c r="B5" s="80" t="s">
        <v>69</v>
      </c>
      <c r="C5" s="120" t="s">
        <v>128</v>
      </c>
      <c r="D5" s="121"/>
      <c r="E5" s="97"/>
    </row>
    <row r="6" spans="1:5" x14ac:dyDescent="0.2">
      <c r="A6" s="86">
        <v>1</v>
      </c>
      <c r="B6" s="80" t="s">
        <v>89</v>
      </c>
      <c r="C6" s="120" t="s">
        <v>134</v>
      </c>
      <c r="D6" s="121"/>
      <c r="E6" s="97"/>
    </row>
    <row r="7" spans="1:5" x14ac:dyDescent="0.2">
      <c r="A7" s="86">
        <v>1.5</v>
      </c>
      <c r="B7" s="80" t="s">
        <v>90</v>
      </c>
      <c r="C7" s="141" t="s">
        <v>130</v>
      </c>
      <c r="D7" s="142"/>
      <c r="E7" s="97"/>
    </row>
    <row r="8" spans="1:5" ht="14.5" customHeight="1" x14ac:dyDescent="0.2">
      <c r="A8" s="86"/>
      <c r="B8" s="128" t="s">
        <v>67</v>
      </c>
      <c r="C8" s="129" t="s">
        <v>109</v>
      </c>
      <c r="D8" s="130"/>
      <c r="E8" s="131"/>
    </row>
    <row r="9" spans="1:5" x14ac:dyDescent="0.2">
      <c r="A9" s="86"/>
      <c r="B9" s="128"/>
      <c r="C9" s="132"/>
      <c r="D9" s="133"/>
      <c r="E9" s="134"/>
    </row>
    <row r="10" spans="1:5" ht="20.25" customHeight="1" x14ac:dyDescent="0.2">
      <c r="A10" s="86"/>
      <c r="B10" s="128"/>
      <c r="C10" s="135"/>
      <c r="D10" s="136"/>
      <c r="E10" s="137"/>
    </row>
    <row r="11" spans="1:5" x14ac:dyDescent="0.2">
      <c r="A11" s="86">
        <v>1.5</v>
      </c>
      <c r="B11" s="80" t="s">
        <v>68</v>
      </c>
      <c r="C11" s="114">
        <v>100000</v>
      </c>
      <c r="D11" s="115"/>
      <c r="E11" s="97"/>
    </row>
    <row r="12" spans="1:5" x14ac:dyDescent="0.2">
      <c r="A12" s="86">
        <v>1.5</v>
      </c>
      <c r="B12" s="80" t="s">
        <v>69</v>
      </c>
      <c r="C12" s="116">
        <v>137000</v>
      </c>
      <c r="D12" s="117"/>
      <c r="E12" s="97"/>
    </row>
    <row r="13" spans="1:5" ht="61.5" customHeight="1" x14ac:dyDescent="0.2">
      <c r="A13" s="86"/>
      <c r="B13" s="81" t="s">
        <v>70</v>
      </c>
      <c r="C13" s="138" t="s">
        <v>119</v>
      </c>
      <c r="D13" s="139"/>
      <c r="E13" s="140"/>
    </row>
    <row r="14" spans="1:5" x14ac:dyDescent="0.2">
      <c r="A14" s="86">
        <v>1</v>
      </c>
      <c r="B14" s="80" t="s">
        <v>68</v>
      </c>
      <c r="C14" s="124" t="s">
        <v>118</v>
      </c>
      <c r="D14" s="125"/>
      <c r="E14" s="97"/>
    </row>
    <row r="15" spans="1:5" x14ac:dyDescent="0.2">
      <c r="A15" s="86">
        <v>1</v>
      </c>
      <c r="B15" s="80" t="s">
        <v>69</v>
      </c>
      <c r="C15" s="126" t="s">
        <v>71</v>
      </c>
      <c r="D15" s="127"/>
      <c r="E15" s="97"/>
    </row>
    <row r="16" spans="1:5" x14ac:dyDescent="0.2">
      <c r="A16" s="86">
        <v>1</v>
      </c>
      <c r="B16" s="80" t="s">
        <v>89</v>
      </c>
      <c r="C16" s="126" t="s">
        <v>72</v>
      </c>
      <c r="D16" s="127"/>
      <c r="E16" s="97"/>
    </row>
    <row r="17" spans="1:6" x14ac:dyDescent="0.2">
      <c r="A17" s="86">
        <v>1</v>
      </c>
      <c r="B17" s="80" t="s">
        <v>90</v>
      </c>
      <c r="C17" s="122" t="s">
        <v>117</v>
      </c>
      <c r="D17" s="123"/>
      <c r="E17" s="97"/>
    </row>
    <row r="18" spans="1:6" ht="31.25" customHeight="1" x14ac:dyDescent="0.2">
      <c r="A18" s="86"/>
      <c r="B18" s="81" t="s">
        <v>73</v>
      </c>
      <c r="C18" s="111" t="s">
        <v>9</v>
      </c>
      <c r="D18" s="112"/>
      <c r="E18" s="113"/>
    </row>
    <row r="19" spans="1:6" x14ac:dyDescent="0.2">
      <c r="A19" s="86">
        <v>1.5</v>
      </c>
      <c r="B19" s="80" t="s">
        <v>68</v>
      </c>
      <c r="C19" s="155" t="s">
        <v>10</v>
      </c>
      <c r="D19" s="156"/>
      <c r="E19" s="97"/>
    </row>
    <row r="20" spans="1:6" x14ac:dyDescent="0.2">
      <c r="A20" s="86">
        <v>1.5</v>
      </c>
      <c r="B20" s="80" t="s">
        <v>69</v>
      </c>
      <c r="C20" s="157" t="s">
        <v>11</v>
      </c>
      <c r="D20" s="158"/>
      <c r="E20" s="97"/>
    </row>
    <row r="21" spans="1:6" x14ac:dyDescent="0.2">
      <c r="A21" s="86">
        <v>1.5</v>
      </c>
      <c r="B21" s="80" t="s">
        <v>89</v>
      </c>
      <c r="C21" s="157" t="s">
        <v>21</v>
      </c>
      <c r="D21" s="158"/>
      <c r="E21" s="97"/>
    </row>
    <row r="22" spans="1:6" x14ac:dyDescent="0.2">
      <c r="A22" s="86">
        <v>1.5</v>
      </c>
      <c r="B22" s="80" t="s">
        <v>90</v>
      </c>
      <c r="C22" s="159" t="s">
        <v>12</v>
      </c>
      <c r="D22" s="160"/>
      <c r="E22" s="97"/>
    </row>
    <row r="23" spans="1:6" ht="20.5" customHeight="1" x14ac:dyDescent="0.2">
      <c r="A23" s="86"/>
      <c r="B23" s="81" t="s">
        <v>74</v>
      </c>
      <c r="C23" s="161" t="s">
        <v>75</v>
      </c>
      <c r="D23" s="162"/>
      <c r="E23" s="163"/>
    </row>
    <row r="24" spans="1:6" ht="48.75" customHeight="1" x14ac:dyDescent="0.2">
      <c r="A24" s="86">
        <v>2</v>
      </c>
      <c r="B24" s="82"/>
      <c r="C24" s="143" t="s">
        <v>76</v>
      </c>
      <c r="D24" s="144"/>
      <c r="E24" s="98"/>
      <c r="F24" s="67"/>
    </row>
    <row r="25" spans="1:6" ht="46.25" customHeight="1" x14ac:dyDescent="0.2">
      <c r="A25" s="86">
        <v>1</v>
      </c>
      <c r="B25" s="81" t="s">
        <v>77</v>
      </c>
      <c r="C25" s="153" t="s">
        <v>135</v>
      </c>
      <c r="D25" s="139"/>
      <c r="E25" s="140"/>
    </row>
    <row r="26" spans="1:6" ht="26.25" customHeight="1" x14ac:dyDescent="0.2">
      <c r="A26" s="86"/>
      <c r="B26" s="83" t="s">
        <v>68</v>
      </c>
      <c r="C26" s="145" t="s">
        <v>91</v>
      </c>
      <c r="D26" s="146"/>
      <c r="E26" s="154"/>
    </row>
    <row r="27" spans="1:6" ht="26.25" customHeight="1" x14ac:dyDescent="0.2">
      <c r="A27" s="86"/>
      <c r="B27" s="83" t="s">
        <v>69</v>
      </c>
      <c r="C27" s="147" t="s">
        <v>125</v>
      </c>
      <c r="D27" s="148"/>
      <c r="E27" s="154"/>
    </row>
    <row r="28" spans="1:6" ht="26.25" customHeight="1" x14ac:dyDescent="0.2">
      <c r="A28" s="86"/>
      <c r="B28" s="83" t="s">
        <v>89</v>
      </c>
      <c r="C28" s="149" t="s">
        <v>92</v>
      </c>
      <c r="D28" s="150"/>
      <c r="E28" s="154"/>
    </row>
    <row r="29" spans="1:6" ht="26.25" customHeight="1" x14ac:dyDescent="0.2">
      <c r="A29" s="86"/>
      <c r="B29" s="84" t="s">
        <v>90</v>
      </c>
      <c r="C29" s="151" t="s">
        <v>110</v>
      </c>
      <c r="D29" s="152"/>
      <c r="E29" s="154"/>
    </row>
    <row r="30" spans="1:6" x14ac:dyDescent="0.2">
      <c r="A30" s="87">
        <f>SUM(A3:A29)</f>
        <v>20.5</v>
      </c>
    </row>
    <row r="3976" spans="245:245" x14ac:dyDescent="0.2">
      <c r="IK3976" s="45" t="s">
        <v>107</v>
      </c>
    </row>
  </sheetData>
  <mergeCells count="28">
    <mergeCell ref="C19:D19"/>
    <mergeCell ref="C20:D20"/>
    <mergeCell ref="C21:D21"/>
    <mergeCell ref="C22:D22"/>
    <mergeCell ref="C23:E23"/>
    <mergeCell ref="C24:D24"/>
    <mergeCell ref="C26:D26"/>
    <mergeCell ref="C27:D27"/>
    <mergeCell ref="C28:D28"/>
    <mergeCell ref="C29:D29"/>
    <mergeCell ref="C25:E25"/>
    <mergeCell ref="E26:E29"/>
    <mergeCell ref="B8:B10"/>
    <mergeCell ref="C8:E10"/>
    <mergeCell ref="C3:E3"/>
    <mergeCell ref="C13:E13"/>
    <mergeCell ref="C6:D6"/>
    <mergeCell ref="C7:D7"/>
    <mergeCell ref="C2:E2"/>
    <mergeCell ref="C18:E18"/>
    <mergeCell ref="C11:D11"/>
    <mergeCell ref="C12:D12"/>
    <mergeCell ref="C4:D4"/>
    <mergeCell ref="C5:D5"/>
    <mergeCell ref="C17:D17"/>
    <mergeCell ref="C14:D14"/>
    <mergeCell ref="C15:D15"/>
    <mergeCell ref="C16:D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anchor moveWithCells="1">
                  <from>
                    <xdr:col>4</xdr:col>
                    <xdr:colOff>25400</xdr:colOff>
                    <xdr:row>26</xdr:row>
                    <xdr:rowOff>254000</xdr:rowOff>
                  </from>
                  <to>
                    <xdr:col>4</xdr:col>
                    <xdr:colOff>749300</xdr:colOff>
                    <xdr:row>27</xdr:row>
                    <xdr:rowOff>114300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XFC3976"/>
  <sheetViews>
    <sheetView topLeftCell="A11" zoomScale="137" workbookViewId="0">
      <selection activeCell="C22" sqref="C22:E22"/>
    </sheetView>
  </sheetViews>
  <sheetFormatPr baseColWidth="10" defaultColWidth="9.1640625" defaultRowHeight="15" x14ac:dyDescent="0.2"/>
  <cols>
    <col min="1" max="1" width="4.33203125" style="45" bestFit="1" customWidth="1"/>
    <col min="2" max="2" width="9.1640625" style="45"/>
    <col min="3" max="3" width="58.83203125" style="45" customWidth="1"/>
    <col min="4" max="4" width="18.33203125" style="45" customWidth="1"/>
    <col min="5" max="5" width="17.1640625" style="45" customWidth="1"/>
    <col min="6" max="244" width="9.1640625" style="45"/>
    <col min="245" max="256" width="0" style="45" hidden="1" customWidth="1"/>
    <col min="257" max="16384" width="9.1640625" style="45"/>
  </cols>
  <sheetData>
    <row r="1" spans="1:16383" x14ac:dyDescent="0.2">
      <c r="A1" s="86"/>
    </row>
    <row r="2" spans="1:16383" ht="16" x14ac:dyDescent="0.2">
      <c r="A2" s="85" t="s">
        <v>132</v>
      </c>
      <c r="B2" s="85" t="s">
        <v>93</v>
      </c>
      <c r="C2" s="164" t="s">
        <v>108</v>
      </c>
      <c r="D2" s="164"/>
      <c r="E2" s="164"/>
    </row>
    <row r="3" spans="1:16383" ht="18" customHeight="1" x14ac:dyDescent="0.2">
      <c r="A3" s="86">
        <v>1</v>
      </c>
      <c r="B3" s="79" t="s">
        <v>65</v>
      </c>
      <c r="C3" s="177" t="s">
        <v>78</v>
      </c>
      <c r="D3" s="178"/>
      <c r="E3" s="97"/>
    </row>
    <row r="4" spans="1:16383" ht="42" customHeight="1" x14ac:dyDescent="0.2">
      <c r="A4" s="86"/>
      <c r="B4" s="88" t="s">
        <v>67</v>
      </c>
      <c r="C4" s="138" t="s">
        <v>120</v>
      </c>
      <c r="D4" s="139"/>
      <c r="E4" s="140"/>
    </row>
    <row r="5" spans="1:16383" x14ac:dyDescent="0.2">
      <c r="A5" s="86">
        <v>2</v>
      </c>
      <c r="B5" s="80"/>
      <c r="C5" s="183" t="s">
        <v>79</v>
      </c>
      <c r="D5" s="184"/>
      <c r="E5" s="97"/>
    </row>
    <row r="6" spans="1:16383" ht="54.5" customHeight="1" x14ac:dyDescent="0.2">
      <c r="A6" s="86"/>
      <c r="B6" s="88" t="s">
        <v>70</v>
      </c>
      <c r="C6" s="138" t="s">
        <v>111</v>
      </c>
      <c r="D6" s="139"/>
      <c r="E6" s="140"/>
    </row>
    <row r="7" spans="1:16383" ht="18" customHeight="1" x14ac:dyDescent="0.2">
      <c r="A7" s="86">
        <v>1</v>
      </c>
      <c r="B7" s="80" t="s">
        <v>68</v>
      </c>
      <c r="C7" s="179" t="s">
        <v>52</v>
      </c>
      <c r="D7" s="180"/>
      <c r="E7" s="96"/>
    </row>
    <row r="8" spans="1:16383" ht="18" customHeight="1" x14ac:dyDescent="0.2">
      <c r="A8" s="86">
        <v>1.5</v>
      </c>
      <c r="B8" s="80" t="s">
        <v>69</v>
      </c>
      <c r="C8" s="181" t="s">
        <v>53</v>
      </c>
      <c r="D8" s="182"/>
      <c r="E8" s="97"/>
    </row>
    <row r="9" spans="1:16383" ht="67.5" customHeight="1" x14ac:dyDescent="0.2">
      <c r="A9" s="90"/>
      <c r="B9" s="88" t="s">
        <v>73</v>
      </c>
      <c r="C9" s="153" t="s">
        <v>136</v>
      </c>
      <c r="D9" s="139"/>
      <c r="E9" s="140"/>
    </row>
    <row r="10" spans="1:16383" ht="18" customHeight="1" x14ac:dyDescent="0.2">
      <c r="A10" s="91">
        <v>1.5</v>
      </c>
      <c r="B10" s="80" t="s">
        <v>68</v>
      </c>
      <c r="C10" s="173" t="s">
        <v>45</v>
      </c>
      <c r="D10" s="174"/>
      <c r="E10" s="97"/>
    </row>
    <row r="11" spans="1:16383" ht="18" customHeight="1" x14ac:dyDescent="0.2">
      <c r="A11" s="91">
        <v>1.5</v>
      </c>
      <c r="B11" s="80" t="s">
        <v>69</v>
      </c>
      <c r="C11" s="168" t="s">
        <v>35</v>
      </c>
      <c r="D11" s="169"/>
      <c r="E11" s="97"/>
    </row>
    <row r="12" spans="1:16383" ht="18" customHeight="1" x14ac:dyDescent="0.2">
      <c r="A12" s="91">
        <v>1.5</v>
      </c>
      <c r="B12" s="80" t="s">
        <v>89</v>
      </c>
      <c r="C12" s="168" t="s">
        <v>121</v>
      </c>
      <c r="D12" s="169"/>
      <c r="E12" s="97"/>
      <c r="F12" s="67"/>
    </row>
    <row r="13" spans="1:16383" ht="35" customHeight="1" x14ac:dyDescent="0.2">
      <c r="A13" s="91">
        <v>1</v>
      </c>
      <c r="B13" s="88" t="s">
        <v>74</v>
      </c>
      <c r="C13" s="138" t="s">
        <v>127</v>
      </c>
      <c r="D13" s="139"/>
      <c r="E13" s="140"/>
      <c r="F13" s="68"/>
    </row>
    <row r="14" spans="1:16383" s="67" customFormat="1" ht="18" customHeight="1" x14ac:dyDescent="0.2">
      <c r="A14" s="92"/>
      <c r="B14" s="80" t="s">
        <v>68</v>
      </c>
      <c r="C14" s="175" t="s">
        <v>94</v>
      </c>
      <c r="D14" s="176"/>
      <c r="E14" s="165"/>
      <c r="F14" s="106"/>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c r="BS14" s="107"/>
      <c r="BT14" s="107"/>
      <c r="BU14" s="107"/>
      <c r="BV14" s="107"/>
      <c r="BW14" s="107"/>
      <c r="BX14" s="107"/>
      <c r="BY14" s="107"/>
      <c r="BZ14" s="107"/>
      <c r="CA14" s="107"/>
      <c r="CB14" s="107"/>
      <c r="CC14" s="107"/>
      <c r="CD14" s="107"/>
      <c r="CE14" s="107"/>
      <c r="CF14" s="107"/>
      <c r="CG14" s="107"/>
      <c r="CH14" s="107"/>
      <c r="CI14" s="107"/>
      <c r="CJ14" s="107"/>
      <c r="CK14" s="107"/>
      <c r="CL14" s="107"/>
      <c r="CM14" s="107"/>
      <c r="CN14" s="107"/>
      <c r="CO14" s="107"/>
      <c r="CP14" s="107"/>
      <c r="CQ14" s="107"/>
      <c r="CR14" s="107"/>
      <c r="CS14" s="107"/>
      <c r="CT14" s="107"/>
      <c r="CU14" s="107"/>
      <c r="CV14" s="107"/>
      <c r="CW14" s="107"/>
      <c r="CX14" s="107"/>
      <c r="CY14" s="107"/>
      <c r="CZ14" s="107"/>
      <c r="DA14" s="107"/>
      <c r="DB14" s="107"/>
      <c r="DC14" s="107"/>
      <c r="DD14" s="107"/>
      <c r="DE14" s="107"/>
      <c r="DF14" s="107"/>
      <c r="DG14" s="107"/>
      <c r="DH14" s="107"/>
      <c r="DI14" s="107"/>
      <c r="DJ14" s="107"/>
      <c r="DK14" s="107"/>
      <c r="DL14" s="107"/>
      <c r="DM14" s="107"/>
      <c r="DN14" s="107"/>
      <c r="DO14" s="107"/>
      <c r="DP14" s="107"/>
      <c r="DQ14" s="107"/>
      <c r="DR14" s="107"/>
      <c r="DS14" s="107"/>
      <c r="DT14" s="107"/>
      <c r="DU14" s="107"/>
      <c r="DV14" s="107"/>
      <c r="DW14" s="107"/>
      <c r="DX14" s="107"/>
      <c r="DY14" s="107"/>
      <c r="DZ14" s="107"/>
      <c r="EA14" s="107"/>
      <c r="EB14" s="107"/>
      <c r="EC14" s="107"/>
      <c r="ED14" s="107"/>
      <c r="EE14" s="107"/>
      <c r="EF14" s="107"/>
      <c r="EG14" s="107"/>
      <c r="EH14" s="107"/>
      <c r="EI14" s="107"/>
      <c r="EJ14" s="107"/>
      <c r="EK14" s="107"/>
      <c r="EL14" s="107"/>
      <c r="EM14" s="107"/>
      <c r="EN14" s="107"/>
      <c r="EO14" s="107"/>
      <c r="EP14" s="107"/>
      <c r="EQ14" s="107"/>
      <c r="ER14" s="107"/>
      <c r="ES14" s="107"/>
      <c r="ET14" s="107"/>
      <c r="EU14" s="107"/>
      <c r="EV14" s="107"/>
      <c r="EW14" s="107"/>
      <c r="EX14" s="107"/>
      <c r="EY14" s="107"/>
      <c r="EZ14" s="107"/>
      <c r="FA14" s="107"/>
      <c r="FB14" s="107"/>
      <c r="FC14" s="107"/>
      <c r="FD14" s="107"/>
      <c r="FE14" s="107"/>
      <c r="FF14" s="107"/>
      <c r="FG14" s="107"/>
      <c r="FH14" s="107"/>
      <c r="FI14" s="107"/>
      <c r="FJ14" s="107"/>
      <c r="FK14" s="107"/>
      <c r="FL14" s="107"/>
      <c r="FM14" s="107"/>
      <c r="FN14" s="107"/>
      <c r="FO14" s="107"/>
      <c r="FP14" s="107"/>
      <c r="FQ14" s="107"/>
      <c r="FR14" s="107"/>
      <c r="FS14" s="107"/>
      <c r="FT14" s="107"/>
      <c r="FU14" s="107"/>
      <c r="FV14" s="107"/>
      <c r="FW14" s="107"/>
      <c r="FX14" s="107"/>
      <c r="FY14" s="107"/>
      <c r="FZ14" s="107"/>
      <c r="GA14" s="107"/>
      <c r="GB14" s="107"/>
      <c r="GC14" s="107"/>
      <c r="GD14" s="107"/>
      <c r="GE14" s="107"/>
      <c r="GF14" s="107"/>
      <c r="GG14" s="107"/>
      <c r="GH14" s="107"/>
      <c r="GI14" s="107"/>
      <c r="GJ14" s="107"/>
      <c r="GK14" s="107"/>
      <c r="GL14" s="107"/>
      <c r="GM14" s="107"/>
      <c r="GN14" s="107"/>
      <c r="GO14" s="107"/>
      <c r="GP14" s="107"/>
      <c r="GQ14" s="107"/>
      <c r="GR14" s="107"/>
      <c r="GS14" s="107"/>
      <c r="GT14" s="107"/>
      <c r="GU14" s="107"/>
      <c r="GV14" s="107"/>
      <c r="GW14" s="107"/>
      <c r="GX14" s="107"/>
      <c r="GY14" s="107"/>
      <c r="GZ14" s="107"/>
      <c r="HA14" s="107"/>
      <c r="HB14" s="107"/>
      <c r="HC14" s="107"/>
      <c r="HD14" s="107"/>
      <c r="HE14" s="107"/>
      <c r="HF14" s="107"/>
      <c r="HG14" s="107"/>
      <c r="HH14" s="107"/>
      <c r="HI14" s="107"/>
      <c r="HJ14" s="107"/>
      <c r="HK14" s="107"/>
      <c r="HL14" s="107"/>
      <c r="HM14" s="107"/>
      <c r="HN14" s="107"/>
      <c r="HO14" s="107"/>
      <c r="HP14" s="107"/>
      <c r="HQ14" s="107"/>
      <c r="HR14" s="107"/>
      <c r="HS14" s="107"/>
      <c r="HT14" s="107"/>
      <c r="HU14" s="107"/>
      <c r="HV14" s="107"/>
      <c r="HW14" s="107"/>
      <c r="HX14" s="107"/>
      <c r="HY14" s="107"/>
      <c r="HZ14" s="107"/>
      <c r="IA14" s="107"/>
      <c r="IB14" s="107"/>
      <c r="IC14" s="107"/>
      <c r="ID14" s="107"/>
      <c r="IE14" s="107"/>
      <c r="IF14" s="107"/>
      <c r="IG14" s="107"/>
      <c r="IH14" s="107"/>
      <c r="II14" s="107"/>
      <c r="IJ14" s="107"/>
      <c r="IK14" s="107"/>
      <c r="IL14" s="107"/>
      <c r="IM14" s="107"/>
      <c r="IN14" s="107"/>
      <c r="IO14" s="107"/>
      <c r="IP14" s="107"/>
      <c r="IQ14" s="107"/>
      <c r="IR14" s="107"/>
      <c r="IS14" s="107"/>
      <c r="IT14" s="107"/>
      <c r="IU14" s="107"/>
      <c r="IV14" s="107"/>
      <c r="IW14" s="107"/>
      <c r="IX14" s="107"/>
      <c r="IY14" s="107"/>
      <c r="IZ14" s="107"/>
      <c r="JA14" s="107"/>
      <c r="JB14" s="107"/>
      <c r="JC14" s="107"/>
      <c r="JD14" s="107"/>
      <c r="JE14" s="107"/>
      <c r="JF14" s="107"/>
      <c r="JG14" s="107"/>
      <c r="JH14" s="107"/>
      <c r="JI14" s="107"/>
      <c r="JJ14" s="107"/>
      <c r="JK14" s="107"/>
      <c r="JL14" s="107"/>
      <c r="JM14" s="107"/>
      <c r="JN14" s="107"/>
      <c r="JO14" s="107"/>
      <c r="JP14" s="107"/>
      <c r="JQ14" s="107"/>
      <c r="JR14" s="107"/>
      <c r="JS14" s="107"/>
      <c r="JT14" s="107"/>
      <c r="JU14" s="107"/>
      <c r="JV14" s="107"/>
      <c r="JW14" s="107"/>
      <c r="JX14" s="107"/>
      <c r="JY14" s="107"/>
      <c r="JZ14" s="107"/>
      <c r="KA14" s="107"/>
      <c r="KB14" s="107"/>
      <c r="KC14" s="107"/>
      <c r="KD14" s="107"/>
      <c r="KE14" s="107"/>
      <c r="KF14" s="107"/>
      <c r="KG14" s="107"/>
      <c r="KH14" s="107"/>
      <c r="KI14" s="107"/>
      <c r="KJ14" s="107"/>
      <c r="KK14" s="107"/>
      <c r="KL14" s="107"/>
      <c r="KM14" s="107"/>
      <c r="KN14" s="107"/>
      <c r="KO14" s="107"/>
      <c r="KP14" s="107"/>
      <c r="KQ14" s="107"/>
      <c r="KR14" s="107"/>
      <c r="KS14" s="107"/>
      <c r="KT14" s="107"/>
      <c r="KU14" s="107"/>
      <c r="KV14" s="107"/>
      <c r="KW14" s="107"/>
      <c r="KX14" s="107"/>
      <c r="KY14" s="107"/>
      <c r="KZ14" s="107"/>
      <c r="LA14" s="107"/>
      <c r="LB14" s="107"/>
      <c r="LC14" s="107"/>
      <c r="LD14" s="107"/>
      <c r="LE14" s="107"/>
      <c r="LF14" s="107"/>
      <c r="LG14" s="107"/>
      <c r="LH14" s="107"/>
      <c r="LI14" s="107"/>
      <c r="LJ14" s="107"/>
      <c r="LK14" s="107"/>
      <c r="LL14" s="107"/>
      <c r="LM14" s="107"/>
      <c r="LN14" s="107"/>
      <c r="LO14" s="107"/>
      <c r="LP14" s="166"/>
      <c r="LQ14" s="166"/>
      <c r="LR14" s="166"/>
      <c r="LS14" s="166"/>
      <c r="LT14" s="166"/>
      <c r="LU14" s="166"/>
      <c r="LV14" s="166"/>
      <c r="LW14" s="166"/>
      <c r="LX14" s="166"/>
      <c r="LY14" s="166"/>
      <c r="LZ14" s="166"/>
      <c r="MA14" s="166"/>
      <c r="MB14" s="166"/>
      <c r="MC14" s="166"/>
      <c r="MD14" s="166"/>
      <c r="ME14" s="166"/>
      <c r="MF14" s="166"/>
      <c r="MG14" s="166"/>
      <c r="MH14" s="166"/>
      <c r="MI14" s="166"/>
      <c r="MJ14" s="166"/>
      <c r="MK14" s="166"/>
      <c r="ML14" s="166"/>
      <c r="MM14" s="166"/>
      <c r="MN14" s="166"/>
      <c r="MO14" s="166"/>
      <c r="MP14" s="166"/>
      <c r="MQ14" s="166"/>
      <c r="MR14" s="166"/>
      <c r="MS14" s="166"/>
      <c r="MT14" s="166"/>
      <c r="MU14" s="166"/>
      <c r="MV14" s="166"/>
      <c r="MW14" s="166"/>
      <c r="MX14" s="166"/>
      <c r="MY14" s="166"/>
      <c r="MZ14" s="166"/>
      <c r="NA14" s="166"/>
      <c r="NB14" s="166"/>
      <c r="NC14" s="166"/>
      <c r="ND14" s="166"/>
      <c r="NE14" s="166"/>
      <c r="NF14" s="166"/>
      <c r="NG14" s="166"/>
      <c r="NH14" s="166"/>
      <c r="NI14" s="166"/>
      <c r="NJ14" s="166"/>
      <c r="NK14" s="166"/>
      <c r="NL14" s="166"/>
      <c r="NM14" s="166"/>
      <c r="NN14" s="166"/>
      <c r="NO14" s="166"/>
      <c r="NP14" s="166"/>
      <c r="NQ14" s="166"/>
      <c r="NR14" s="166"/>
      <c r="NS14" s="166"/>
      <c r="NT14" s="166"/>
      <c r="NU14" s="166"/>
      <c r="NV14" s="166"/>
      <c r="NW14" s="166"/>
      <c r="NX14" s="166"/>
      <c r="NY14" s="166"/>
      <c r="NZ14" s="166"/>
      <c r="OA14" s="166"/>
      <c r="OB14" s="166"/>
      <c r="OC14" s="166"/>
      <c r="OD14" s="166"/>
      <c r="OE14" s="166"/>
      <c r="OF14" s="166"/>
      <c r="OG14" s="166"/>
      <c r="OH14" s="166"/>
      <c r="OI14" s="166"/>
      <c r="OJ14" s="166"/>
      <c r="OK14" s="166"/>
      <c r="OL14" s="166"/>
      <c r="OM14" s="166"/>
      <c r="ON14" s="166"/>
      <c r="OO14" s="166"/>
      <c r="OP14" s="166"/>
      <c r="OQ14" s="166"/>
      <c r="OR14" s="166"/>
      <c r="OS14" s="166"/>
      <c r="OT14" s="166"/>
      <c r="OU14" s="166"/>
      <c r="OV14" s="166"/>
      <c r="OW14" s="166"/>
      <c r="OX14" s="166"/>
      <c r="OY14" s="166"/>
      <c r="OZ14" s="166"/>
      <c r="PA14" s="166"/>
      <c r="PB14" s="166"/>
      <c r="PC14" s="166"/>
      <c r="PD14" s="166"/>
      <c r="PE14" s="166"/>
      <c r="PF14" s="166"/>
      <c r="PG14" s="166"/>
      <c r="PH14" s="166"/>
      <c r="PI14" s="166"/>
      <c r="PJ14" s="166"/>
      <c r="PK14" s="166"/>
      <c r="PL14" s="166"/>
      <c r="PM14" s="166"/>
      <c r="PN14" s="166"/>
      <c r="PO14" s="166"/>
      <c r="PP14" s="166"/>
      <c r="PQ14" s="166"/>
      <c r="PR14" s="166"/>
      <c r="PS14" s="166"/>
      <c r="PT14" s="166"/>
      <c r="PU14" s="166"/>
      <c r="PV14" s="166"/>
      <c r="PW14" s="166"/>
      <c r="PX14" s="166"/>
      <c r="PY14" s="166"/>
      <c r="PZ14" s="166"/>
      <c r="QA14" s="166"/>
      <c r="QB14" s="166"/>
      <c r="QC14" s="166"/>
      <c r="QD14" s="166"/>
      <c r="QE14" s="166"/>
      <c r="QF14" s="166"/>
      <c r="QG14" s="166"/>
      <c r="QH14" s="166"/>
      <c r="QI14" s="166"/>
      <c r="QJ14" s="166"/>
      <c r="QK14" s="166"/>
      <c r="QL14" s="166"/>
      <c r="QM14" s="166"/>
      <c r="QN14" s="166"/>
      <c r="QO14" s="166"/>
      <c r="QP14" s="166"/>
      <c r="QQ14" s="166"/>
      <c r="QR14" s="166"/>
      <c r="QS14" s="166"/>
      <c r="QT14" s="166"/>
      <c r="QU14" s="166"/>
      <c r="QV14" s="166"/>
      <c r="QW14" s="166"/>
      <c r="QX14" s="166"/>
      <c r="QY14" s="166"/>
      <c r="QZ14" s="166"/>
      <c r="RA14" s="166"/>
      <c r="RB14" s="166"/>
      <c r="RC14" s="166"/>
      <c r="RD14" s="166"/>
      <c r="RE14" s="166"/>
      <c r="RF14" s="166"/>
      <c r="RG14" s="166"/>
      <c r="RH14" s="166"/>
      <c r="RI14" s="166"/>
      <c r="RJ14" s="166"/>
      <c r="RK14" s="166"/>
      <c r="RL14" s="166"/>
      <c r="RM14" s="166"/>
      <c r="RN14" s="166"/>
      <c r="RO14" s="166"/>
      <c r="RP14" s="166"/>
      <c r="RQ14" s="166"/>
      <c r="RR14" s="166"/>
      <c r="RS14" s="166"/>
      <c r="RT14" s="166"/>
      <c r="RU14" s="166"/>
      <c r="RV14" s="166"/>
      <c r="RW14" s="166"/>
      <c r="RX14" s="166"/>
      <c r="RY14" s="166"/>
      <c r="RZ14" s="166"/>
      <c r="SA14" s="166"/>
      <c r="SB14" s="166"/>
      <c r="SC14" s="166"/>
      <c r="SD14" s="166"/>
      <c r="SE14" s="166"/>
      <c r="SF14" s="166"/>
      <c r="SG14" s="166"/>
      <c r="SH14" s="166"/>
      <c r="SI14" s="166"/>
      <c r="SJ14" s="166"/>
      <c r="SK14" s="166"/>
      <c r="SL14" s="166"/>
      <c r="SM14" s="166"/>
      <c r="SN14" s="166"/>
      <c r="SO14" s="166"/>
      <c r="SP14" s="166"/>
      <c r="SQ14" s="166"/>
      <c r="SR14" s="166"/>
      <c r="SS14" s="166"/>
      <c r="ST14" s="166"/>
      <c r="SU14" s="166"/>
      <c r="SV14" s="166"/>
      <c r="SW14" s="166"/>
      <c r="SX14" s="166"/>
      <c r="SY14" s="166"/>
      <c r="SZ14" s="166"/>
      <c r="TA14" s="166"/>
      <c r="TB14" s="166"/>
      <c r="TC14" s="166"/>
      <c r="TD14" s="166"/>
      <c r="TE14" s="166"/>
      <c r="TF14" s="166"/>
      <c r="TG14" s="166"/>
      <c r="TH14" s="166"/>
      <c r="TI14" s="166"/>
      <c r="TJ14" s="166"/>
      <c r="TK14" s="166"/>
      <c r="TL14" s="166"/>
      <c r="TM14" s="166"/>
      <c r="TN14" s="166"/>
      <c r="TO14" s="166"/>
      <c r="TP14" s="166"/>
      <c r="TQ14" s="166"/>
      <c r="TR14" s="166"/>
      <c r="TS14" s="166"/>
      <c r="TT14" s="166"/>
      <c r="TU14" s="166"/>
      <c r="TV14" s="166"/>
      <c r="TW14" s="166"/>
      <c r="TX14" s="166"/>
      <c r="TY14" s="166"/>
      <c r="TZ14" s="166"/>
      <c r="UA14" s="166"/>
      <c r="UB14" s="166"/>
      <c r="UC14" s="166"/>
      <c r="UD14" s="166"/>
      <c r="UE14" s="166"/>
      <c r="UF14" s="166"/>
      <c r="UG14" s="166"/>
      <c r="UH14" s="166"/>
      <c r="UI14" s="166"/>
      <c r="UJ14" s="166"/>
      <c r="UK14" s="166"/>
      <c r="UL14" s="166"/>
      <c r="UM14" s="166"/>
      <c r="UN14" s="166"/>
      <c r="UO14" s="166"/>
      <c r="UP14" s="166"/>
      <c r="UQ14" s="166"/>
      <c r="UR14" s="166"/>
      <c r="US14" s="166"/>
      <c r="UT14" s="166"/>
      <c r="UU14" s="166"/>
      <c r="UV14" s="166"/>
      <c r="UW14" s="166"/>
      <c r="UX14" s="166"/>
      <c r="UY14" s="166"/>
      <c r="UZ14" s="166"/>
      <c r="VA14" s="166"/>
      <c r="VB14" s="166"/>
      <c r="VC14" s="166"/>
      <c r="VD14" s="166"/>
      <c r="VE14" s="166"/>
      <c r="VF14" s="166"/>
      <c r="VG14" s="166"/>
      <c r="VH14" s="166"/>
      <c r="VI14" s="166"/>
      <c r="VJ14" s="166"/>
      <c r="VK14" s="166"/>
      <c r="VL14" s="166"/>
      <c r="VM14" s="166"/>
      <c r="VN14" s="166"/>
      <c r="VO14" s="166"/>
      <c r="VP14" s="166"/>
      <c r="VQ14" s="166"/>
      <c r="VR14" s="166"/>
      <c r="VS14" s="166"/>
      <c r="VT14" s="166"/>
      <c r="VU14" s="166"/>
      <c r="VV14" s="166"/>
      <c r="VW14" s="166"/>
      <c r="VX14" s="166"/>
      <c r="VY14" s="166"/>
      <c r="VZ14" s="166"/>
      <c r="WA14" s="166"/>
      <c r="WB14" s="166"/>
      <c r="WC14" s="166"/>
      <c r="WD14" s="166"/>
      <c r="WE14" s="166"/>
      <c r="WF14" s="166"/>
      <c r="WG14" s="166"/>
      <c r="WH14" s="166"/>
      <c r="WI14" s="166"/>
      <c r="WJ14" s="166"/>
      <c r="WK14" s="166"/>
      <c r="WL14" s="166"/>
      <c r="WM14" s="166"/>
      <c r="WN14" s="166"/>
      <c r="WO14" s="166"/>
      <c r="WP14" s="166"/>
      <c r="WQ14" s="166"/>
      <c r="WR14" s="166"/>
      <c r="WS14" s="166"/>
      <c r="WT14" s="166"/>
      <c r="WU14" s="166"/>
      <c r="WV14" s="166"/>
      <c r="WW14" s="166"/>
      <c r="WX14" s="166"/>
      <c r="WY14" s="166"/>
      <c r="WZ14" s="166"/>
      <c r="XA14" s="166"/>
      <c r="XB14" s="166"/>
      <c r="XC14" s="166"/>
      <c r="XD14" s="166"/>
      <c r="XE14" s="166"/>
      <c r="XF14" s="166"/>
      <c r="XG14" s="166"/>
      <c r="XH14" s="166"/>
      <c r="XI14" s="166"/>
      <c r="XJ14" s="166"/>
      <c r="XK14" s="166"/>
      <c r="XL14" s="166"/>
      <c r="XM14" s="166"/>
      <c r="XN14" s="166"/>
      <c r="XO14" s="166"/>
      <c r="XP14" s="166"/>
      <c r="XQ14" s="166"/>
      <c r="XR14" s="166"/>
      <c r="XS14" s="166"/>
      <c r="XT14" s="166"/>
      <c r="XU14" s="166"/>
      <c r="XV14" s="166"/>
      <c r="XW14" s="166"/>
      <c r="XX14" s="166"/>
      <c r="XY14" s="166"/>
      <c r="XZ14" s="166"/>
      <c r="YA14" s="166"/>
      <c r="YB14" s="166"/>
      <c r="YC14" s="166"/>
      <c r="YD14" s="166"/>
      <c r="YE14" s="166"/>
      <c r="YF14" s="166"/>
      <c r="YG14" s="166"/>
      <c r="YH14" s="166"/>
      <c r="YI14" s="166"/>
      <c r="YJ14" s="166"/>
      <c r="YK14" s="166"/>
      <c r="YL14" s="166"/>
      <c r="YM14" s="166"/>
      <c r="YN14" s="166"/>
      <c r="YO14" s="166"/>
      <c r="YP14" s="166"/>
      <c r="YQ14" s="166"/>
      <c r="YR14" s="166"/>
      <c r="YS14" s="166"/>
      <c r="YT14" s="166"/>
      <c r="YU14" s="166"/>
      <c r="YV14" s="166"/>
      <c r="YW14" s="166"/>
      <c r="YX14" s="166"/>
      <c r="YY14" s="166"/>
      <c r="YZ14" s="166"/>
      <c r="ZA14" s="166"/>
      <c r="ZB14" s="166"/>
      <c r="ZC14" s="166"/>
      <c r="ZD14" s="166"/>
      <c r="ZE14" s="166"/>
      <c r="ZF14" s="166"/>
      <c r="ZG14" s="166"/>
      <c r="ZH14" s="166"/>
      <c r="ZI14" s="166"/>
      <c r="ZJ14" s="166"/>
      <c r="ZK14" s="166"/>
      <c r="ZL14" s="166"/>
      <c r="ZM14" s="166"/>
      <c r="ZN14" s="166"/>
      <c r="ZO14" s="166"/>
      <c r="ZP14" s="166"/>
      <c r="ZQ14" s="166"/>
      <c r="ZR14" s="166"/>
      <c r="ZS14" s="166"/>
      <c r="ZT14" s="166"/>
      <c r="ZU14" s="166"/>
      <c r="ZV14" s="166"/>
      <c r="ZW14" s="166"/>
      <c r="ZX14" s="166"/>
      <c r="ZY14" s="166"/>
      <c r="ZZ14" s="166"/>
      <c r="AAA14" s="166"/>
      <c r="AAB14" s="166"/>
      <c r="AAC14" s="166"/>
      <c r="AAD14" s="166"/>
      <c r="AAE14" s="166"/>
      <c r="AAF14" s="166"/>
      <c r="AAG14" s="166"/>
      <c r="AAH14" s="166"/>
      <c r="AAI14" s="166"/>
      <c r="AAJ14" s="166"/>
      <c r="AAK14" s="166"/>
      <c r="AAL14" s="166"/>
      <c r="AAM14" s="166"/>
      <c r="AAN14" s="166"/>
      <c r="AAO14" s="166"/>
      <c r="AAP14" s="166"/>
      <c r="AAQ14" s="166"/>
      <c r="AAR14" s="166"/>
      <c r="AAS14" s="166"/>
      <c r="AAT14" s="166"/>
      <c r="AAU14" s="166"/>
      <c r="AAV14" s="166"/>
      <c r="AAW14" s="166"/>
      <c r="AAX14" s="166"/>
      <c r="AAY14" s="166"/>
      <c r="AAZ14" s="166"/>
      <c r="ABA14" s="166"/>
      <c r="ABB14" s="166"/>
      <c r="ABC14" s="166"/>
      <c r="ABD14" s="166"/>
      <c r="ABE14" s="166"/>
      <c r="ABF14" s="166"/>
      <c r="ABG14" s="166"/>
      <c r="ABH14" s="166"/>
      <c r="ABI14" s="166"/>
      <c r="ABJ14" s="166"/>
      <c r="ABK14" s="166"/>
      <c r="ABL14" s="166"/>
      <c r="ABM14" s="166"/>
      <c r="ABN14" s="166"/>
      <c r="ABO14" s="166"/>
      <c r="ABP14" s="166"/>
      <c r="ABQ14" s="166"/>
      <c r="ABR14" s="166"/>
      <c r="ABS14" s="166"/>
      <c r="ABT14" s="166"/>
      <c r="ABU14" s="166"/>
      <c r="ABV14" s="166"/>
      <c r="ABW14" s="166"/>
      <c r="ABX14" s="166"/>
      <c r="ABY14" s="166"/>
      <c r="ABZ14" s="166"/>
      <c r="ACA14" s="166"/>
      <c r="ACB14" s="166"/>
      <c r="ACC14" s="166"/>
      <c r="ACD14" s="166"/>
      <c r="ACE14" s="166"/>
      <c r="ACF14" s="166"/>
      <c r="ACG14" s="166"/>
      <c r="ACH14" s="166"/>
      <c r="ACI14" s="166"/>
      <c r="ACJ14" s="166"/>
      <c r="ACK14" s="166"/>
      <c r="ACL14" s="166"/>
      <c r="ACM14" s="166"/>
      <c r="ACN14" s="166"/>
      <c r="ACO14" s="166"/>
      <c r="ACP14" s="166"/>
      <c r="ACQ14" s="166"/>
      <c r="ACR14" s="166"/>
      <c r="ACS14" s="166"/>
      <c r="ACT14" s="166"/>
      <c r="ACU14" s="166"/>
      <c r="ACV14" s="166"/>
      <c r="ACW14" s="166"/>
      <c r="ACX14" s="166"/>
      <c r="ACY14" s="166"/>
      <c r="ACZ14" s="166"/>
      <c r="ADA14" s="166"/>
      <c r="ADB14" s="166"/>
      <c r="ADC14" s="166"/>
      <c r="ADD14" s="166"/>
      <c r="ADE14" s="166"/>
      <c r="ADF14" s="166"/>
      <c r="ADG14" s="166"/>
      <c r="ADH14" s="166"/>
      <c r="ADI14" s="166"/>
      <c r="ADJ14" s="166"/>
      <c r="ADK14" s="166"/>
      <c r="ADL14" s="166"/>
      <c r="ADM14" s="166"/>
      <c r="ADN14" s="166"/>
      <c r="ADO14" s="166"/>
      <c r="ADP14" s="166"/>
      <c r="ADQ14" s="166"/>
      <c r="ADR14" s="166"/>
      <c r="ADS14" s="166"/>
      <c r="ADT14" s="166"/>
      <c r="ADU14" s="166"/>
      <c r="ADV14" s="166"/>
      <c r="ADW14" s="166"/>
      <c r="ADX14" s="166"/>
      <c r="ADY14" s="166"/>
      <c r="ADZ14" s="166"/>
      <c r="AEA14" s="166"/>
      <c r="AEB14" s="166"/>
      <c r="AEC14" s="166"/>
      <c r="AED14" s="166"/>
      <c r="AEE14" s="166"/>
      <c r="AEF14" s="166"/>
      <c r="AEG14" s="166"/>
      <c r="AEH14" s="166"/>
      <c r="AEI14" s="166"/>
      <c r="AEJ14" s="166"/>
      <c r="AEK14" s="166"/>
      <c r="AEL14" s="166"/>
      <c r="AEM14" s="166"/>
      <c r="AEN14" s="166"/>
      <c r="AEO14" s="166"/>
      <c r="AEP14" s="166"/>
      <c r="AEQ14" s="166"/>
      <c r="AER14" s="166"/>
      <c r="AES14" s="166"/>
      <c r="AET14" s="166"/>
      <c r="AEU14" s="166"/>
      <c r="AEV14" s="166"/>
      <c r="AEW14" s="166"/>
      <c r="AEX14" s="166"/>
      <c r="AEY14" s="166"/>
      <c r="AEZ14" s="166"/>
      <c r="AFA14" s="166"/>
      <c r="AFB14" s="166"/>
      <c r="AFC14" s="166"/>
      <c r="AFD14" s="166"/>
      <c r="AFE14" s="166"/>
      <c r="AFF14" s="166"/>
      <c r="AFG14" s="166"/>
      <c r="AFH14" s="166"/>
      <c r="AFI14" s="166"/>
      <c r="AFJ14" s="166"/>
      <c r="AFK14" s="166"/>
      <c r="AFL14" s="166"/>
      <c r="AFM14" s="166"/>
      <c r="AFN14" s="166"/>
      <c r="AFO14" s="166"/>
      <c r="AFP14" s="166"/>
      <c r="AFQ14" s="166"/>
      <c r="AFR14" s="166"/>
      <c r="AFS14" s="166"/>
      <c r="AFT14" s="166"/>
      <c r="AFU14" s="166"/>
      <c r="AFV14" s="166"/>
      <c r="AFW14" s="166"/>
      <c r="AFX14" s="166"/>
      <c r="AFY14" s="166"/>
      <c r="AFZ14" s="166"/>
      <c r="AGA14" s="166"/>
      <c r="AGB14" s="166"/>
      <c r="AGC14" s="166"/>
      <c r="AGD14" s="166"/>
      <c r="AGE14" s="166"/>
      <c r="AGF14" s="166"/>
      <c r="AGG14" s="166"/>
      <c r="AGH14" s="166"/>
      <c r="AGI14" s="166"/>
      <c r="AGJ14" s="166"/>
      <c r="AGK14" s="166"/>
      <c r="AGL14" s="166"/>
      <c r="AGM14" s="166"/>
      <c r="AGN14" s="166"/>
      <c r="AGO14" s="166"/>
      <c r="AGP14" s="166"/>
      <c r="AGQ14" s="166"/>
      <c r="AGR14" s="166"/>
      <c r="AGS14" s="166"/>
      <c r="AGT14" s="166"/>
      <c r="AGU14" s="166"/>
      <c r="AGV14" s="166"/>
      <c r="AGW14" s="166"/>
      <c r="AGX14" s="166"/>
      <c r="AGY14" s="166"/>
      <c r="AGZ14" s="166"/>
      <c r="AHA14" s="166"/>
      <c r="AHB14" s="166"/>
      <c r="AHC14" s="166"/>
      <c r="AHD14" s="166"/>
      <c r="AHE14" s="166"/>
      <c r="AHF14" s="166"/>
      <c r="AHG14" s="166"/>
      <c r="AHH14" s="166"/>
      <c r="AHI14" s="166"/>
      <c r="AHJ14" s="166"/>
      <c r="AHK14" s="166"/>
      <c r="AHL14" s="166"/>
      <c r="AHM14" s="166"/>
      <c r="AHN14" s="166"/>
      <c r="AHO14" s="166"/>
      <c r="AHP14" s="166"/>
      <c r="AHQ14" s="166"/>
      <c r="AHR14" s="166"/>
      <c r="AHS14" s="166"/>
      <c r="AHT14" s="166"/>
      <c r="AHU14" s="166"/>
      <c r="AHV14" s="166"/>
      <c r="AHW14" s="166"/>
      <c r="AHX14" s="166"/>
      <c r="AHY14" s="166"/>
      <c r="AHZ14" s="166"/>
      <c r="AIA14" s="166"/>
      <c r="AIB14" s="166"/>
      <c r="AIC14" s="166"/>
      <c r="AID14" s="166"/>
      <c r="AIE14" s="166"/>
      <c r="AIF14" s="166"/>
      <c r="AIG14" s="166"/>
      <c r="AIH14" s="166"/>
      <c r="AII14" s="166"/>
      <c r="AIJ14" s="166"/>
      <c r="AIK14" s="166"/>
      <c r="AIL14" s="166"/>
      <c r="AIM14" s="166"/>
      <c r="AIN14" s="166"/>
      <c r="AIO14" s="166"/>
      <c r="AIP14" s="166"/>
      <c r="AIQ14" s="166"/>
      <c r="AIR14" s="166"/>
      <c r="AIS14" s="166"/>
      <c r="AIT14" s="166"/>
      <c r="AIU14" s="166"/>
      <c r="AIV14" s="166"/>
      <c r="AIW14" s="166"/>
      <c r="AIX14" s="166"/>
      <c r="AIY14" s="166"/>
      <c r="AIZ14" s="166"/>
      <c r="AJA14" s="166"/>
      <c r="AJB14" s="166"/>
      <c r="AJC14" s="166"/>
      <c r="AJD14" s="166"/>
      <c r="AJE14" s="166"/>
      <c r="AJF14" s="166"/>
      <c r="AJG14" s="166"/>
      <c r="AJH14" s="166"/>
      <c r="AJI14" s="166"/>
      <c r="AJJ14" s="166"/>
      <c r="AJK14" s="166"/>
      <c r="AJL14" s="166"/>
      <c r="AJM14" s="166"/>
      <c r="AJN14" s="166"/>
      <c r="AJO14" s="166"/>
      <c r="AJP14" s="166"/>
      <c r="AJQ14" s="166"/>
      <c r="AJR14" s="166"/>
      <c r="AJS14" s="166"/>
      <c r="AJT14" s="166"/>
      <c r="AJU14" s="166"/>
      <c r="AJV14" s="166"/>
      <c r="AJW14" s="166"/>
      <c r="AJX14" s="166"/>
      <c r="AJY14" s="166"/>
      <c r="AJZ14" s="166"/>
      <c r="AKA14" s="166"/>
      <c r="AKB14" s="166"/>
      <c r="AKC14" s="166"/>
      <c r="AKD14" s="166"/>
      <c r="AKE14" s="166"/>
      <c r="AKF14" s="166"/>
      <c r="AKG14" s="166"/>
      <c r="AKH14" s="166"/>
      <c r="AKI14" s="166"/>
      <c r="AKJ14" s="166"/>
      <c r="AKK14" s="166"/>
      <c r="AKL14" s="166"/>
      <c r="AKM14" s="166"/>
      <c r="AKN14" s="166"/>
      <c r="AKO14" s="166"/>
      <c r="AKP14" s="166"/>
      <c r="AKQ14" s="166"/>
      <c r="AKR14" s="166"/>
      <c r="AKS14" s="166"/>
      <c r="AKT14" s="166"/>
      <c r="AKU14" s="166"/>
      <c r="AKV14" s="166"/>
      <c r="AKW14" s="166"/>
      <c r="AKX14" s="166"/>
      <c r="AKY14" s="166"/>
      <c r="AKZ14" s="166"/>
      <c r="ALA14" s="166"/>
      <c r="ALB14" s="166"/>
      <c r="ALC14" s="166"/>
      <c r="ALD14" s="166"/>
      <c r="ALE14" s="166"/>
      <c r="ALF14" s="166"/>
      <c r="ALG14" s="166"/>
      <c r="ALH14" s="166"/>
      <c r="ALI14" s="166"/>
      <c r="ALJ14" s="166"/>
      <c r="ALK14" s="166"/>
      <c r="ALL14" s="166"/>
      <c r="ALM14" s="166"/>
      <c r="ALN14" s="166"/>
      <c r="ALO14" s="166"/>
      <c r="ALP14" s="166"/>
      <c r="ALQ14" s="166"/>
      <c r="ALR14" s="166"/>
      <c r="ALS14" s="166"/>
      <c r="ALT14" s="166"/>
      <c r="ALU14" s="166"/>
      <c r="ALV14" s="166"/>
      <c r="ALW14" s="166"/>
      <c r="ALX14" s="166"/>
      <c r="ALY14" s="166"/>
      <c r="ALZ14" s="166"/>
      <c r="AMA14" s="166"/>
      <c r="AMB14" s="166"/>
      <c r="AMC14" s="166"/>
      <c r="AMD14" s="166"/>
      <c r="AME14" s="166"/>
      <c r="AMF14" s="166"/>
      <c r="AMG14" s="166"/>
      <c r="AMH14" s="166"/>
      <c r="AMI14" s="166"/>
      <c r="AMJ14" s="166"/>
      <c r="AMK14" s="166"/>
      <c r="AML14" s="166"/>
      <c r="AMM14" s="166"/>
      <c r="AMN14" s="166"/>
      <c r="AMO14" s="166"/>
      <c r="AMP14" s="166"/>
      <c r="AMQ14" s="166"/>
      <c r="AMR14" s="166"/>
      <c r="AMS14" s="166"/>
      <c r="AMT14" s="166"/>
      <c r="AMU14" s="166"/>
      <c r="AMV14" s="166"/>
      <c r="AMW14" s="166"/>
      <c r="AMX14" s="166"/>
      <c r="AMY14" s="166"/>
      <c r="AMZ14" s="166"/>
      <c r="ANA14" s="166"/>
      <c r="ANB14" s="166"/>
      <c r="ANC14" s="166"/>
      <c r="AND14" s="166"/>
      <c r="ANE14" s="166"/>
      <c r="ANF14" s="166"/>
      <c r="ANG14" s="166"/>
      <c r="ANH14" s="166"/>
      <c r="ANI14" s="166"/>
      <c r="ANJ14" s="166"/>
      <c r="ANK14" s="166"/>
      <c r="ANL14" s="166"/>
      <c r="ANM14" s="166"/>
      <c r="ANN14" s="166"/>
      <c r="ANO14" s="166"/>
      <c r="ANP14" s="166"/>
      <c r="ANQ14" s="166"/>
      <c r="ANR14" s="166"/>
      <c r="ANS14" s="166"/>
      <c r="ANT14" s="166"/>
      <c r="ANU14" s="166"/>
      <c r="ANV14" s="166"/>
      <c r="ANW14" s="166"/>
      <c r="ANX14" s="166"/>
      <c r="ANY14" s="166"/>
      <c r="ANZ14" s="166"/>
      <c r="AOA14" s="166"/>
      <c r="AOB14" s="166"/>
      <c r="AOC14" s="166"/>
      <c r="AOD14" s="166"/>
      <c r="AOE14" s="166"/>
      <c r="AOF14" s="166"/>
      <c r="AOG14" s="166"/>
      <c r="AOH14" s="166"/>
      <c r="AOI14" s="166"/>
      <c r="AOJ14" s="166"/>
      <c r="AOK14" s="166"/>
      <c r="AOL14" s="166"/>
      <c r="AOM14" s="166"/>
      <c r="AON14" s="166"/>
      <c r="AOO14" s="166"/>
      <c r="AOP14" s="166"/>
      <c r="AOQ14" s="166"/>
      <c r="AOR14" s="166"/>
      <c r="AOS14" s="166"/>
      <c r="AOT14" s="166"/>
      <c r="AOU14" s="166"/>
      <c r="AOV14" s="166"/>
      <c r="AOW14" s="166"/>
      <c r="AOX14" s="166"/>
      <c r="AOY14" s="166"/>
      <c r="AOZ14" s="166"/>
      <c r="APA14" s="166"/>
      <c r="APB14" s="166"/>
      <c r="APC14" s="166"/>
      <c r="APD14" s="166"/>
      <c r="APE14" s="166"/>
      <c r="APF14" s="166"/>
      <c r="APG14" s="166"/>
      <c r="APH14" s="166"/>
      <c r="API14" s="166"/>
      <c r="APJ14" s="166"/>
      <c r="APK14" s="166"/>
      <c r="APL14" s="166"/>
      <c r="APM14" s="166"/>
      <c r="APN14" s="166"/>
      <c r="APO14" s="166"/>
      <c r="APP14" s="166"/>
      <c r="APQ14" s="166"/>
      <c r="APR14" s="166"/>
      <c r="APS14" s="166"/>
      <c r="APT14" s="166"/>
      <c r="APU14" s="166"/>
      <c r="APV14" s="166"/>
      <c r="APW14" s="166"/>
      <c r="APX14" s="166"/>
      <c r="APY14" s="166"/>
      <c r="APZ14" s="166"/>
      <c r="AQA14" s="166"/>
      <c r="AQB14" s="166"/>
      <c r="AQC14" s="166"/>
      <c r="AQD14" s="166"/>
      <c r="AQE14" s="166"/>
      <c r="AQF14" s="166"/>
      <c r="AQG14" s="166"/>
      <c r="AQH14" s="166"/>
      <c r="AQI14" s="166"/>
      <c r="AQJ14" s="166"/>
      <c r="AQK14" s="166"/>
      <c r="AQL14" s="166"/>
      <c r="AQM14" s="166"/>
      <c r="AQN14" s="166"/>
      <c r="AQO14" s="166"/>
      <c r="AQP14" s="166"/>
      <c r="AQQ14" s="166"/>
      <c r="AQR14" s="166"/>
      <c r="AQS14" s="166"/>
      <c r="AQT14" s="166"/>
      <c r="AQU14" s="166"/>
      <c r="AQV14" s="166"/>
      <c r="AQW14" s="166"/>
      <c r="AQX14" s="166"/>
      <c r="AQY14" s="166"/>
      <c r="AQZ14" s="166"/>
      <c r="ARA14" s="166"/>
      <c r="ARB14" s="166"/>
      <c r="ARC14" s="166"/>
      <c r="ARD14" s="166"/>
      <c r="ARE14" s="166"/>
      <c r="ARF14" s="166"/>
      <c r="ARG14" s="166"/>
      <c r="ARH14" s="166"/>
      <c r="ARI14" s="166"/>
      <c r="ARJ14" s="166"/>
      <c r="ARK14" s="166"/>
      <c r="ARL14" s="166"/>
      <c r="ARM14" s="166"/>
      <c r="ARN14" s="166"/>
      <c r="ARO14" s="166"/>
      <c r="ARP14" s="166"/>
      <c r="ARQ14" s="166"/>
      <c r="ARR14" s="166"/>
      <c r="ARS14" s="166"/>
      <c r="ART14" s="166"/>
      <c r="ARU14" s="166"/>
      <c r="ARV14" s="166"/>
      <c r="ARW14" s="166"/>
      <c r="ARX14" s="166"/>
      <c r="ARY14" s="166"/>
      <c r="ARZ14" s="166"/>
      <c r="ASA14" s="166"/>
      <c r="ASB14" s="166"/>
      <c r="ASC14" s="166"/>
      <c r="ASD14" s="166"/>
      <c r="ASE14" s="166"/>
      <c r="ASF14" s="166"/>
      <c r="ASG14" s="166"/>
      <c r="ASH14" s="166"/>
      <c r="ASI14" s="166"/>
      <c r="ASJ14" s="166"/>
      <c r="ASK14" s="166"/>
      <c r="ASL14" s="166"/>
      <c r="ASM14" s="166"/>
      <c r="ASN14" s="166"/>
      <c r="ASO14" s="166"/>
      <c r="ASP14" s="166"/>
      <c r="ASQ14" s="166"/>
      <c r="ASR14" s="166"/>
      <c r="ASS14" s="166"/>
      <c r="AST14" s="166"/>
      <c r="ASU14" s="166"/>
      <c r="ASV14" s="166"/>
      <c r="ASW14" s="166"/>
      <c r="ASX14" s="166"/>
      <c r="ASY14" s="166"/>
      <c r="ASZ14" s="166"/>
      <c r="ATA14" s="166"/>
      <c r="ATB14" s="166"/>
      <c r="ATC14" s="166"/>
      <c r="ATD14" s="166"/>
      <c r="ATE14" s="166"/>
      <c r="ATF14" s="166"/>
      <c r="ATG14" s="166"/>
      <c r="ATH14" s="166"/>
      <c r="ATI14" s="166"/>
      <c r="ATJ14" s="166"/>
      <c r="ATK14" s="166"/>
      <c r="ATL14" s="166"/>
      <c r="ATM14" s="166"/>
      <c r="ATN14" s="166"/>
      <c r="ATO14" s="166"/>
      <c r="ATP14" s="166"/>
      <c r="ATQ14" s="166"/>
      <c r="ATR14" s="166"/>
      <c r="ATS14" s="166"/>
      <c r="ATT14" s="166"/>
      <c r="ATU14" s="166"/>
      <c r="ATV14" s="166"/>
      <c r="ATW14" s="166"/>
      <c r="ATX14" s="166"/>
      <c r="ATY14" s="166"/>
      <c r="ATZ14" s="166"/>
      <c r="AUA14" s="166"/>
      <c r="AUB14" s="166"/>
      <c r="AUC14" s="166"/>
      <c r="AUD14" s="166"/>
      <c r="AUE14" s="166"/>
      <c r="AUF14" s="166"/>
      <c r="AUG14" s="166"/>
      <c r="AUH14" s="166"/>
      <c r="AUI14" s="166"/>
      <c r="AUJ14" s="166"/>
      <c r="AUK14" s="166"/>
      <c r="AUL14" s="166"/>
      <c r="AUM14" s="166"/>
      <c r="AUN14" s="166"/>
      <c r="AUO14" s="166"/>
      <c r="AUP14" s="166"/>
      <c r="AUQ14" s="166"/>
      <c r="AUR14" s="166"/>
      <c r="AUS14" s="166"/>
      <c r="AUT14" s="166"/>
      <c r="AUU14" s="166"/>
      <c r="AUV14" s="166"/>
      <c r="AUW14" s="166"/>
      <c r="AUX14" s="166"/>
      <c r="AUY14" s="166"/>
      <c r="AUZ14" s="166"/>
      <c r="AVA14" s="166"/>
      <c r="AVB14" s="166"/>
      <c r="AVC14" s="166"/>
      <c r="AVD14" s="166"/>
      <c r="AVE14" s="166"/>
      <c r="AVF14" s="166"/>
      <c r="AVG14" s="166"/>
      <c r="AVH14" s="166"/>
      <c r="AVI14" s="166"/>
      <c r="AVJ14" s="166"/>
      <c r="AVK14" s="166"/>
      <c r="AVL14" s="166"/>
      <c r="AVM14" s="166"/>
      <c r="AVN14" s="166"/>
      <c r="AVO14" s="166"/>
      <c r="AVP14" s="166"/>
      <c r="AVQ14" s="166"/>
      <c r="AVR14" s="166"/>
      <c r="AVS14" s="166"/>
      <c r="AVT14" s="166"/>
      <c r="AVU14" s="166"/>
      <c r="AVV14" s="166"/>
      <c r="AVW14" s="166"/>
      <c r="AVX14" s="166"/>
      <c r="AVY14" s="166"/>
      <c r="AVZ14" s="166"/>
      <c r="AWA14" s="166"/>
      <c r="AWB14" s="166"/>
      <c r="AWC14" s="166"/>
      <c r="AWD14" s="166"/>
      <c r="AWE14" s="166"/>
      <c r="AWF14" s="166"/>
      <c r="AWG14" s="166"/>
      <c r="AWH14" s="166"/>
      <c r="AWI14" s="166"/>
      <c r="AWJ14" s="166"/>
      <c r="AWK14" s="166"/>
      <c r="AWL14" s="166"/>
      <c r="AWM14" s="166"/>
      <c r="AWN14" s="166"/>
      <c r="AWO14" s="166"/>
      <c r="AWP14" s="166"/>
      <c r="AWQ14" s="166"/>
      <c r="AWR14" s="166"/>
      <c r="AWS14" s="166"/>
      <c r="AWT14" s="166"/>
      <c r="AWU14" s="166"/>
      <c r="AWV14" s="166"/>
      <c r="AWW14" s="166"/>
      <c r="AWX14" s="166"/>
      <c r="AWY14" s="166"/>
      <c r="AWZ14" s="166"/>
      <c r="AXA14" s="166"/>
      <c r="AXB14" s="166"/>
      <c r="AXC14" s="166"/>
      <c r="AXD14" s="166"/>
      <c r="AXE14" s="166"/>
      <c r="AXF14" s="166"/>
      <c r="AXG14" s="166"/>
      <c r="AXH14" s="166"/>
      <c r="AXI14" s="166"/>
      <c r="AXJ14" s="166"/>
      <c r="AXK14" s="166"/>
      <c r="AXL14" s="166"/>
      <c r="AXM14" s="166"/>
      <c r="AXN14" s="166"/>
      <c r="AXO14" s="166"/>
      <c r="AXP14" s="166"/>
      <c r="AXQ14" s="166"/>
      <c r="AXR14" s="166"/>
      <c r="AXS14" s="166"/>
      <c r="AXT14" s="166"/>
      <c r="AXU14" s="166"/>
      <c r="AXV14" s="166"/>
      <c r="AXW14" s="166"/>
      <c r="AXX14" s="166"/>
      <c r="AXY14" s="166"/>
      <c r="AXZ14" s="166"/>
      <c r="AYA14" s="166"/>
      <c r="AYB14" s="166"/>
      <c r="AYC14" s="166"/>
      <c r="AYD14" s="166"/>
      <c r="AYE14" s="166"/>
      <c r="AYF14" s="166"/>
      <c r="AYG14" s="166"/>
      <c r="AYH14" s="166"/>
      <c r="AYI14" s="166"/>
      <c r="AYJ14" s="166"/>
      <c r="AYK14" s="166"/>
      <c r="AYL14" s="166"/>
      <c r="AYM14" s="166"/>
      <c r="AYN14" s="166"/>
      <c r="AYO14" s="166"/>
      <c r="AYP14" s="166"/>
      <c r="AYQ14" s="166"/>
      <c r="AYR14" s="166"/>
      <c r="AYS14" s="166"/>
      <c r="AYT14" s="166"/>
      <c r="AYU14" s="166"/>
      <c r="AYV14" s="166"/>
      <c r="AYW14" s="166"/>
      <c r="AYX14" s="166"/>
      <c r="AYY14" s="166"/>
      <c r="AYZ14" s="166"/>
      <c r="AZA14" s="166"/>
      <c r="AZB14" s="166"/>
      <c r="AZC14" s="166"/>
      <c r="AZD14" s="166"/>
      <c r="AZE14" s="166"/>
      <c r="AZF14" s="166"/>
      <c r="AZG14" s="166"/>
      <c r="AZH14" s="166"/>
      <c r="AZI14" s="166"/>
      <c r="AZJ14" s="166"/>
      <c r="AZK14" s="166"/>
      <c r="AZL14" s="166"/>
      <c r="AZM14" s="166"/>
      <c r="AZN14" s="166"/>
      <c r="AZO14" s="166"/>
      <c r="AZP14" s="166"/>
      <c r="AZQ14" s="166"/>
      <c r="AZR14" s="166"/>
      <c r="AZS14" s="166"/>
      <c r="AZT14" s="166"/>
      <c r="AZU14" s="166"/>
      <c r="AZV14" s="166"/>
      <c r="AZW14" s="166"/>
      <c r="AZX14" s="166"/>
      <c r="AZY14" s="166"/>
      <c r="AZZ14" s="166"/>
      <c r="BAA14" s="166"/>
      <c r="BAB14" s="166"/>
      <c r="BAC14" s="166"/>
      <c r="BAD14" s="166"/>
      <c r="BAE14" s="166"/>
      <c r="BAF14" s="166"/>
      <c r="BAG14" s="166"/>
      <c r="BAH14" s="166"/>
      <c r="BAI14" s="166"/>
      <c r="BAJ14" s="166"/>
      <c r="BAK14" s="166"/>
      <c r="BAL14" s="166"/>
      <c r="BAM14" s="166"/>
      <c r="BAN14" s="166"/>
      <c r="BAO14" s="166"/>
      <c r="BAP14" s="166"/>
      <c r="BAQ14" s="166"/>
      <c r="BAR14" s="166"/>
      <c r="BAS14" s="166"/>
      <c r="BAT14" s="166"/>
      <c r="BAU14" s="166"/>
      <c r="BAV14" s="166"/>
      <c r="BAW14" s="166"/>
      <c r="BAX14" s="166"/>
      <c r="BAY14" s="166"/>
      <c r="BAZ14" s="166"/>
      <c r="BBA14" s="166"/>
      <c r="BBB14" s="166"/>
      <c r="BBC14" s="166"/>
      <c r="BBD14" s="166"/>
      <c r="BBE14" s="166"/>
      <c r="BBF14" s="166"/>
      <c r="BBG14" s="166"/>
      <c r="BBH14" s="166"/>
      <c r="BBI14" s="166"/>
      <c r="BBJ14" s="166"/>
      <c r="BBK14" s="166"/>
      <c r="BBL14" s="166"/>
      <c r="BBM14" s="166"/>
      <c r="BBN14" s="166"/>
      <c r="BBO14" s="166"/>
      <c r="BBP14" s="166"/>
      <c r="BBQ14" s="166"/>
      <c r="BBR14" s="166"/>
      <c r="BBS14" s="166"/>
      <c r="BBT14" s="166"/>
      <c r="BBU14" s="166"/>
      <c r="BBV14" s="166"/>
      <c r="BBW14" s="166"/>
      <c r="BBX14" s="166"/>
      <c r="BBY14" s="166"/>
      <c r="BBZ14" s="166"/>
      <c r="BCA14" s="166"/>
      <c r="BCB14" s="166"/>
      <c r="BCC14" s="166"/>
      <c r="BCD14" s="166"/>
      <c r="BCE14" s="166"/>
      <c r="BCF14" s="166"/>
      <c r="BCG14" s="166"/>
      <c r="BCH14" s="166"/>
      <c r="BCI14" s="166"/>
      <c r="BCJ14" s="166"/>
      <c r="BCK14" s="166"/>
      <c r="BCL14" s="166"/>
      <c r="BCM14" s="166"/>
      <c r="BCN14" s="166"/>
      <c r="BCO14" s="166"/>
      <c r="BCP14" s="166"/>
      <c r="BCQ14" s="166"/>
      <c r="BCR14" s="166"/>
      <c r="BCS14" s="166"/>
      <c r="BCT14" s="166"/>
      <c r="BCU14" s="166"/>
      <c r="BCV14" s="166"/>
      <c r="BCW14" s="166"/>
      <c r="BCX14" s="166"/>
      <c r="BCY14" s="166"/>
      <c r="BCZ14" s="166"/>
      <c r="BDA14" s="166"/>
      <c r="BDB14" s="166"/>
      <c r="BDC14" s="166"/>
      <c r="BDD14" s="166"/>
      <c r="BDE14" s="166"/>
      <c r="BDF14" s="166"/>
      <c r="BDG14" s="166"/>
      <c r="BDH14" s="166"/>
      <c r="BDI14" s="166"/>
      <c r="BDJ14" s="166"/>
      <c r="BDK14" s="166"/>
      <c r="BDL14" s="166"/>
      <c r="BDM14" s="166"/>
      <c r="BDN14" s="166"/>
      <c r="BDO14" s="166"/>
      <c r="BDP14" s="166"/>
      <c r="BDQ14" s="166"/>
      <c r="BDR14" s="166"/>
      <c r="BDS14" s="166"/>
      <c r="BDT14" s="166"/>
      <c r="BDU14" s="166"/>
      <c r="BDV14" s="166"/>
      <c r="BDW14" s="166"/>
      <c r="BDX14" s="166"/>
      <c r="BDY14" s="166"/>
      <c r="BDZ14" s="166"/>
      <c r="BEA14" s="166"/>
      <c r="BEB14" s="166"/>
      <c r="BEC14" s="166"/>
      <c r="BED14" s="166"/>
      <c r="BEE14" s="166"/>
      <c r="BEF14" s="166"/>
      <c r="BEG14" s="166"/>
      <c r="BEH14" s="166"/>
      <c r="BEI14" s="166"/>
      <c r="BEJ14" s="166"/>
      <c r="BEK14" s="166"/>
      <c r="BEL14" s="166"/>
      <c r="BEM14" s="166"/>
      <c r="BEN14" s="166"/>
      <c r="BEO14" s="166"/>
      <c r="BEP14" s="166"/>
      <c r="BEQ14" s="166"/>
      <c r="BER14" s="166"/>
      <c r="BES14" s="166"/>
      <c r="BET14" s="166"/>
      <c r="BEU14" s="166"/>
      <c r="BEV14" s="166"/>
      <c r="BEW14" s="166"/>
      <c r="BEX14" s="166"/>
      <c r="BEY14" s="166"/>
      <c r="BEZ14" s="166"/>
      <c r="BFA14" s="166"/>
      <c r="BFB14" s="166"/>
      <c r="BFC14" s="166"/>
      <c r="BFD14" s="166"/>
      <c r="BFE14" s="166"/>
      <c r="BFF14" s="166"/>
      <c r="BFG14" s="166"/>
      <c r="BFH14" s="166"/>
      <c r="BFI14" s="166"/>
      <c r="BFJ14" s="166"/>
      <c r="BFK14" s="166"/>
      <c r="BFL14" s="166"/>
      <c r="BFM14" s="166"/>
      <c r="BFN14" s="166"/>
      <c r="BFO14" s="166"/>
      <c r="BFP14" s="166"/>
      <c r="BFQ14" s="166"/>
      <c r="BFR14" s="166"/>
      <c r="BFS14" s="166"/>
      <c r="BFT14" s="166"/>
      <c r="BFU14" s="166"/>
      <c r="BFV14" s="166"/>
      <c r="BFW14" s="166"/>
      <c r="BFX14" s="166"/>
      <c r="BFY14" s="166"/>
      <c r="BFZ14" s="166"/>
      <c r="BGA14" s="166"/>
      <c r="BGB14" s="166"/>
      <c r="BGC14" s="166"/>
      <c r="BGD14" s="166"/>
      <c r="BGE14" s="166"/>
      <c r="BGF14" s="166"/>
      <c r="BGG14" s="166"/>
      <c r="BGH14" s="166"/>
      <c r="BGI14" s="166"/>
      <c r="BGJ14" s="166"/>
      <c r="BGK14" s="166"/>
      <c r="BGL14" s="166"/>
      <c r="BGM14" s="166"/>
      <c r="BGN14" s="166"/>
      <c r="BGO14" s="166"/>
      <c r="BGP14" s="166"/>
      <c r="BGQ14" s="166"/>
      <c r="BGR14" s="166"/>
      <c r="BGS14" s="166"/>
      <c r="BGT14" s="166"/>
      <c r="BGU14" s="166"/>
      <c r="BGV14" s="166"/>
      <c r="BGW14" s="166"/>
      <c r="BGX14" s="166"/>
      <c r="BGY14" s="166"/>
      <c r="BGZ14" s="166"/>
      <c r="BHA14" s="166"/>
      <c r="BHB14" s="166"/>
      <c r="BHC14" s="166"/>
      <c r="BHD14" s="166"/>
      <c r="BHE14" s="166"/>
      <c r="BHF14" s="166"/>
      <c r="BHG14" s="166"/>
      <c r="BHH14" s="166"/>
      <c r="BHI14" s="166"/>
      <c r="BHJ14" s="166"/>
      <c r="BHK14" s="166"/>
      <c r="BHL14" s="166"/>
      <c r="BHM14" s="166"/>
      <c r="BHN14" s="166"/>
      <c r="BHO14" s="166"/>
      <c r="BHP14" s="166"/>
      <c r="BHQ14" s="166"/>
      <c r="BHR14" s="166"/>
      <c r="BHS14" s="166"/>
      <c r="BHT14" s="166"/>
      <c r="BHU14" s="166"/>
      <c r="BHV14" s="166"/>
      <c r="BHW14" s="166"/>
      <c r="BHX14" s="166"/>
      <c r="BHY14" s="166"/>
      <c r="BHZ14" s="166"/>
      <c r="BIA14" s="166"/>
      <c r="BIB14" s="166"/>
      <c r="BIC14" s="166"/>
      <c r="BID14" s="166"/>
      <c r="BIE14" s="166"/>
      <c r="BIF14" s="166"/>
      <c r="BIG14" s="166"/>
      <c r="BIH14" s="166"/>
      <c r="BII14" s="166"/>
      <c r="BIJ14" s="166"/>
      <c r="BIK14" s="166"/>
      <c r="BIL14" s="166"/>
      <c r="BIM14" s="166"/>
      <c r="BIN14" s="166"/>
      <c r="BIO14" s="166"/>
      <c r="BIP14" s="166"/>
      <c r="BIQ14" s="166"/>
      <c r="BIR14" s="166"/>
      <c r="BIS14" s="166"/>
      <c r="BIT14" s="166"/>
      <c r="BIU14" s="166"/>
      <c r="BIV14" s="166"/>
      <c r="BIW14" s="166"/>
      <c r="BIX14" s="166"/>
      <c r="BIY14" s="166"/>
      <c r="BIZ14" s="166"/>
      <c r="BJA14" s="166"/>
      <c r="BJB14" s="166"/>
      <c r="BJC14" s="166"/>
      <c r="BJD14" s="166"/>
      <c r="BJE14" s="166"/>
      <c r="BJF14" s="166"/>
      <c r="BJG14" s="166"/>
      <c r="BJH14" s="166"/>
      <c r="BJI14" s="166"/>
      <c r="BJJ14" s="166"/>
      <c r="BJK14" s="166"/>
      <c r="BJL14" s="166"/>
      <c r="BJM14" s="166"/>
      <c r="BJN14" s="166"/>
      <c r="BJO14" s="166"/>
      <c r="BJP14" s="166"/>
      <c r="BJQ14" s="166"/>
      <c r="BJR14" s="166"/>
      <c r="BJS14" s="166"/>
      <c r="BJT14" s="166"/>
      <c r="BJU14" s="166"/>
      <c r="BJV14" s="166"/>
      <c r="BJW14" s="166"/>
      <c r="BJX14" s="166"/>
      <c r="BJY14" s="166"/>
      <c r="BJZ14" s="166"/>
      <c r="BKA14" s="166"/>
      <c r="BKB14" s="166"/>
      <c r="BKC14" s="166"/>
      <c r="BKD14" s="166"/>
      <c r="BKE14" s="166"/>
      <c r="BKF14" s="166"/>
      <c r="BKG14" s="166"/>
      <c r="BKH14" s="166"/>
      <c r="BKI14" s="166"/>
      <c r="BKJ14" s="166"/>
      <c r="BKK14" s="166"/>
      <c r="BKL14" s="166"/>
      <c r="BKM14" s="166"/>
      <c r="BKN14" s="166"/>
      <c r="BKO14" s="166"/>
      <c r="BKP14" s="166"/>
      <c r="BKQ14" s="166"/>
      <c r="BKR14" s="166"/>
      <c r="BKS14" s="166"/>
      <c r="BKT14" s="166"/>
      <c r="BKU14" s="166"/>
      <c r="BKV14" s="166"/>
      <c r="BKW14" s="166"/>
      <c r="BKX14" s="166"/>
      <c r="BKY14" s="166"/>
      <c r="BKZ14" s="166"/>
      <c r="BLA14" s="166"/>
      <c r="BLB14" s="166"/>
      <c r="BLC14" s="166"/>
      <c r="BLD14" s="166"/>
      <c r="BLE14" s="166"/>
      <c r="BLF14" s="166"/>
      <c r="BLG14" s="166"/>
      <c r="BLH14" s="166"/>
      <c r="BLI14" s="166"/>
      <c r="BLJ14" s="166"/>
      <c r="BLK14" s="166"/>
      <c r="BLL14" s="166"/>
      <c r="BLM14" s="166"/>
      <c r="BLN14" s="166"/>
      <c r="BLO14" s="166"/>
      <c r="BLP14" s="166"/>
      <c r="BLQ14" s="166"/>
      <c r="BLR14" s="166"/>
      <c r="BLS14" s="166"/>
      <c r="BLT14" s="166"/>
      <c r="BLU14" s="166"/>
      <c r="BLV14" s="166"/>
      <c r="BLW14" s="166"/>
      <c r="BLX14" s="166"/>
      <c r="BLY14" s="166"/>
      <c r="BLZ14" s="166"/>
      <c r="BMA14" s="166"/>
      <c r="BMB14" s="166"/>
      <c r="BMC14" s="166"/>
      <c r="BMD14" s="166"/>
      <c r="BME14" s="166"/>
      <c r="BMF14" s="166"/>
      <c r="BMG14" s="166"/>
      <c r="BMH14" s="166"/>
      <c r="BMI14" s="166"/>
      <c r="BMJ14" s="166"/>
      <c r="BMK14" s="166"/>
      <c r="BML14" s="166"/>
      <c r="BMM14" s="166"/>
      <c r="BMN14" s="166"/>
      <c r="BMO14" s="166"/>
      <c r="BMP14" s="166"/>
      <c r="BMQ14" s="166"/>
      <c r="BMR14" s="166"/>
      <c r="BMS14" s="166"/>
      <c r="BMT14" s="166"/>
      <c r="BMU14" s="166"/>
      <c r="BMV14" s="166"/>
      <c r="BMW14" s="166"/>
      <c r="BMX14" s="166"/>
      <c r="BMY14" s="166"/>
      <c r="BMZ14" s="166"/>
      <c r="BNA14" s="166"/>
      <c r="BNB14" s="166"/>
      <c r="BNC14" s="166"/>
      <c r="BND14" s="166"/>
      <c r="BNE14" s="166"/>
      <c r="BNF14" s="166"/>
      <c r="BNG14" s="166"/>
      <c r="BNH14" s="166"/>
      <c r="BNI14" s="166"/>
      <c r="BNJ14" s="166"/>
      <c r="BNK14" s="166"/>
      <c r="BNL14" s="166"/>
      <c r="BNM14" s="166"/>
      <c r="BNN14" s="166"/>
      <c r="BNO14" s="166"/>
      <c r="BNP14" s="166"/>
      <c r="BNQ14" s="166"/>
      <c r="BNR14" s="166"/>
      <c r="BNS14" s="166"/>
      <c r="BNT14" s="166"/>
      <c r="BNU14" s="166"/>
      <c r="BNV14" s="166"/>
      <c r="BNW14" s="166"/>
      <c r="BNX14" s="166"/>
      <c r="BNY14" s="166"/>
      <c r="BNZ14" s="166"/>
      <c r="BOA14" s="166"/>
      <c r="BOB14" s="166"/>
      <c r="BOC14" s="166"/>
      <c r="BOD14" s="166"/>
      <c r="BOE14" s="166"/>
      <c r="BOF14" s="166"/>
      <c r="BOG14" s="166"/>
      <c r="BOH14" s="166"/>
      <c r="BOI14" s="166"/>
      <c r="BOJ14" s="166"/>
      <c r="BOK14" s="166"/>
      <c r="BOL14" s="166"/>
      <c r="BOM14" s="166"/>
      <c r="BON14" s="166"/>
      <c r="BOO14" s="166"/>
      <c r="BOP14" s="166"/>
      <c r="BOQ14" s="166"/>
      <c r="BOR14" s="166"/>
      <c r="BOS14" s="166"/>
      <c r="BOT14" s="166"/>
      <c r="BOU14" s="166"/>
      <c r="BOV14" s="166"/>
      <c r="BOW14" s="166"/>
      <c r="BOX14" s="166"/>
      <c r="BOY14" s="166"/>
      <c r="BOZ14" s="166"/>
      <c r="BPA14" s="166"/>
      <c r="BPB14" s="166"/>
      <c r="BPC14" s="166"/>
      <c r="BPD14" s="166"/>
      <c r="BPE14" s="166"/>
      <c r="BPF14" s="166"/>
      <c r="BPG14" s="166"/>
      <c r="BPH14" s="166"/>
      <c r="BPI14" s="166"/>
      <c r="BPJ14" s="166"/>
      <c r="BPK14" s="166"/>
      <c r="BPL14" s="166"/>
      <c r="BPM14" s="166"/>
      <c r="BPN14" s="166"/>
      <c r="BPO14" s="166"/>
      <c r="BPP14" s="166"/>
      <c r="BPQ14" s="166"/>
      <c r="BPR14" s="166"/>
      <c r="BPS14" s="166"/>
      <c r="BPT14" s="166"/>
      <c r="BPU14" s="166"/>
      <c r="BPV14" s="166"/>
      <c r="BPW14" s="166"/>
      <c r="BPX14" s="166"/>
      <c r="BPY14" s="166"/>
      <c r="BPZ14" s="166"/>
      <c r="BQA14" s="166"/>
      <c r="BQB14" s="166"/>
      <c r="BQC14" s="166"/>
      <c r="BQD14" s="166"/>
      <c r="BQE14" s="166"/>
      <c r="BQF14" s="166"/>
      <c r="BQG14" s="166"/>
      <c r="BQH14" s="166"/>
      <c r="BQI14" s="166"/>
      <c r="BQJ14" s="166"/>
      <c r="BQK14" s="166"/>
      <c r="BQL14" s="166"/>
      <c r="BQM14" s="166"/>
      <c r="BQN14" s="166"/>
      <c r="BQO14" s="166"/>
      <c r="BQP14" s="166"/>
      <c r="BQQ14" s="166"/>
      <c r="BQR14" s="166"/>
      <c r="BQS14" s="166"/>
      <c r="BQT14" s="166"/>
      <c r="BQU14" s="166"/>
      <c r="BQV14" s="166"/>
      <c r="BQW14" s="166"/>
      <c r="BQX14" s="166"/>
      <c r="BQY14" s="166"/>
      <c r="BQZ14" s="166"/>
      <c r="BRA14" s="166"/>
      <c r="BRB14" s="166"/>
      <c r="BRC14" s="166"/>
      <c r="BRD14" s="166"/>
      <c r="BRE14" s="166"/>
      <c r="BRF14" s="166"/>
      <c r="BRG14" s="166"/>
      <c r="BRH14" s="166"/>
      <c r="BRI14" s="166"/>
      <c r="BRJ14" s="166"/>
      <c r="BRK14" s="166"/>
      <c r="BRL14" s="166"/>
      <c r="BRM14" s="166"/>
      <c r="BRN14" s="166"/>
      <c r="BRO14" s="166"/>
      <c r="BRP14" s="166"/>
      <c r="BRQ14" s="166"/>
      <c r="BRR14" s="166"/>
      <c r="BRS14" s="166"/>
      <c r="BRT14" s="166"/>
      <c r="BRU14" s="166"/>
      <c r="BRV14" s="166"/>
      <c r="BRW14" s="166"/>
      <c r="BRX14" s="166"/>
      <c r="BRY14" s="166"/>
      <c r="BRZ14" s="166"/>
      <c r="BSA14" s="166"/>
      <c r="BSB14" s="166"/>
      <c r="BSC14" s="166"/>
      <c r="BSD14" s="166"/>
      <c r="BSE14" s="166"/>
      <c r="BSF14" s="166"/>
      <c r="BSG14" s="166"/>
      <c r="BSH14" s="166"/>
      <c r="BSI14" s="166"/>
      <c r="BSJ14" s="166"/>
      <c r="BSK14" s="166"/>
      <c r="BSL14" s="166"/>
      <c r="BSM14" s="166"/>
      <c r="BSN14" s="166"/>
      <c r="BSO14" s="166"/>
      <c r="BSP14" s="166"/>
      <c r="BSQ14" s="166"/>
      <c r="BSR14" s="166"/>
      <c r="BSS14" s="166"/>
      <c r="BST14" s="166"/>
      <c r="BSU14" s="166"/>
      <c r="BSV14" s="166"/>
      <c r="BSW14" s="166"/>
      <c r="BSX14" s="166"/>
      <c r="BSY14" s="166"/>
      <c r="BSZ14" s="166"/>
      <c r="BTA14" s="166"/>
      <c r="BTB14" s="166"/>
      <c r="BTC14" s="166"/>
      <c r="BTD14" s="166"/>
      <c r="BTE14" s="166"/>
      <c r="BTF14" s="166"/>
      <c r="BTG14" s="166"/>
      <c r="BTH14" s="166"/>
      <c r="BTI14" s="166"/>
      <c r="BTJ14" s="166"/>
      <c r="BTK14" s="166"/>
      <c r="BTL14" s="166"/>
      <c r="BTM14" s="166"/>
      <c r="BTN14" s="166"/>
      <c r="BTO14" s="166"/>
      <c r="BTP14" s="166"/>
      <c r="BTQ14" s="166"/>
      <c r="BTR14" s="166"/>
      <c r="BTS14" s="166"/>
      <c r="BTT14" s="166"/>
      <c r="BTU14" s="166"/>
      <c r="BTV14" s="166"/>
      <c r="BTW14" s="166"/>
      <c r="BTX14" s="166"/>
      <c r="BTY14" s="166"/>
      <c r="BTZ14" s="166"/>
      <c r="BUA14" s="166"/>
      <c r="BUB14" s="166"/>
      <c r="BUC14" s="166"/>
      <c r="BUD14" s="166"/>
      <c r="BUE14" s="166"/>
      <c r="BUF14" s="166"/>
      <c r="BUG14" s="166"/>
      <c r="BUH14" s="166"/>
      <c r="BUI14" s="166"/>
      <c r="BUJ14" s="166"/>
      <c r="BUK14" s="166"/>
      <c r="BUL14" s="166"/>
      <c r="BUM14" s="166"/>
      <c r="BUN14" s="166"/>
      <c r="BUO14" s="166"/>
      <c r="BUP14" s="166"/>
      <c r="BUQ14" s="166"/>
      <c r="BUR14" s="166"/>
      <c r="BUS14" s="166"/>
      <c r="BUT14" s="166"/>
      <c r="BUU14" s="166"/>
      <c r="BUV14" s="166"/>
      <c r="BUW14" s="166"/>
      <c r="BUX14" s="166"/>
      <c r="BUY14" s="166"/>
      <c r="BUZ14" s="166"/>
      <c r="BVA14" s="166"/>
      <c r="BVB14" s="166"/>
      <c r="BVC14" s="166"/>
      <c r="BVD14" s="166"/>
      <c r="BVE14" s="166"/>
      <c r="BVF14" s="166"/>
      <c r="BVG14" s="166"/>
      <c r="BVH14" s="166"/>
      <c r="BVI14" s="166"/>
      <c r="BVJ14" s="166"/>
      <c r="BVK14" s="166"/>
      <c r="BVL14" s="166"/>
      <c r="BVM14" s="166"/>
      <c r="BVN14" s="166"/>
      <c r="BVO14" s="166"/>
      <c r="BVP14" s="166"/>
      <c r="BVQ14" s="166"/>
      <c r="BVR14" s="166"/>
      <c r="BVS14" s="166"/>
      <c r="BVT14" s="166"/>
      <c r="BVU14" s="166"/>
      <c r="BVV14" s="166"/>
      <c r="BVW14" s="166"/>
      <c r="BVX14" s="166"/>
      <c r="BVY14" s="166"/>
      <c r="BVZ14" s="166"/>
      <c r="BWA14" s="166"/>
      <c r="BWB14" s="166"/>
      <c r="BWC14" s="166"/>
      <c r="BWD14" s="166"/>
      <c r="BWE14" s="166"/>
      <c r="BWF14" s="166"/>
      <c r="BWG14" s="166"/>
      <c r="BWH14" s="166"/>
      <c r="BWI14" s="166"/>
      <c r="BWJ14" s="166"/>
      <c r="BWK14" s="166"/>
      <c r="BWL14" s="166"/>
      <c r="BWM14" s="166"/>
      <c r="BWN14" s="166"/>
      <c r="BWO14" s="166"/>
      <c r="BWP14" s="166"/>
      <c r="BWQ14" s="166"/>
      <c r="BWR14" s="166"/>
      <c r="BWS14" s="166"/>
      <c r="BWT14" s="166"/>
      <c r="BWU14" s="166"/>
      <c r="BWV14" s="166"/>
      <c r="BWW14" s="166"/>
      <c r="BWX14" s="166"/>
      <c r="BWY14" s="166"/>
      <c r="BWZ14" s="166"/>
      <c r="BXA14" s="166"/>
      <c r="BXB14" s="166"/>
      <c r="BXC14" s="166"/>
      <c r="BXD14" s="166"/>
      <c r="BXE14" s="166"/>
      <c r="BXF14" s="166"/>
      <c r="BXG14" s="166"/>
      <c r="BXH14" s="166"/>
      <c r="BXI14" s="166"/>
      <c r="BXJ14" s="166"/>
      <c r="BXK14" s="166"/>
      <c r="BXL14" s="166"/>
      <c r="BXM14" s="166"/>
      <c r="BXN14" s="166"/>
      <c r="BXO14" s="166"/>
      <c r="BXP14" s="166"/>
      <c r="BXQ14" s="166"/>
      <c r="BXR14" s="166"/>
      <c r="BXS14" s="166"/>
      <c r="BXT14" s="166"/>
      <c r="BXU14" s="166"/>
      <c r="BXV14" s="166"/>
      <c r="BXW14" s="166"/>
      <c r="BXX14" s="166"/>
      <c r="BXY14" s="166"/>
      <c r="BXZ14" s="166"/>
      <c r="BYA14" s="166"/>
      <c r="BYB14" s="166"/>
      <c r="BYC14" s="166"/>
      <c r="BYD14" s="166"/>
      <c r="BYE14" s="166"/>
      <c r="BYF14" s="166"/>
      <c r="BYG14" s="166"/>
      <c r="BYH14" s="166"/>
      <c r="BYI14" s="166"/>
      <c r="BYJ14" s="166"/>
      <c r="BYK14" s="166"/>
      <c r="BYL14" s="166"/>
      <c r="BYM14" s="166"/>
      <c r="BYN14" s="166"/>
      <c r="BYO14" s="166"/>
      <c r="BYP14" s="166"/>
      <c r="BYQ14" s="166"/>
      <c r="BYR14" s="166"/>
      <c r="BYS14" s="166"/>
      <c r="BYT14" s="166"/>
      <c r="BYU14" s="166"/>
      <c r="BYV14" s="166"/>
      <c r="BYW14" s="166"/>
      <c r="BYX14" s="166"/>
      <c r="BYY14" s="166"/>
      <c r="BYZ14" s="166"/>
      <c r="BZA14" s="166"/>
      <c r="BZB14" s="166"/>
      <c r="BZC14" s="166"/>
      <c r="BZD14" s="166"/>
      <c r="BZE14" s="166"/>
      <c r="BZF14" s="166"/>
      <c r="BZG14" s="166"/>
      <c r="BZH14" s="166"/>
      <c r="BZI14" s="166"/>
      <c r="BZJ14" s="166"/>
      <c r="BZK14" s="166"/>
      <c r="BZL14" s="166"/>
      <c r="BZM14" s="166"/>
      <c r="BZN14" s="166"/>
      <c r="BZO14" s="166"/>
      <c r="BZP14" s="166"/>
      <c r="BZQ14" s="166"/>
      <c r="BZR14" s="166"/>
      <c r="BZS14" s="166"/>
      <c r="BZT14" s="166"/>
      <c r="BZU14" s="166"/>
      <c r="BZV14" s="166"/>
      <c r="BZW14" s="166"/>
      <c r="BZX14" s="166"/>
      <c r="BZY14" s="166"/>
      <c r="BZZ14" s="166"/>
      <c r="CAA14" s="166"/>
      <c r="CAB14" s="166"/>
      <c r="CAC14" s="166"/>
      <c r="CAD14" s="166"/>
      <c r="CAE14" s="166"/>
      <c r="CAF14" s="166"/>
      <c r="CAG14" s="166"/>
      <c r="CAH14" s="166"/>
      <c r="CAI14" s="166"/>
      <c r="CAJ14" s="166"/>
      <c r="CAK14" s="166"/>
      <c r="CAL14" s="166"/>
      <c r="CAM14" s="166"/>
      <c r="CAN14" s="166"/>
      <c r="CAO14" s="166"/>
      <c r="CAP14" s="166"/>
      <c r="CAQ14" s="166"/>
      <c r="CAR14" s="166"/>
      <c r="CAS14" s="166"/>
      <c r="CAT14" s="166"/>
      <c r="CAU14" s="166"/>
      <c r="CAV14" s="166"/>
      <c r="CAW14" s="166"/>
      <c r="CAX14" s="166"/>
      <c r="CAY14" s="166"/>
      <c r="CAZ14" s="166"/>
      <c r="CBA14" s="166"/>
      <c r="CBB14" s="166"/>
      <c r="CBC14" s="166"/>
      <c r="CBD14" s="166"/>
      <c r="CBE14" s="166"/>
      <c r="CBF14" s="166"/>
      <c r="CBG14" s="166"/>
      <c r="CBH14" s="166"/>
      <c r="CBI14" s="166"/>
      <c r="CBJ14" s="166"/>
      <c r="CBK14" s="166"/>
      <c r="CBL14" s="166"/>
      <c r="CBM14" s="166"/>
      <c r="CBN14" s="166"/>
      <c r="CBO14" s="166"/>
      <c r="CBP14" s="166"/>
      <c r="CBQ14" s="166"/>
      <c r="CBR14" s="166"/>
      <c r="CBS14" s="166"/>
      <c r="CBT14" s="166"/>
      <c r="CBU14" s="166"/>
      <c r="CBV14" s="166"/>
      <c r="CBW14" s="166"/>
      <c r="CBX14" s="166"/>
      <c r="CBY14" s="166"/>
      <c r="CBZ14" s="166"/>
      <c r="CCA14" s="166"/>
      <c r="CCB14" s="166"/>
      <c r="CCC14" s="166"/>
      <c r="CCD14" s="166"/>
      <c r="CCE14" s="166"/>
      <c r="CCF14" s="166"/>
      <c r="CCG14" s="166"/>
      <c r="CCH14" s="166"/>
      <c r="CCI14" s="166"/>
      <c r="CCJ14" s="166"/>
      <c r="CCK14" s="166"/>
      <c r="CCL14" s="166"/>
      <c r="CCM14" s="166"/>
      <c r="CCN14" s="166"/>
      <c r="CCO14" s="166"/>
      <c r="CCP14" s="166"/>
      <c r="CCQ14" s="166"/>
      <c r="CCR14" s="166"/>
      <c r="CCS14" s="166"/>
      <c r="CCT14" s="166"/>
      <c r="CCU14" s="166"/>
      <c r="CCV14" s="166"/>
      <c r="CCW14" s="166"/>
      <c r="CCX14" s="166"/>
      <c r="CCY14" s="166"/>
      <c r="CCZ14" s="166"/>
      <c r="CDA14" s="166"/>
      <c r="CDB14" s="166"/>
      <c r="CDC14" s="166"/>
      <c r="CDD14" s="166"/>
      <c r="CDE14" s="166"/>
      <c r="CDF14" s="166"/>
      <c r="CDG14" s="166"/>
      <c r="CDH14" s="166"/>
      <c r="CDI14" s="166"/>
      <c r="CDJ14" s="166"/>
      <c r="CDK14" s="166"/>
      <c r="CDL14" s="166"/>
      <c r="CDM14" s="166"/>
      <c r="CDN14" s="166"/>
      <c r="CDO14" s="166"/>
      <c r="CDP14" s="166"/>
      <c r="CDQ14" s="166"/>
      <c r="CDR14" s="166"/>
      <c r="CDS14" s="166"/>
      <c r="CDT14" s="166"/>
      <c r="CDU14" s="166"/>
      <c r="CDV14" s="166"/>
      <c r="CDW14" s="166"/>
      <c r="CDX14" s="166"/>
      <c r="CDY14" s="166"/>
      <c r="CDZ14" s="166"/>
      <c r="CEA14" s="166"/>
      <c r="CEB14" s="166"/>
      <c r="CEC14" s="166"/>
      <c r="CED14" s="166"/>
      <c r="CEE14" s="166"/>
      <c r="CEF14" s="166"/>
      <c r="CEG14" s="166"/>
      <c r="CEH14" s="166"/>
      <c r="CEI14" s="166"/>
      <c r="CEJ14" s="166"/>
      <c r="CEK14" s="166"/>
      <c r="CEL14" s="166"/>
      <c r="CEM14" s="166"/>
      <c r="CEN14" s="166"/>
      <c r="CEO14" s="166"/>
      <c r="CEP14" s="166"/>
      <c r="CEQ14" s="166"/>
      <c r="CER14" s="166"/>
      <c r="CES14" s="166"/>
      <c r="CET14" s="166"/>
      <c r="CEU14" s="166"/>
      <c r="CEV14" s="166"/>
      <c r="CEW14" s="166"/>
      <c r="CEX14" s="166"/>
      <c r="CEY14" s="166"/>
      <c r="CEZ14" s="166"/>
      <c r="CFA14" s="166"/>
      <c r="CFB14" s="166"/>
      <c r="CFC14" s="166"/>
      <c r="CFD14" s="166"/>
      <c r="CFE14" s="166"/>
      <c r="CFF14" s="166"/>
      <c r="CFG14" s="166"/>
      <c r="CFH14" s="166"/>
      <c r="CFI14" s="166"/>
      <c r="CFJ14" s="166"/>
      <c r="CFK14" s="166"/>
      <c r="CFL14" s="166"/>
      <c r="CFM14" s="166"/>
      <c r="CFN14" s="166"/>
      <c r="CFO14" s="166"/>
      <c r="CFP14" s="166"/>
      <c r="CFQ14" s="166"/>
      <c r="CFR14" s="166"/>
      <c r="CFS14" s="166"/>
      <c r="CFT14" s="166"/>
      <c r="CFU14" s="166"/>
      <c r="CFV14" s="166"/>
      <c r="CFW14" s="166"/>
      <c r="CFX14" s="166"/>
      <c r="CFY14" s="166"/>
      <c r="CFZ14" s="166"/>
      <c r="CGA14" s="166"/>
      <c r="CGB14" s="166"/>
      <c r="CGC14" s="166"/>
      <c r="CGD14" s="166"/>
      <c r="CGE14" s="166"/>
      <c r="CGF14" s="166"/>
      <c r="CGG14" s="166"/>
      <c r="CGH14" s="166"/>
      <c r="CGI14" s="166"/>
      <c r="CGJ14" s="166"/>
      <c r="CGK14" s="166"/>
      <c r="CGL14" s="166"/>
      <c r="CGM14" s="166"/>
      <c r="CGN14" s="166"/>
      <c r="CGO14" s="166"/>
      <c r="CGP14" s="166"/>
      <c r="CGQ14" s="166"/>
      <c r="CGR14" s="166"/>
      <c r="CGS14" s="166"/>
      <c r="CGT14" s="166"/>
      <c r="CGU14" s="166"/>
      <c r="CGV14" s="166"/>
      <c r="CGW14" s="166"/>
      <c r="CGX14" s="166"/>
      <c r="CGY14" s="166"/>
      <c r="CGZ14" s="166"/>
      <c r="CHA14" s="166"/>
      <c r="CHB14" s="166"/>
      <c r="CHC14" s="166"/>
      <c r="CHD14" s="166"/>
      <c r="CHE14" s="166"/>
      <c r="CHF14" s="166"/>
      <c r="CHG14" s="166"/>
      <c r="CHH14" s="166"/>
      <c r="CHI14" s="166"/>
      <c r="CHJ14" s="166"/>
      <c r="CHK14" s="166"/>
      <c r="CHL14" s="166"/>
      <c r="CHM14" s="166"/>
      <c r="CHN14" s="166"/>
      <c r="CHO14" s="166"/>
      <c r="CHP14" s="166"/>
      <c r="CHQ14" s="166"/>
      <c r="CHR14" s="166"/>
      <c r="CHS14" s="166"/>
      <c r="CHT14" s="166"/>
      <c r="CHU14" s="166"/>
      <c r="CHV14" s="166"/>
      <c r="CHW14" s="166"/>
      <c r="CHX14" s="166"/>
      <c r="CHY14" s="166"/>
      <c r="CHZ14" s="166"/>
      <c r="CIA14" s="166"/>
      <c r="CIB14" s="166"/>
      <c r="CIC14" s="166"/>
      <c r="CID14" s="166"/>
      <c r="CIE14" s="166"/>
      <c r="CIF14" s="166"/>
      <c r="CIG14" s="166"/>
      <c r="CIH14" s="166"/>
      <c r="CII14" s="166"/>
      <c r="CIJ14" s="166"/>
      <c r="CIK14" s="166"/>
      <c r="CIL14" s="166"/>
      <c r="CIM14" s="166"/>
      <c r="CIN14" s="166"/>
      <c r="CIO14" s="166"/>
      <c r="CIP14" s="166"/>
      <c r="CIQ14" s="166"/>
      <c r="CIR14" s="166"/>
      <c r="CIS14" s="166"/>
      <c r="CIT14" s="166"/>
      <c r="CIU14" s="166"/>
      <c r="CIV14" s="166"/>
      <c r="CIW14" s="166"/>
      <c r="CIX14" s="166"/>
      <c r="CIY14" s="166"/>
      <c r="CIZ14" s="166"/>
      <c r="CJA14" s="166"/>
      <c r="CJB14" s="166"/>
      <c r="CJC14" s="166"/>
      <c r="CJD14" s="166"/>
      <c r="CJE14" s="166"/>
      <c r="CJF14" s="166"/>
      <c r="CJG14" s="166"/>
      <c r="CJH14" s="166"/>
      <c r="CJI14" s="166"/>
      <c r="CJJ14" s="166"/>
      <c r="CJK14" s="166"/>
      <c r="CJL14" s="166"/>
      <c r="CJM14" s="166"/>
      <c r="CJN14" s="166"/>
      <c r="CJO14" s="166"/>
      <c r="CJP14" s="166"/>
      <c r="CJQ14" s="166"/>
      <c r="CJR14" s="166"/>
      <c r="CJS14" s="166"/>
      <c r="CJT14" s="166"/>
      <c r="CJU14" s="166"/>
      <c r="CJV14" s="166"/>
      <c r="CJW14" s="166"/>
      <c r="CJX14" s="166"/>
      <c r="CJY14" s="166"/>
      <c r="CJZ14" s="166"/>
      <c r="CKA14" s="166"/>
      <c r="CKB14" s="166"/>
      <c r="CKC14" s="166"/>
      <c r="CKD14" s="166"/>
      <c r="CKE14" s="166"/>
      <c r="CKF14" s="166"/>
      <c r="CKG14" s="166"/>
      <c r="CKH14" s="166"/>
      <c r="CKI14" s="166"/>
      <c r="CKJ14" s="166"/>
      <c r="CKK14" s="166"/>
      <c r="CKL14" s="166"/>
      <c r="CKM14" s="166"/>
      <c r="CKN14" s="166"/>
      <c r="CKO14" s="166"/>
      <c r="CKP14" s="166"/>
      <c r="CKQ14" s="166"/>
      <c r="CKR14" s="166"/>
      <c r="CKS14" s="166"/>
      <c r="CKT14" s="166"/>
      <c r="CKU14" s="166"/>
      <c r="CKV14" s="166"/>
      <c r="CKW14" s="166"/>
      <c r="CKX14" s="166"/>
      <c r="CKY14" s="166"/>
      <c r="CKZ14" s="166"/>
      <c r="CLA14" s="166"/>
      <c r="CLB14" s="166"/>
      <c r="CLC14" s="166"/>
      <c r="CLD14" s="166"/>
      <c r="CLE14" s="166"/>
      <c r="CLF14" s="166"/>
      <c r="CLG14" s="166"/>
      <c r="CLH14" s="166"/>
      <c r="CLI14" s="166"/>
      <c r="CLJ14" s="166"/>
      <c r="CLK14" s="166"/>
      <c r="CLL14" s="166"/>
      <c r="CLM14" s="166"/>
      <c r="CLN14" s="166"/>
      <c r="CLO14" s="166"/>
      <c r="CLP14" s="166"/>
      <c r="CLQ14" s="166"/>
      <c r="CLR14" s="166"/>
      <c r="CLS14" s="166"/>
      <c r="CLT14" s="166"/>
      <c r="CLU14" s="166"/>
      <c r="CLV14" s="166"/>
      <c r="CLW14" s="166"/>
      <c r="CLX14" s="166"/>
      <c r="CLY14" s="166"/>
      <c r="CLZ14" s="166"/>
      <c r="CMA14" s="166"/>
      <c r="CMB14" s="166"/>
      <c r="CMC14" s="166"/>
      <c r="CMD14" s="166"/>
      <c r="CME14" s="166"/>
      <c r="CMF14" s="166"/>
      <c r="CMG14" s="166"/>
      <c r="CMH14" s="166"/>
      <c r="CMI14" s="166"/>
      <c r="CMJ14" s="166"/>
      <c r="CMK14" s="166"/>
      <c r="CML14" s="166"/>
      <c r="CMM14" s="166"/>
      <c r="CMN14" s="166"/>
      <c r="CMO14" s="166"/>
      <c r="CMP14" s="166"/>
      <c r="CMQ14" s="166"/>
      <c r="CMR14" s="166"/>
      <c r="CMS14" s="166"/>
      <c r="CMT14" s="166"/>
      <c r="CMU14" s="166"/>
      <c r="CMV14" s="166"/>
      <c r="CMW14" s="166"/>
      <c r="CMX14" s="166"/>
      <c r="CMY14" s="166"/>
      <c r="CMZ14" s="166"/>
      <c r="CNA14" s="166"/>
      <c r="CNB14" s="166"/>
      <c r="CNC14" s="166"/>
      <c r="CND14" s="166"/>
      <c r="CNE14" s="166"/>
      <c r="CNF14" s="166"/>
      <c r="CNG14" s="166"/>
      <c r="CNH14" s="166"/>
      <c r="CNI14" s="166"/>
      <c r="CNJ14" s="166"/>
      <c r="CNK14" s="166"/>
      <c r="CNL14" s="166"/>
      <c r="CNM14" s="166"/>
      <c r="CNN14" s="166"/>
      <c r="CNO14" s="166"/>
      <c r="CNP14" s="166"/>
      <c r="CNQ14" s="166"/>
      <c r="CNR14" s="166"/>
      <c r="CNS14" s="166"/>
      <c r="CNT14" s="166"/>
      <c r="CNU14" s="166"/>
      <c r="CNV14" s="166"/>
      <c r="CNW14" s="166"/>
      <c r="CNX14" s="166"/>
      <c r="CNY14" s="166"/>
      <c r="CNZ14" s="166"/>
      <c r="COA14" s="166"/>
      <c r="COB14" s="166"/>
      <c r="COC14" s="166"/>
      <c r="COD14" s="166"/>
      <c r="COE14" s="166"/>
      <c r="COF14" s="166"/>
      <c r="COG14" s="166"/>
      <c r="COH14" s="166"/>
      <c r="COI14" s="166"/>
      <c r="COJ14" s="166"/>
      <c r="COK14" s="166"/>
      <c r="COL14" s="166"/>
      <c r="COM14" s="166"/>
      <c r="CON14" s="166"/>
      <c r="COO14" s="166"/>
      <c r="COP14" s="166"/>
      <c r="COQ14" s="166"/>
      <c r="COR14" s="166"/>
      <c r="COS14" s="166"/>
      <c r="COT14" s="166"/>
      <c r="COU14" s="166"/>
      <c r="COV14" s="166"/>
      <c r="COW14" s="166"/>
      <c r="COX14" s="166"/>
      <c r="COY14" s="166"/>
      <c r="COZ14" s="166"/>
      <c r="CPA14" s="166"/>
      <c r="CPB14" s="166"/>
      <c r="CPC14" s="166"/>
      <c r="CPD14" s="166"/>
      <c r="CPE14" s="166"/>
      <c r="CPF14" s="166"/>
      <c r="CPG14" s="166"/>
      <c r="CPH14" s="166"/>
      <c r="CPI14" s="166"/>
      <c r="CPJ14" s="166"/>
      <c r="CPK14" s="166"/>
      <c r="CPL14" s="166"/>
      <c r="CPM14" s="166"/>
      <c r="CPN14" s="166"/>
      <c r="CPO14" s="166"/>
      <c r="CPP14" s="166"/>
      <c r="CPQ14" s="166"/>
      <c r="CPR14" s="166"/>
      <c r="CPS14" s="166"/>
      <c r="CPT14" s="166"/>
      <c r="CPU14" s="166"/>
      <c r="CPV14" s="166"/>
      <c r="CPW14" s="166"/>
      <c r="CPX14" s="166"/>
      <c r="CPY14" s="166"/>
      <c r="CPZ14" s="166"/>
      <c r="CQA14" s="166"/>
      <c r="CQB14" s="166"/>
      <c r="CQC14" s="166"/>
      <c r="CQD14" s="166"/>
      <c r="CQE14" s="166"/>
      <c r="CQF14" s="166"/>
      <c r="CQG14" s="166"/>
      <c r="CQH14" s="166"/>
      <c r="CQI14" s="166"/>
      <c r="CQJ14" s="166"/>
      <c r="CQK14" s="166"/>
      <c r="CQL14" s="166"/>
      <c r="CQM14" s="166"/>
      <c r="CQN14" s="166"/>
      <c r="CQO14" s="166"/>
      <c r="CQP14" s="166"/>
      <c r="CQQ14" s="166"/>
      <c r="CQR14" s="166"/>
      <c r="CQS14" s="166"/>
      <c r="CQT14" s="166"/>
      <c r="CQU14" s="166"/>
      <c r="CQV14" s="166"/>
      <c r="CQW14" s="166"/>
      <c r="CQX14" s="166"/>
      <c r="CQY14" s="166"/>
      <c r="CQZ14" s="166"/>
      <c r="CRA14" s="166"/>
      <c r="CRB14" s="166"/>
      <c r="CRC14" s="166"/>
      <c r="CRD14" s="166"/>
      <c r="CRE14" s="166"/>
      <c r="CRF14" s="166"/>
      <c r="CRG14" s="166"/>
      <c r="CRH14" s="166"/>
      <c r="CRI14" s="166"/>
      <c r="CRJ14" s="166"/>
      <c r="CRK14" s="166"/>
      <c r="CRL14" s="166"/>
      <c r="CRM14" s="166"/>
      <c r="CRN14" s="166"/>
      <c r="CRO14" s="166"/>
      <c r="CRP14" s="166"/>
      <c r="CRQ14" s="166"/>
      <c r="CRR14" s="166"/>
      <c r="CRS14" s="166"/>
      <c r="CRT14" s="166"/>
      <c r="CRU14" s="166"/>
      <c r="CRV14" s="166"/>
      <c r="CRW14" s="166"/>
      <c r="CRX14" s="166"/>
      <c r="CRY14" s="166"/>
      <c r="CRZ14" s="166"/>
      <c r="CSA14" s="166"/>
      <c r="CSB14" s="166"/>
      <c r="CSC14" s="166"/>
      <c r="CSD14" s="166"/>
      <c r="CSE14" s="166"/>
      <c r="CSF14" s="166"/>
      <c r="CSG14" s="166"/>
      <c r="CSH14" s="166"/>
      <c r="CSI14" s="166"/>
      <c r="CSJ14" s="166"/>
      <c r="CSK14" s="166"/>
      <c r="CSL14" s="166"/>
      <c r="CSM14" s="166"/>
      <c r="CSN14" s="166"/>
      <c r="CSO14" s="166"/>
      <c r="CSP14" s="166"/>
      <c r="CSQ14" s="166"/>
      <c r="CSR14" s="166"/>
      <c r="CSS14" s="166"/>
      <c r="CST14" s="166"/>
      <c r="CSU14" s="166"/>
      <c r="CSV14" s="166"/>
      <c r="CSW14" s="166"/>
      <c r="CSX14" s="166"/>
      <c r="CSY14" s="166"/>
      <c r="CSZ14" s="166"/>
      <c r="CTA14" s="166"/>
      <c r="CTB14" s="166"/>
      <c r="CTC14" s="166"/>
      <c r="CTD14" s="166"/>
      <c r="CTE14" s="166"/>
      <c r="CTF14" s="166"/>
      <c r="CTG14" s="166"/>
      <c r="CTH14" s="166"/>
      <c r="CTI14" s="166"/>
      <c r="CTJ14" s="166"/>
      <c r="CTK14" s="166"/>
      <c r="CTL14" s="166"/>
      <c r="CTM14" s="166"/>
      <c r="CTN14" s="166"/>
      <c r="CTO14" s="166"/>
      <c r="CTP14" s="166"/>
      <c r="CTQ14" s="166"/>
      <c r="CTR14" s="166"/>
      <c r="CTS14" s="166"/>
      <c r="CTT14" s="166"/>
      <c r="CTU14" s="166"/>
      <c r="CTV14" s="166"/>
      <c r="CTW14" s="166"/>
      <c r="CTX14" s="166"/>
      <c r="CTY14" s="166"/>
      <c r="CTZ14" s="166"/>
      <c r="CUA14" s="166"/>
      <c r="CUB14" s="166"/>
      <c r="CUC14" s="166"/>
      <c r="CUD14" s="166"/>
      <c r="CUE14" s="166"/>
      <c r="CUF14" s="166"/>
      <c r="CUG14" s="166"/>
      <c r="CUH14" s="166"/>
      <c r="CUI14" s="166"/>
      <c r="CUJ14" s="166"/>
      <c r="CUK14" s="166"/>
      <c r="CUL14" s="166"/>
      <c r="CUM14" s="166"/>
      <c r="CUN14" s="166"/>
      <c r="CUO14" s="166"/>
      <c r="CUP14" s="166"/>
      <c r="CUQ14" s="166"/>
      <c r="CUR14" s="166"/>
      <c r="CUS14" s="166"/>
      <c r="CUT14" s="166"/>
      <c r="CUU14" s="166"/>
      <c r="CUV14" s="166"/>
      <c r="CUW14" s="166"/>
      <c r="CUX14" s="166"/>
      <c r="CUY14" s="166"/>
      <c r="CUZ14" s="166"/>
      <c r="CVA14" s="166"/>
      <c r="CVB14" s="166"/>
      <c r="CVC14" s="166"/>
      <c r="CVD14" s="166"/>
      <c r="CVE14" s="166"/>
      <c r="CVF14" s="166"/>
      <c r="CVG14" s="166"/>
      <c r="CVH14" s="166"/>
      <c r="CVI14" s="166"/>
      <c r="CVJ14" s="166"/>
      <c r="CVK14" s="166"/>
      <c r="CVL14" s="166"/>
      <c r="CVM14" s="166"/>
      <c r="CVN14" s="166"/>
      <c r="CVO14" s="166"/>
      <c r="CVP14" s="166"/>
      <c r="CVQ14" s="166"/>
      <c r="CVR14" s="166"/>
      <c r="CVS14" s="166"/>
      <c r="CVT14" s="166"/>
      <c r="CVU14" s="166"/>
      <c r="CVV14" s="166"/>
      <c r="CVW14" s="166"/>
      <c r="CVX14" s="166"/>
      <c r="CVY14" s="166"/>
      <c r="CVZ14" s="166"/>
      <c r="CWA14" s="166"/>
      <c r="CWB14" s="166"/>
      <c r="CWC14" s="166"/>
      <c r="CWD14" s="166"/>
      <c r="CWE14" s="166"/>
      <c r="CWF14" s="166"/>
      <c r="CWG14" s="166"/>
      <c r="CWH14" s="166"/>
      <c r="CWI14" s="166"/>
      <c r="CWJ14" s="166"/>
      <c r="CWK14" s="166"/>
      <c r="CWL14" s="166"/>
      <c r="CWM14" s="166"/>
      <c r="CWN14" s="166"/>
      <c r="CWO14" s="166"/>
      <c r="CWP14" s="166"/>
      <c r="CWQ14" s="166"/>
      <c r="CWR14" s="166"/>
      <c r="CWS14" s="166"/>
      <c r="CWT14" s="166"/>
      <c r="CWU14" s="166"/>
      <c r="CWV14" s="166"/>
      <c r="CWW14" s="166"/>
      <c r="CWX14" s="166"/>
      <c r="CWY14" s="166"/>
      <c r="CWZ14" s="166"/>
      <c r="CXA14" s="166"/>
      <c r="CXB14" s="166"/>
      <c r="CXC14" s="166"/>
      <c r="CXD14" s="166"/>
      <c r="CXE14" s="166"/>
      <c r="CXF14" s="166"/>
      <c r="CXG14" s="166"/>
      <c r="CXH14" s="166"/>
      <c r="CXI14" s="166"/>
      <c r="CXJ14" s="166"/>
      <c r="CXK14" s="166"/>
      <c r="CXL14" s="166"/>
      <c r="CXM14" s="166"/>
      <c r="CXN14" s="166"/>
      <c r="CXO14" s="166"/>
      <c r="CXP14" s="166"/>
      <c r="CXQ14" s="166"/>
      <c r="CXR14" s="166"/>
      <c r="CXS14" s="166"/>
      <c r="CXT14" s="166"/>
      <c r="CXU14" s="166"/>
      <c r="CXV14" s="166"/>
      <c r="CXW14" s="166"/>
      <c r="CXX14" s="166"/>
      <c r="CXY14" s="166"/>
      <c r="CXZ14" s="166"/>
      <c r="CYA14" s="166"/>
      <c r="CYB14" s="166"/>
      <c r="CYC14" s="166"/>
      <c r="CYD14" s="166"/>
      <c r="CYE14" s="166"/>
      <c r="CYF14" s="166"/>
      <c r="CYG14" s="166"/>
      <c r="CYH14" s="166"/>
      <c r="CYI14" s="166"/>
      <c r="CYJ14" s="166"/>
      <c r="CYK14" s="166"/>
      <c r="CYL14" s="166"/>
      <c r="CYM14" s="166"/>
      <c r="CYN14" s="166"/>
      <c r="CYO14" s="166"/>
      <c r="CYP14" s="166"/>
      <c r="CYQ14" s="166"/>
      <c r="CYR14" s="166"/>
      <c r="CYS14" s="166"/>
      <c r="CYT14" s="166"/>
      <c r="CYU14" s="166"/>
      <c r="CYV14" s="166"/>
      <c r="CYW14" s="166"/>
      <c r="CYX14" s="166"/>
      <c r="CYY14" s="166"/>
      <c r="CYZ14" s="166"/>
      <c r="CZA14" s="166"/>
      <c r="CZB14" s="166"/>
      <c r="CZC14" s="166"/>
      <c r="CZD14" s="166"/>
      <c r="CZE14" s="166"/>
      <c r="CZF14" s="166"/>
      <c r="CZG14" s="166"/>
      <c r="CZH14" s="166"/>
      <c r="CZI14" s="166"/>
      <c r="CZJ14" s="166"/>
      <c r="CZK14" s="166"/>
      <c r="CZL14" s="166"/>
      <c r="CZM14" s="166"/>
      <c r="CZN14" s="166"/>
      <c r="CZO14" s="166"/>
      <c r="CZP14" s="166"/>
      <c r="CZQ14" s="166"/>
      <c r="CZR14" s="166"/>
      <c r="CZS14" s="166"/>
      <c r="CZT14" s="166"/>
      <c r="CZU14" s="166"/>
      <c r="CZV14" s="166"/>
      <c r="CZW14" s="166"/>
      <c r="CZX14" s="166"/>
      <c r="CZY14" s="166"/>
      <c r="CZZ14" s="166"/>
      <c r="DAA14" s="166"/>
      <c r="DAB14" s="166"/>
      <c r="DAC14" s="166"/>
      <c r="DAD14" s="166"/>
      <c r="DAE14" s="166"/>
      <c r="DAF14" s="166"/>
      <c r="DAG14" s="166"/>
      <c r="DAH14" s="166"/>
      <c r="DAI14" s="166"/>
      <c r="DAJ14" s="166"/>
      <c r="DAK14" s="166"/>
      <c r="DAL14" s="166"/>
      <c r="DAM14" s="166"/>
      <c r="DAN14" s="166"/>
      <c r="DAO14" s="166"/>
      <c r="DAP14" s="166"/>
      <c r="DAQ14" s="166"/>
      <c r="DAR14" s="166"/>
      <c r="DAS14" s="166"/>
      <c r="DAT14" s="166"/>
      <c r="DAU14" s="166"/>
      <c r="DAV14" s="166"/>
      <c r="DAW14" s="166"/>
      <c r="DAX14" s="166"/>
      <c r="DAY14" s="166"/>
      <c r="DAZ14" s="166"/>
      <c r="DBA14" s="166"/>
      <c r="DBB14" s="166"/>
      <c r="DBC14" s="166"/>
      <c r="DBD14" s="166"/>
      <c r="DBE14" s="166"/>
      <c r="DBF14" s="166"/>
      <c r="DBG14" s="166"/>
      <c r="DBH14" s="166"/>
      <c r="DBI14" s="166"/>
      <c r="DBJ14" s="166"/>
      <c r="DBK14" s="166"/>
      <c r="DBL14" s="166"/>
      <c r="DBM14" s="166"/>
      <c r="DBN14" s="166"/>
      <c r="DBO14" s="166"/>
      <c r="DBP14" s="166"/>
      <c r="DBQ14" s="166"/>
      <c r="DBR14" s="166"/>
      <c r="DBS14" s="166"/>
      <c r="DBT14" s="166"/>
      <c r="DBU14" s="166"/>
      <c r="DBV14" s="166"/>
      <c r="DBW14" s="166"/>
      <c r="DBX14" s="166"/>
      <c r="DBY14" s="166"/>
      <c r="DBZ14" s="166"/>
      <c r="DCA14" s="166"/>
      <c r="DCB14" s="166"/>
      <c r="DCC14" s="166"/>
      <c r="DCD14" s="166"/>
      <c r="DCE14" s="166"/>
      <c r="DCF14" s="166"/>
      <c r="DCG14" s="166"/>
      <c r="DCH14" s="166"/>
      <c r="DCI14" s="166"/>
      <c r="DCJ14" s="166"/>
      <c r="DCK14" s="166"/>
      <c r="DCL14" s="166"/>
      <c r="DCM14" s="166"/>
      <c r="DCN14" s="166"/>
      <c r="DCO14" s="166"/>
      <c r="DCP14" s="166"/>
      <c r="DCQ14" s="166"/>
      <c r="DCR14" s="166"/>
      <c r="DCS14" s="166"/>
      <c r="DCT14" s="166"/>
      <c r="DCU14" s="166"/>
      <c r="DCV14" s="166"/>
      <c r="DCW14" s="166"/>
      <c r="DCX14" s="166"/>
      <c r="DCY14" s="166"/>
      <c r="DCZ14" s="166"/>
      <c r="DDA14" s="166"/>
      <c r="DDB14" s="166"/>
      <c r="DDC14" s="166"/>
      <c r="DDD14" s="166"/>
      <c r="DDE14" s="166"/>
      <c r="DDF14" s="166"/>
      <c r="DDG14" s="166"/>
      <c r="DDH14" s="166"/>
      <c r="DDI14" s="166"/>
      <c r="DDJ14" s="166"/>
      <c r="DDK14" s="166"/>
      <c r="DDL14" s="166"/>
      <c r="DDM14" s="166"/>
      <c r="DDN14" s="166"/>
      <c r="DDO14" s="166"/>
      <c r="DDP14" s="166"/>
      <c r="DDQ14" s="166"/>
      <c r="DDR14" s="166"/>
      <c r="DDS14" s="166"/>
      <c r="DDT14" s="166"/>
      <c r="DDU14" s="166"/>
      <c r="DDV14" s="166"/>
      <c r="DDW14" s="166"/>
      <c r="DDX14" s="166"/>
      <c r="DDY14" s="166"/>
      <c r="DDZ14" s="166"/>
      <c r="DEA14" s="166"/>
      <c r="DEB14" s="166"/>
      <c r="DEC14" s="166"/>
      <c r="DED14" s="166"/>
      <c r="DEE14" s="166"/>
      <c r="DEF14" s="166"/>
      <c r="DEG14" s="166"/>
      <c r="DEH14" s="166"/>
      <c r="DEI14" s="166"/>
      <c r="DEJ14" s="166"/>
      <c r="DEK14" s="166"/>
      <c r="DEL14" s="166"/>
      <c r="DEM14" s="166"/>
      <c r="DEN14" s="166"/>
      <c r="DEO14" s="166"/>
      <c r="DEP14" s="166"/>
      <c r="DEQ14" s="166"/>
      <c r="DER14" s="166"/>
      <c r="DES14" s="166"/>
      <c r="DET14" s="166"/>
      <c r="DEU14" s="166"/>
      <c r="DEV14" s="166"/>
      <c r="DEW14" s="166"/>
      <c r="DEX14" s="166"/>
      <c r="DEY14" s="166"/>
      <c r="DEZ14" s="166"/>
      <c r="DFA14" s="166"/>
      <c r="DFB14" s="166"/>
      <c r="DFC14" s="166"/>
      <c r="DFD14" s="166"/>
      <c r="DFE14" s="166"/>
      <c r="DFF14" s="166"/>
      <c r="DFG14" s="166"/>
      <c r="DFH14" s="166"/>
      <c r="DFI14" s="166"/>
      <c r="DFJ14" s="166"/>
      <c r="DFK14" s="166"/>
      <c r="DFL14" s="166"/>
      <c r="DFM14" s="166"/>
      <c r="DFN14" s="166"/>
      <c r="DFO14" s="166"/>
      <c r="DFP14" s="166"/>
      <c r="DFQ14" s="166"/>
      <c r="DFR14" s="166"/>
      <c r="DFS14" s="166"/>
      <c r="DFT14" s="166"/>
      <c r="DFU14" s="166"/>
      <c r="DFV14" s="166"/>
      <c r="DFW14" s="166"/>
      <c r="DFX14" s="166"/>
      <c r="DFY14" s="166"/>
      <c r="DFZ14" s="166"/>
      <c r="DGA14" s="166"/>
      <c r="DGB14" s="166"/>
      <c r="DGC14" s="166"/>
      <c r="DGD14" s="166"/>
      <c r="DGE14" s="166"/>
      <c r="DGF14" s="166"/>
      <c r="DGG14" s="166"/>
      <c r="DGH14" s="166"/>
      <c r="DGI14" s="166"/>
      <c r="DGJ14" s="166"/>
      <c r="DGK14" s="166"/>
      <c r="DGL14" s="166"/>
      <c r="DGM14" s="166"/>
      <c r="DGN14" s="166"/>
      <c r="DGO14" s="166"/>
      <c r="DGP14" s="166"/>
      <c r="DGQ14" s="166"/>
      <c r="DGR14" s="166"/>
      <c r="DGS14" s="166"/>
      <c r="DGT14" s="166"/>
      <c r="DGU14" s="166"/>
      <c r="DGV14" s="166"/>
      <c r="DGW14" s="166"/>
      <c r="DGX14" s="166"/>
      <c r="DGY14" s="166"/>
      <c r="DGZ14" s="166"/>
      <c r="DHA14" s="166"/>
      <c r="DHB14" s="166"/>
      <c r="DHC14" s="166"/>
      <c r="DHD14" s="166"/>
      <c r="DHE14" s="166"/>
      <c r="DHF14" s="166"/>
      <c r="DHG14" s="166"/>
      <c r="DHH14" s="166"/>
      <c r="DHI14" s="166"/>
      <c r="DHJ14" s="166"/>
      <c r="DHK14" s="166"/>
      <c r="DHL14" s="166"/>
      <c r="DHM14" s="166"/>
      <c r="DHN14" s="166"/>
      <c r="DHO14" s="166"/>
      <c r="DHP14" s="166"/>
      <c r="DHQ14" s="166"/>
      <c r="DHR14" s="166"/>
      <c r="DHS14" s="166"/>
      <c r="DHT14" s="166"/>
      <c r="DHU14" s="166"/>
      <c r="DHV14" s="166"/>
      <c r="DHW14" s="166"/>
      <c r="DHX14" s="166"/>
      <c r="DHY14" s="166"/>
      <c r="DHZ14" s="166"/>
      <c r="DIA14" s="166"/>
      <c r="DIB14" s="166"/>
      <c r="DIC14" s="166"/>
      <c r="DID14" s="166"/>
      <c r="DIE14" s="166"/>
      <c r="DIF14" s="166"/>
      <c r="DIG14" s="166"/>
      <c r="DIH14" s="166"/>
      <c r="DII14" s="166"/>
      <c r="DIJ14" s="166"/>
      <c r="DIK14" s="166"/>
      <c r="DIL14" s="166"/>
      <c r="DIM14" s="166"/>
      <c r="DIN14" s="166"/>
      <c r="DIO14" s="166"/>
      <c r="DIP14" s="166"/>
      <c r="DIQ14" s="166"/>
      <c r="DIR14" s="166"/>
      <c r="DIS14" s="166"/>
      <c r="DIT14" s="166"/>
      <c r="DIU14" s="166"/>
      <c r="DIV14" s="166"/>
      <c r="DIW14" s="166"/>
      <c r="DIX14" s="166"/>
      <c r="DIY14" s="166"/>
      <c r="DIZ14" s="166"/>
      <c r="DJA14" s="166"/>
      <c r="DJB14" s="166"/>
      <c r="DJC14" s="166"/>
      <c r="DJD14" s="166"/>
      <c r="DJE14" s="166"/>
      <c r="DJF14" s="166"/>
      <c r="DJG14" s="166"/>
      <c r="DJH14" s="166"/>
      <c r="DJI14" s="166"/>
      <c r="DJJ14" s="166"/>
      <c r="DJK14" s="166"/>
      <c r="DJL14" s="166"/>
      <c r="DJM14" s="166"/>
      <c r="DJN14" s="166"/>
      <c r="DJO14" s="166"/>
      <c r="DJP14" s="166"/>
      <c r="DJQ14" s="166"/>
      <c r="DJR14" s="166"/>
      <c r="DJS14" s="166"/>
      <c r="DJT14" s="166"/>
      <c r="DJU14" s="166"/>
      <c r="DJV14" s="166"/>
      <c r="DJW14" s="166"/>
      <c r="DJX14" s="166"/>
      <c r="DJY14" s="166"/>
      <c r="DJZ14" s="166"/>
      <c r="DKA14" s="166"/>
      <c r="DKB14" s="166"/>
      <c r="DKC14" s="166"/>
      <c r="DKD14" s="166"/>
      <c r="DKE14" s="166"/>
      <c r="DKF14" s="166"/>
      <c r="DKG14" s="166"/>
      <c r="DKH14" s="166"/>
      <c r="DKI14" s="166"/>
      <c r="DKJ14" s="166"/>
      <c r="DKK14" s="166"/>
      <c r="DKL14" s="166"/>
      <c r="DKM14" s="166"/>
      <c r="DKN14" s="166"/>
      <c r="DKO14" s="166"/>
      <c r="DKP14" s="166"/>
      <c r="DKQ14" s="166"/>
      <c r="DKR14" s="166"/>
      <c r="DKS14" s="166"/>
      <c r="DKT14" s="166"/>
      <c r="DKU14" s="166"/>
      <c r="DKV14" s="166"/>
      <c r="DKW14" s="166"/>
      <c r="DKX14" s="166"/>
      <c r="DKY14" s="166"/>
      <c r="DKZ14" s="166"/>
      <c r="DLA14" s="166"/>
      <c r="DLB14" s="166"/>
      <c r="DLC14" s="166"/>
      <c r="DLD14" s="166"/>
      <c r="DLE14" s="166"/>
      <c r="DLF14" s="166"/>
      <c r="DLG14" s="166"/>
      <c r="DLH14" s="166"/>
      <c r="DLI14" s="166"/>
      <c r="DLJ14" s="166"/>
      <c r="DLK14" s="166"/>
      <c r="DLL14" s="166"/>
      <c r="DLM14" s="166"/>
      <c r="DLN14" s="166"/>
      <c r="DLO14" s="166"/>
      <c r="DLP14" s="166"/>
      <c r="DLQ14" s="166"/>
      <c r="DLR14" s="166"/>
      <c r="DLS14" s="166"/>
      <c r="DLT14" s="166"/>
      <c r="DLU14" s="166"/>
      <c r="DLV14" s="166"/>
      <c r="DLW14" s="166"/>
      <c r="DLX14" s="166"/>
      <c r="DLY14" s="166"/>
      <c r="DLZ14" s="166"/>
      <c r="DMA14" s="166"/>
      <c r="DMB14" s="166"/>
      <c r="DMC14" s="166"/>
      <c r="DMD14" s="166"/>
      <c r="DME14" s="166"/>
      <c r="DMF14" s="166"/>
      <c r="DMG14" s="166"/>
      <c r="DMH14" s="166"/>
      <c r="DMI14" s="166"/>
      <c r="DMJ14" s="166"/>
      <c r="DMK14" s="166"/>
      <c r="DML14" s="166"/>
      <c r="DMM14" s="166"/>
      <c r="DMN14" s="166"/>
      <c r="DMO14" s="166"/>
      <c r="DMP14" s="166"/>
      <c r="DMQ14" s="166"/>
      <c r="DMR14" s="166"/>
      <c r="DMS14" s="166"/>
      <c r="DMT14" s="166"/>
      <c r="DMU14" s="166"/>
      <c r="DMV14" s="166"/>
      <c r="DMW14" s="166"/>
      <c r="DMX14" s="166"/>
      <c r="DMY14" s="166"/>
      <c r="DMZ14" s="166"/>
      <c r="DNA14" s="166"/>
      <c r="DNB14" s="166"/>
      <c r="DNC14" s="166"/>
      <c r="DND14" s="166"/>
      <c r="DNE14" s="166"/>
      <c r="DNF14" s="166"/>
      <c r="DNG14" s="166"/>
      <c r="DNH14" s="166"/>
      <c r="DNI14" s="166"/>
      <c r="DNJ14" s="166"/>
      <c r="DNK14" s="166"/>
      <c r="DNL14" s="166"/>
      <c r="DNM14" s="166"/>
      <c r="DNN14" s="166"/>
      <c r="DNO14" s="166"/>
      <c r="DNP14" s="166"/>
      <c r="DNQ14" s="166"/>
      <c r="DNR14" s="166"/>
      <c r="DNS14" s="166"/>
      <c r="DNT14" s="166"/>
      <c r="DNU14" s="166"/>
      <c r="DNV14" s="166"/>
      <c r="DNW14" s="166"/>
      <c r="DNX14" s="166"/>
      <c r="DNY14" s="166"/>
      <c r="DNZ14" s="166"/>
      <c r="DOA14" s="166"/>
      <c r="DOB14" s="166"/>
      <c r="DOC14" s="166"/>
      <c r="DOD14" s="166"/>
      <c r="DOE14" s="166"/>
      <c r="DOF14" s="166"/>
      <c r="DOG14" s="166"/>
      <c r="DOH14" s="166"/>
      <c r="DOI14" s="166"/>
      <c r="DOJ14" s="166"/>
      <c r="DOK14" s="166"/>
      <c r="DOL14" s="166"/>
      <c r="DOM14" s="166"/>
      <c r="DON14" s="166"/>
      <c r="DOO14" s="166"/>
      <c r="DOP14" s="166"/>
      <c r="DOQ14" s="166"/>
      <c r="DOR14" s="166"/>
      <c r="DOS14" s="166"/>
      <c r="DOT14" s="166"/>
      <c r="DOU14" s="166"/>
      <c r="DOV14" s="166"/>
      <c r="DOW14" s="166"/>
      <c r="DOX14" s="166"/>
      <c r="DOY14" s="166"/>
      <c r="DOZ14" s="166"/>
      <c r="DPA14" s="166"/>
      <c r="DPB14" s="166"/>
      <c r="DPC14" s="166"/>
      <c r="DPD14" s="166"/>
      <c r="DPE14" s="166"/>
      <c r="DPF14" s="166"/>
      <c r="DPG14" s="166"/>
      <c r="DPH14" s="166"/>
      <c r="DPI14" s="166"/>
      <c r="DPJ14" s="166"/>
      <c r="DPK14" s="166"/>
      <c r="DPL14" s="166"/>
      <c r="DPM14" s="166"/>
      <c r="DPN14" s="166"/>
      <c r="DPO14" s="166"/>
      <c r="DPP14" s="166"/>
      <c r="DPQ14" s="166"/>
      <c r="DPR14" s="166"/>
      <c r="DPS14" s="166"/>
      <c r="DPT14" s="166"/>
      <c r="DPU14" s="166"/>
      <c r="DPV14" s="166"/>
      <c r="DPW14" s="166"/>
      <c r="DPX14" s="166"/>
      <c r="DPY14" s="166"/>
      <c r="DPZ14" s="166"/>
      <c r="DQA14" s="166"/>
      <c r="DQB14" s="166"/>
      <c r="DQC14" s="166"/>
      <c r="DQD14" s="166"/>
      <c r="DQE14" s="166"/>
      <c r="DQF14" s="166"/>
      <c r="DQG14" s="166"/>
      <c r="DQH14" s="166"/>
      <c r="DQI14" s="166"/>
      <c r="DQJ14" s="166"/>
      <c r="DQK14" s="166"/>
      <c r="DQL14" s="166"/>
      <c r="DQM14" s="166"/>
      <c r="DQN14" s="166"/>
      <c r="DQO14" s="166"/>
      <c r="DQP14" s="166"/>
      <c r="DQQ14" s="166"/>
      <c r="DQR14" s="166"/>
      <c r="DQS14" s="166"/>
      <c r="DQT14" s="166"/>
      <c r="DQU14" s="166"/>
      <c r="DQV14" s="166"/>
      <c r="DQW14" s="166"/>
      <c r="DQX14" s="166"/>
      <c r="DQY14" s="166"/>
      <c r="DQZ14" s="166"/>
      <c r="DRA14" s="166"/>
      <c r="DRB14" s="166"/>
      <c r="DRC14" s="166"/>
      <c r="DRD14" s="166"/>
      <c r="DRE14" s="166"/>
      <c r="DRF14" s="166"/>
      <c r="DRG14" s="166"/>
      <c r="DRH14" s="166"/>
      <c r="DRI14" s="166"/>
      <c r="DRJ14" s="166"/>
      <c r="DRK14" s="166"/>
      <c r="DRL14" s="166"/>
      <c r="DRM14" s="166"/>
      <c r="DRN14" s="166"/>
      <c r="DRO14" s="166"/>
      <c r="DRP14" s="166"/>
      <c r="DRQ14" s="166"/>
      <c r="DRR14" s="166"/>
      <c r="DRS14" s="166"/>
      <c r="DRT14" s="166"/>
      <c r="DRU14" s="166"/>
      <c r="DRV14" s="166"/>
      <c r="DRW14" s="166"/>
      <c r="DRX14" s="166"/>
      <c r="DRY14" s="166"/>
      <c r="DRZ14" s="166"/>
      <c r="DSA14" s="166"/>
      <c r="DSB14" s="166"/>
      <c r="DSC14" s="166"/>
      <c r="DSD14" s="166"/>
      <c r="DSE14" s="166"/>
      <c r="DSF14" s="166"/>
      <c r="DSG14" s="166"/>
      <c r="DSH14" s="166"/>
      <c r="DSI14" s="166"/>
      <c r="DSJ14" s="166"/>
      <c r="DSK14" s="166"/>
      <c r="DSL14" s="166"/>
      <c r="DSM14" s="166"/>
      <c r="DSN14" s="166"/>
      <c r="DSO14" s="166"/>
      <c r="DSP14" s="166"/>
      <c r="DSQ14" s="166"/>
      <c r="DSR14" s="166"/>
      <c r="DSS14" s="166"/>
      <c r="DST14" s="166"/>
      <c r="DSU14" s="166"/>
      <c r="DSV14" s="166"/>
      <c r="DSW14" s="166"/>
      <c r="DSX14" s="166"/>
      <c r="DSY14" s="166"/>
      <c r="DSZ14" s="166"/>
      <c r="DTA14" s="166"/>
      <c r="DTB14" s="166"/>
      <c r="DTC14" s="166"/>
      <c r="DTD14" s="166"/>
      <c r="DTE14" s="166"/>
      <c r="DTF14" s="166"/>
      <c r="DTG14" s="166"/>
      <c r="DTH14" s="166"/>
      <c r="DTI14" s="166"/>
      <c r="DTJ14" s="166"/>
      <c r="DTK14" s="166"/>
      <c r="DTL14" s="166"/>
      <c r="DTM14" s="166"/>
      <c r="DTN14" s="166"/>
      <c r="DTO14" s="166"/>
      <c r="DTP14" s="166"/>
      <c r="DTQ14" s="166"/>
      <c r="DTR14" s="166"/>
      <c r="DTS14" s="166"/>
      <c r="DTT14" s="166"/>
      <c r="DTU14" s="166"/>
      <c r="DTV14" s="166"/>
      <c r="DTW14" s="166"/>
      <c r="DTX14" s="166"/>
      <c r="DTY14" s="166"/>
      <c r="DTZ14" s="166"/>
      <c r="DUA14" s="166"/>
      <c r="DUB14" s="166"/>
      <c r="DUC14" s="166"/>
      <c r="DUD14" s="166"/>
      <c r="DUE14" s="166"/>
      <c r="DUF14" s="166"/>
      <c r="DUG14" s="166"/>
      <c r="DUH14" s="166"/>
      <c r="DUI14" s="166"/>
      <c r="DUJ14" s="166"/>
      <c r="DUK14" s="166"/>
      <c r="DUL14" s="166"/>
      <c r="DUM14" s="166"/>
      <c r="DUN14" s="166"/>
      <c r="DUO14" s="166"/>
      <c r="DUP14" s="166"/>
      <c r="DUQ14" s="166"/>
      <c r="DUR14" s="166"/>
      <c r="DUS14" s="166"/>
      <c r="DUT14" s="166"/>
      <c r="DUU14" s="166"/>
      <c r="DUV14" s="166"/>
      <c r="DUW14" s="166"/>
      <c r="DUX14" s="166"/>
      <c r="DUY14" s="166"/>
      <c r="DUZ14" s="166"/>
      <c r="DVA14" s="166"/>
      <c r="DVB14" s="166"/>
      <c r="DVC14" s="166"/>
      <c r="DVD14" s="166"/>
      <c r="DVE14" s="166"/>
      <c r="DVF14" s="166"/>
      <c r="DVG14" s="166"/>
      <c r="DVH14" s="166"/>
      <c r="DVI14" s="166"/>
      <c r="DVJ14" s="166"/>
      <c r="DVK14" s="166"/>
      <c r="DVL14" s="166"/>
      <c r="DVM14" s="166"/>
      <c r="DVN14" s="166"/>
      <c r="DVO14" s="166"/>
      <c r="DVP14" s="166"/>
      <c r="DVQ14" s="166"/>
      <c r="DVR14" s="166"/>
      <c r="DVS14" s="166"/>
      <c r="DVT14" s="166"/>
      <c r="DVU14" s="166"/>
      <c r="DVV14" s="166"/>
      <c r="DVW14" s="166"/>
      <c r="DVX14" s="166"/>
      <c r="DVY14" s="166"/>
      <c r="DVZ14" s="166"/>
      <c r="DWA14" s="166"/>
      <c r="DWB14" s="166"/>
      <c r="DWC14" s="166"/>
      <c r="DWD14" s="166"/>
      <c r="DWE14" s="166"/>
      <c r="DWF14" s="166"/>
      <c r="DWG14" s="166"/>
      <c r="DWH14" s="166"/>
      <c r="DWI14" s="166"/>
      <c r="DWJ14" s="166"/>
      <c r="DWK14" s="166"/>
      <c r="DWL14" s="166"/>
      <c r="DWM14" s="166"/>
      <c r="DWN14" s="166"/>
      <c r="DWO14" s="166"/>
      <c r="DWP14" s="166"/>
      <c r="DWQ14" s="166"/>
      <c r="DWR14" s="166"/>
      <c r="DWS14" s="166"/>
      <c r="DWT14" s="166"/>
      <c r="DWU14" s="166"/>
      <c r="DWV14" s="166"/>
      <c r="DWW14" s="166"/>
      <c r="DWX14" s="166"/>
      <c r="DWY14" s="166"/>
      <c r="DWZ14" s="166"/>
      <c r="DXA14" s="166"/>
      <c r="DXB14" s="166"/>
      <c r="DXC14" s="166"/>
      <c r="DXD14" s="166"/>
      <c r="DXE14" s="166"/>
      <c r="DXF14" s="166"/>
      <c r="DXG14" s="166"/>
      <c r="DXH14" s="166"/>
      <c r="DXI14" s="166"/>
      <c r="DXJ14" s="166"/>
      <c r="DXK14" s="166"/>
      <c r="DXL14" s="166"/>
      <c r="DXM14" s="166"/>
      <c r="DXN14" s="166"/>
      <c r="DXO14" s="166"/>
      <c r="DXP14" s="166"/>
      <c r="DXQ14" s="166"/>
      <c r="DXR14" s="166"/>
      <c r="DXS14" s="166"/>
      <c r="DXT14" s="166"/>
      <c r="DXU14" s="166"/>
      <c r="DXV14" s="166"/>
      <c r="DXW14" s="166"/>
      <c r="DXX14" s="166"/>
      <c r="DXY14" s="166"/>
      <c r="DXZ14" s="166"/>
      <c r="DYA14" s="166"/>
      <c r="DYB14" s="166"/>
      <c r="DYC14" s="166"/>
      <c r="DYD14" s="166"/>
      <c r="DYE14" s="166"/>
      <c r="DYF14" s="166"/>
      <c r="DYG14" s="166"/>
      <c r="DYH14" s="166"/>
      <c r="DYI14" s="166"/>
      <c r="DYJ14" s="166"/>
      <c r="DYK14" s="166"/>
      <c r="DYL14" s="166"/>
      <c r="DYM14" s="166"/>
      <c r="DYN14" s="166"/>
      <c r="DYO14" s="166"/>
      <c r="DYP14" s="166"/>
      <c r="DYQ14" s="166"/>
      <c r="DYR14" s="166"/>
      <c r="DYS14" s="166"/>
      <c r="DYT14" s="166"/>
      <c r="DYU14" s="166"/>
      <c r="DYV14" s="166"/>
      <c r="DYW14" s="166"/>
      <c r="DYX14" s="166"/>
      <c r="DYY14" s="166"/>
      <c r="DYZ14" s="166"/>
      <c r="DZA14" s="166"/>
      <c r="DZB14" s="166"/>
      <c r="DZC14" s="166"/>
      <c r="DZD14" s="166"/>
      <c r="DZE14" s="166"/>
      <c r="DZF14" s="166"/>
      <c r="DZG14" s="166"/>
      <c r="DZH14" s="166"/>
      <c r="DZI14" s="166"/>
      <c r="DZJ14" s="166"/>
      <c r="DZK14" s="166"/>
      <c r="DZL14" s="166"/>
      <c r="DZM14" s="166"/>
      <c r="DZN14" s="166"/>
      <c r="DZO14" s="166"/>
      <c r="DZP14" s="166"/>
      <c r="DZQ14" s="166"/>
      <c r="DZR14" s="166"/>
      <c r="DZS14" s="166"/>
      <c r="DZT14" s="166"/>
      <c r="DZU14" s="166"/>
      <c r="DZV14" s="166"/>
      <c r="DZW14" s="166"/>
      <c r="DZX14" s="166"/>
      <c r="DZY14" s="166"/>
      <c r="DZZ14" s="166"/>
      <c r="EAA14" s="166"/>
      <c r="EAB14" s="166"/>
      <c r="EAC14" s="166"/>
      <c r="EAD14" s="166"/>
      <c r="EAE14" s="166"/>
      <c r="EAF14" s="166"/>
      <c r="EAG14" s="166"/>
      <c r="EAH14" s="166"/>
      <c r="EAI14" s="166"/>
      <c r="EAJ14" s="166"/>
      <c r="EAK14" s="166"/>
      <c r="EAL14" s="166"/>
      <c r="EAM14" s="166"/>
      <c r="EAN14" s="166"/>
      <c r="EAO14" s="166"/>
      <c r="EAP14" s="166"/>
      <c r="EAQ14" s="166"/>
      <c r="EAR14" s="166"/>
      <c r="EAS14" s="166"/>
      <c r="EAT14" s="166"/>
      <c r="EAU14" s="166"/>
      <c r="EAV14" s="166"/>
      <c r="EAW14" s="166"/>
      <c r="EAX14" s="166"/>
      <c r="EAY14" s="166"/>
      <c r="EAZ14" s="166"/>
      <c r="EBA14" s="166"/>
      <c r="EBB14" s="166"/>
      <c r="EBC14" s="166"/>
      <c r="EBD14" s="166"/>
      <c r="EBE14" s="166"/>
      <c r="EBF14" s="166"/>
      <c r="EBG14" s="166"/>
      <c r="EBH14" s="166"/>
      <c r="EBI14" s="166"/>
      <c r="EBJ14" s="166"/>
      <c r="EBK14" s="166"/>
      <c r="EBL14" s="166"/>
      <c r="EBM14" s="166"/>
      <c r="EBN14" s="166"/>
      <c r="EBO14" s="166"/>
      <c r="EBP14" s="166"/>
      <c r="EBQ14" s="166"/>
      <c r="EBR14" s="166"/>
      <c r="EBS14" s="166"/>
      <c r="EBT14" s="166"/>
      <c r="EBU14" s="166"/>
      <c r="EBV14" s="166"/>
      <c r="EBW14" s="166"/>
      <c r="EBX14" s="166"/>
      <c r="EBY14" s="166"/>
      <c r="EBZ14" s="166"/>
      <c r="ECA14" s="166"/>
      <c r="ECB14" s="166"/>
      <c r="ECC14" s="166"/>
      <c r="ECD14" s="166"/>
      <c r="ECE14" s="166"/>
      <c r="ECF14" s="166"/>
      <c r="ECG14" s="166"/>
      <c r="ECH14" s="166"/>
      <c r="ECI14" s="166"/>
      <c r="ECJ14" s="166"/>
      <c r="ECK14" s="166"/>
      <c r="ECL14" s="166"/>
      <c r="ECM14" s="166"/>
      <c r="ECN14" s="166"/>
      <c r="ECO14" s="166"/>
      <c r="ECP14" s="166"/>
      <c r="ECQ14" s="166"/>
      <c r="ECR14" s="166"/>
      <c r="ECS14" s="166"/>
      <c r="ECT14" s="166"/>
      <c r="ECU14" s="166"/>
      <c r="ECV14" s="166"/>
      <c r="ECW14" s="166"/>
      <c r="ECX14" s="166"/>
      <c r="ECY14" s="166"/>
      <c r="ECZ14" s="166"/>
      <c r="EDA14" s="166"/>
      <c r="EDB14" s="166"/>
      <c r="EDC14" s="166"/>
      <c r="EDD14" s="166"/>
      <c r="EDE14" s="166"/>
      <c r="EDF14" s="166"/>
      <c r="EDG14" s="166"/>
      <c r="EDH14" s="166"/>
      <c r="EDI14" s="166"/>
      <c r="EDJ14" s="166"/>
      <c r="EDK14" s="166"/>
      <c r="EDL14" s="166"/>
      <c r="EDM14" s="166"/>
      <c r="EDN14" s="166"/>
      <c r="EDO14" s="166"/>
      <c r="EDP14" s="166"/>
      <c r="EDQ14" s="166"/>
      <c r="EDR14" s="166"/>
      <c r="EDS14" s="166"/>
      <c r="EDT14" s="166"/>
      <c r="EDU14" s="166"/>
      <c r="EDV14" s="166"/>
      <c r="EDW14" s="166"/>
      <c r="EDX14" s="166"/>
      <c r="EDY14" s="166"/>
      <c r="EDZ14" s="166"/>
      <c r="EEA14" s="166"/>
      <c r="EEB14" s="166"/>
      <c r="EEC14" s="166"/>
      <c r="EED14" s="166"/>
      <c r="EEE14" s="166"/>
      <c r="EEF14" s="166"/>
      <c r="EEG14" s="166"/>
      <c r="EEH14" s="166"/>
      <c r="EEI14" s="166"/>
      <c r="EEJ14" s="166"/>
      <c r="EEK14" s="166"/>
      <c r="EEL14" s="166"/>
      <c r="EEM14" s="166"/>
      <c r="EEN14" s="166"/>
      <c r="EEO14" s="166"/>
      <c r="EEP14" s="166"/>
      <c r="EEQ14" s="166"/>
      <c r="EER14" s="166"/>
      <c r="EES14" s="166"/>
      <c r="EET14" s="166"/>
      <c r="EEU14" s="166"/>
      <c r="EEV14" s="166"/>
      <c r="EEW14" s="166"/>
      <c r="EEX14" s="166"/>
      <c r="EEY14" s="166"/>
      <c r="EEZ14" s="166"/>
      <c r="EFA14" s="166"/>
      <c r="EFB14" s="166"/>
      <c r="EFC14" s="166"/>
      <c r="EFD14" s="166"/>
      <c r="EFE14" s="166"/>
      <c r="EFF14" s="166"/>
      <c r="EFG14" s="166"/>
      <c r="EFH14" s="166"/>
      <c r="EFI14" s="166"/>
      <c r="EFJ14" s="166"/>
      <c r="EFK14" s="166"/>
      <c r="EFL14" s="166"/>
      <c r="EFM14" s="166"/>
      <c r="EFN14" s="166"/>
      <c r="EFO14" s="166"/>
      <c r="EFP14" s="166"/>
      <c r="EFQ14" s="166"/>
      <c r="EFR14" s="166"/>
      <c r="EFS14" s="166"/>
      <c r="EFT14" s="166"/>
      <c r="EFU14" s="166"/>
      <c r="EFV14" s="166"/>
      <c r="EFW14" s="166"/>
      <c r="EFX14" s="166"/>
      <c r="EFY14" s="166"/>
      <c r="EFZ14" s="166"/>
      <c r="EGA14" s="166"/>
      <c r="EGB14" s="166"/>
      <c r="EGC14" s="166"/>
      <c r="EGD14" s="166"/>
      <c r="EGE14" s="166"/>
      <c r="EGF14" s="166"/>
      <c r="EGG14" s="166"/>
      <c r="EGH14" s="166"/>
      <c r="EGI14" s="166"/>
      <c r="EGJ14" s="166"/>
      <c r="EGK14" s="166"/>
      <c r="EGL14" s="166"/>
      <c r="EGM14" s="166"/>
      <c r="EGN14" s="166"/>
      <c r="EGO14" s="166"/>
      <c r="EGP14" s="166"/>
      <c r="EGQ14" s="166"/>
      <c r="EGR14" s="166"/>
      <c r="EGS14" s="166"/>
      <c r="EGT14" s="166"/>
      <c r="EGU14" s="166"/>
      <c r="EGV14" s="166"/>
      <c r="EGW14" s="166"/>
      <c r="EGX14" s="166"/>
      <c r="EGY14" s="166"/>
      <c r="EGZ14" s="166"/>
      <c r="EHA14" s="166"/>
      <c r="EHB14" s="166"/>
      <c r="EHC14" s="166"/>
      <c r="EHD14" s="166"/>
      <c r="EHE14" s="166"/>
      <c r="EHF14" s="166"/>
      <c r="EHG14" s="166"/>
      <c r="EHH14" s="166"/>
      <c r="EHI14" s="166"/>
      <c r="EHJ14" s="166"/>
      <c r="EHK14" s="166"/>
      <c r="EHL14" s="166"/>
      <c r="EHM14" s="166"/>
      <c r="EHN14" s="166"/>
      <c r="EHO14" s="166"/>
      <c r="EHP14" s="166"/>
      <c r="EHQ14" s="166"/>
      <c r="EHR14" s="166"/>
      <c r="EHS14" s="166"/>
      <c r="EHT14" s="166"/>
      <c r="EHU14" s="166"/>
      <c r="EHV14" s="166"/>
      <c r="EHW14" s="166"/>
      <c r="EHX14" s="166"/>
      <c r="EHY14" s="166"/>
      <c r="EHZ14" s="166"/>
      <c r="EIA14" s="166"/>
      <c r="EIB14" s="166"/>
      <c r="EIC14" s="166"/>
      <c r="EID14" s="166"/>
      <c r="EIE14" s="166"/>
      <c r="EIF14" s="166"/>
      <c r="EIG14" s="166"/>
      <c r="EIH14" s="166"/>
      <c r="EII14" s="166"/>
      <c r="EIJ14" s="166"/>
      <c r="EIK14" s="166"/>
      <c r="EIL14" s="166"/>
      <c r="EIM14" s="166"/>
      <c r="EIN14" s="166"/>
      <c r="EIO14" s="166"/>
      <c r="EIP14" s="166"/>
      <c r="EIQ14" s="166"/>
      <c r="EIR14" s="166"/>
      <c r="EIS14" s="166"/>
      <c r="EIT14" s="166"/>
      <c r="EIU14" s="166"/>
      <c r="EIV14" s="166"/>
      <c r="EIW14" s="166"/>
      <c r="EIX14" s="166"/>
      <c r="EIY14" s="166"/>
      <c r="EIZ14" s="166"/>
      <c r="EJA14" s="166"/>
      <c r="EJB14" s="166"/>
      <c r="EJC14" s="166"/>
      <c r="EJD14" s="166"/>
      <c r="EJE14" s="166"/>
      <c r="EJF14" s="166"/>
      <c r="EJG14" s="166"/>
      <c r="EJH14" s="166"/>
      <c r="EJI14" s="166"/>
      <c r="EJJ14" s="166"/>
      <c r="EJK14" s="166"/>
      <c r="EJL14" s="166"/>
      <c r="EJM14" s="166"/>
      <c r="EJN14" s="166"/>
      <c r="EJO14" s="166"/>
      <c r="EJP14" s="166"/>
      <c r="EJQ14" s="166"/>
      <c r="EJR14" s="166"/>
      <c r="EJS14" s="166"/>
      <c r="EJT14" s="166"/>
      <c r="EJU14" s="166"/>
      <c r="EJV14" s="166"/>
      <c r="EJW14" s="166"/>
      <c r="EJX14" s="166"/>
      <c r="EJY14" s="166"/>
      <c r="EJZ14" s="166"/>
      <c r="EKA14" s="166"/>
      <c r="EKB14" s="166"/>
      <c r="EKC14" s="166"/>
      <c r="EKD14" s="166"/>
      <c r="EKE14" s="166"/>
      <c r="EKF14" s="166"/>
      <c r="EKG14" s="166"/>
      <c r="EKH14" s="166"/>
      <c r="EKI14" s="166"/>
      <c r="EKJ14" s="166"/>
      <c r="EKK14" s="166"/>
      <c r="EKL14" s="166"/>
      <c r="EKM14" s="166"/>
      <c r="EKN14" s="166"/>
      <c r="EKO14" s="166"/>
      <c r="EKP14" s="166"/>
      <c r="EKQ14" s="166"/>
      <c r="EKR14" s="166"/>
      <c r="EKS14" s="166"/>
      <c r="EKT14" s="166"/>
      <c r="EKU14" s="166"/>
      <c r="EKV14" s="166"/>
      <c r="EKW14" s="166"/>
      <c r="EKX14" s="166"/>
      <c r="EKY14" s="166"/>
      <c r="EKZ14" s="166"/>
      <c r="ELA14" s="166"/>
      <c r="ELB14" s="166"/>
      <c r="ELC14" s="166"/>
      <c r="ELD14" s="166"/>
      <c r="ELE14" s="166"/>
      <c r="ELF14" s="166"/>
      <c r="ELG14" s="166"/>
      <c r="ELH14" s="166"/>
      <c r="ELI14" s="166"/>
      <c r="ELJ14" s="166"/>
      <c r="ELK14" s="166"/>
      <c r="ELL14" s="166"/>
      <c r="ELM14" s="166"/>
      <c r="ELN14" s="166"/>
      <c r="ELO14" s="166"/>
      <c r="ELP14" s="166"/>
      <c r="ELQ14" s="166"/>
      <c r="ELR14" s="166"/>
      <c r="ELS14" s="166"/>
      <c r="ELT14" s="166"/>
      <c r="ELU14" s="166"/>
      <c r="ELV14" s="166"/>
      <c r="ELW14" s="166"/>
      <c r="ELX14" s="166"/>
      <c r="ELY14" s="166"/>
      <c r="ELZ14" s="166"/>
      <c r="EMA14" s="166"/>
      <c r="EMB14" s="166"/>
      <c r="EMC14" s="166"/>
      <c r="EMD14" s="166"/>
      <c r="EME14" s="166"/>
      <c r="EMF14" s="166"/>
      <c r="EMG14" s="166"/>
      <c r="EMH14" s="166"/>
      <c r="EMI14" s="166"/>
      <c r="EMJ14" s="166"/>
      <c r="EMK14" s="166"/>
      <c r="EML14" s="166"/>
      <c r="EMM14" s="166"/>
      <c r="EMN14" s="166"/>
      <c r="EMO14" s="166"/>
      <c r="EMP14" s="166"/>
      <c r="EMQ14" s="166"/>
      <c r="EMR14" s="166"/>
      <c r="EMS14" s="166"/>
      <c r="EMT14" s="166"/>
      <c r="EMU14" s="166"/>
      <c r="EMV14" s="166"/>
      <c r="EMW14" s="166"/>
      <c r="EMX14" s="166"/>
      <c r="EMY14" s="166"/>
      <c r="EMZ14" s="166"/>
      <c r="ENA14" s="166"/>
      <c r="ENB14" s="166"/>
      <c r="ENC14" s="166"/>
      <c r="END14" s="166"/>
      <c r="ENE14" s="166"/>
      <c r="ENF14" s="166"/>
      <c r="ENG14" s="166"/>
      <c r="ENH14" s="166"/>
      <c r="ENI14" s="166"/>
      <c r="ENJ14" s="166"/>
      <c r="ENK14" s="166"/>
      <c r="ENL14" s="166"/>
      <c r="ENM14" s="166"/>
      <c r="ENN14" s="166"/>
      <c r="ENO14" s="166"/>
      <c r="ENP14" s="166"/>
      <c r="ENQ14" s="166"/>
      <c r="ENR14" s="166"/>
      <c r="ENS14" s="166"/>
      <c r="ENT14" s="166"/>
      <c r="ENU14" s="166"/>
      <c r="ENV14" s="166"/>
      <c r="ENW14" s="166"/>
      <c r="ENX14" s="166"/>
      <c r="ENY14" s="166"/>
      <c r="ENZ14" s="166"/>
      <c r="EOA14" s="166"/>
      <c r="EOB14" s="166"/>
      <c r="EOC14" s="166"/>
      <c r="EOD14" s="166"/>
      <c r="EOE14" s="166"/>
      <c r="EOF14" s="166"/>
      <c r="EOG14" s="166"/>
      <c r="EOH14" s="166"/>
      <c r="EOI14" s="166"/>
      <c r="EOJ14" s="166"/>
      <c r="EOK14" s="166"/>
      <c r="EOL14" s="166"/>
      <c r="EOM14" s="166"/>
      <c r="EON14" s="166"/>
      <c r="EOO14" s="166"/>
      <c r="EOP14" s="166"/>
      <c r="EOQ14" s="166"/>
      <c r="EOR14" s="166"/>
      <c r="EOS14" s="166"/>
      <c r="EOT14" s="166"/>
      <c r="EOU14" s="166"/>
      <c r="EOV14" s="166"/>
      <c r="EOW14" s="166"/>
      <c r="EOX14" s="166"/>
      <c r="EOY14" s="166"/>
      <c r="EOZ14" s="166"/>
      <c r="EPA14" s="166"/>
      <c r="EPB14" s="166"/>
      <c r="EPC14" s="166"/>
      <c r="EPD14" s="166"/>
      <c r="EPE14" s="166"/>
      <c r="EPF14" s="166"/>
      <c r="EPG14" s="166"/>
      <c r="EPH14" s="166"/>
      <c r="EPI14" s="166"/>
      <c r="EPJ14" s="166"/>
      <c r="EPK14" s="166"/>
      <c r="EPL14" s="166"/>
      <c r="EPM14" s="166"/>
      <c r="EPN14" s="166"/>
      <c r="EPO14" s="166"/>
      <c r="EPP14" s="166"/>
      <c r="EPQ14" s="166"/>
      <c r="EPR14" s="166"/>
      <c r="EPS14" s="166"/>
      <c r="EPT14" s="166"/>
      <c r="EPU14" s="166"/>
      <c r="EPV14" s="166"/>
      <c r="EPW14" s="166"/>
      <c r="EPX14" s="166"/>
      <c r="EPY14" s="166"/>
      <c r="EPZ14" s="166"/>
      <c r="EQA14" s="166"/>
      <c r="EQB14" s="166"/>
      <c r="EQC14" s="166"/>
      <c r="EQD14" s="166"/>
      <c r="EQE14" s="166"/>
      <c r="EQF14" s="166"/>
      <c r="EQG14" s="166"/>
      <c r="EQH14" s="166"/>
      <c r="EQI14" s="166"/>
      <c r="EQJ14" s="166"/>
      <c r="EQK14" s="166"/>
      <c r="EQL14" s="166"/>
      <c r="EQM14" s="166"/>
      <c r="EQN14" s="166"/>
      <c r="EQO14" s="166"/>
      <c r="EQP14" s="166"/>
      <c r="EQQ14" s="166"/>
      <c r="EQR14" s="166"/>
      <c r="EQS14" s="166"/>
      <c r="EQT14" s="166"/>
      <c r="EQU14" s="166"/>
      <c r="EQV14" s="166"/>
      <c r="EQW14" s="166"/>
      <c r="EQX14" s="166"/>
      <c r="EQY14" s="166"/>
      <c r="EQZ14" s="166"/>
      <c r="ERA14" s="166"/>
      <c r="ERB14" s="166"/>
      <c r="ERC14" s="166"/>
      <c r="ERD14" s="166"/>
      <c r="ERE14" s="166"/>
      <c r="ERF14" s="166"/>
      <c r="ERG14" s="166"/>
      <c r="ERH14" s="166"/>
      <c r="ERI14" s="166"/>
      <c r="ERJ14" s="166"/>
      <c r="ERK14" s="166"/>
      <c r="ERL14" s="166"/>
      <c r="ERM14" s="166"/>
      <c r="ERN14" s="166"/>
      <c r="ERO14" s="166"/>
      <c r="ERP14" s="166"/>
      <c r="ERQ14" s="166"/>
      <c r="ERR14" s="166"/>
      <c r="ERS14" s="166"/>
      <c r="ERT14" s="166"/>
      <c r="ERU14" s="166"/>
      <c r="ERV14" s="166"/>
      <c r="ERW14" s="166"/>
      <c r="ERX14" s="166"/>
      <c r="ERY14" s="166"/>
      <c r="ERZ14" s="166"/>
      <c r="ESA14" s="166"/>
      <c r="ESB14" s="166"/>
      <c r="ESC14" s="166"/>
      <c r="ESD14" s="166"/>
      <c r="ESE14" s="166"/>
      <c r="ESF14" s="166"/>
      <c r="ESG14" s="166"/>
      <c r="ESH14" s="166"/>
      <c r="ESI14" s="166"/>
      <c r="ESJ14" s="166"/>
      <c r="ESK14" s="166"/>
      <c r="ESL14" s="166"/>
      <c r="ESM14" s="166"/>
      <c r="ESN14" s="166"/>
      <c r="ESO14" s="166"/>
      <c r="ESP14" s="166"/>
      <c r="ESQ14" s="166"/>
      <c r="ESR14" s="166"/>
      <c r="ESS14" s="166"/>
      <c r="EST14" s="166"/>
      <c r="ESU14" s="166"/>
      <c r="ESV14" s="166"/>
      <c r="ESW14" s="166"/>
      <c r="ESX14" s="166"/>
      <c r="ESY14" s="166"/>
      <c r="ESZ14" s="166"/>
      <c r="ETA14" s="166"/>
      <c r="ETB14" s="166"/>
      <c r="ETC14" s="166"/>
      <c r="ETD14" s="166"/>
      <c r="ETE14" s="166"/>
      <c r="ETF14" s="166"/>
      <c r="ETG14" s="166"/>
      <c r="ETH14" s="166"/>
      <c r="ETI14" s="166"/>
      <c r="ETJ14" s="166"/>
      <c r="ETK14" s="166"/>
      <c r="ETL14" s="166"/>
      <c r="ETM14" s="166"/>
      <c r="ETN14" s="166"/>
      <c r="ETO14" s="166"/>
      <c r="ETP14" s="166"/>
      <c r="ETQ14" s="166"/>
      <c r="ETR14" s="166"/>
      <c r="ETS14" s="166"/>
      <c r="ETT14" s="166"/>
      <c r="ETU14" s="166"/>
      <c r="ETV14" s="166"/>
      <c r="ETW14" s="166"/>
      <c r="ETX14" s="166"/>
      <c r="ETY14" s="166"/>
      <c r="ETZ14" s="166"/>
      <c r="EUA14" s="166"/>
      <c r="EUB14" s="166"/>
      <c r="EUC14" s="166"/>
      <c r="EUD14" s="166"/>
      <c r="EUE14" s="166"/>
      <c r="EUF14" s="166"/>
      <c r="EUG14" s="166"/>
      <c r="EUH14" s="166"/>
      <c r="EUI14" s="166"/>
      <c r="EUJ14" s="166"/>
      <c r="EUK14" s="166"/>
      <c r="EUL14" s="166"/>
      <c r="EUM14" s="166"/>
      <c r="EUN14" s="166"/>
      <c r="EUO14" s="166"/>
      <c r="EUP14" s="166"/>
      <c r="EUQ14" s="166"/>
      <c r="EUR14" s="166"/>
      <c r="EUS14" s="166"/>
      <c r="EUT14" s="166"/>
      <c r="EUU14" s="166"/>
      <c r="EUV14" s="166"/>
      <c r="EUW14" s="166"/>
      <c r="EUX14" s="166"/>
      <c r="EUY14" s="166"/>
      <c r="EUZ14" s="166"/>
      <c r="EVA14" s="166"/>
      <c r="EVB14" s="166"/>
      <c r="EVC14" s="166"/>
      <c r="EVD14" s="166"/>
      <c r="EVE14" s="166"/>
      <c r="EVF14" s="166"/>
      <c r="EVG14" s="166"/>
      <c r="EVH14" s="166"/>
      <c r="EVI14" s="166"/>
      <c r="EVJ14" s="166"/>
      <c r="EVK14" s="166"/>
      <c r="EVL14" s="166"/>
      <c r="EVM14" s="166"/>
      <c r="EVN14" s="166"/>
      <c r="EVO14" s="166"/>
      <c r="EVP14" s="166"/>
      <c r="EVQ14" s="166"/>
      <c r="EVR14" s="166"/>
      <c r="EVS14" s="166"/>
      <c r="EVT14" s="166"/>
      <c r="EVU14" s="166"/>
      <c r="EVV14" s="166"/>
      <c r="EVW14" s="166"/>
      <c r="EVX14" s="166"/>
      <c r="EVY14" s="166"/>
      <c r="EVZ14" s="166"/>
      <c r="EWA14" s="166"/>
      <c r="EWB14" s="166"/>
      <c r="EWC14" s="166"/>
      <c r="EWD14" s="166"/>
      <c r="EWE14" s="166"/>
      <c r="EWF14" s="166"/>
      <c r="EWG14" s="166"/>
      <c r="EWH14" s="166"/>
      <c r="EWI14" s="166"/>
      <c r="EWJ14" s="166"/>
      <c r="EWK14" s="166"/>
      <c r="EWL14" s="166"/>
      <c r="EWM14" s="166"/>
      <c r="EWN14" s="166"/>
      <c r="EWO14" s="166"/>
      <c r="EWP14" s="166"/>
      <c r="EWQ14" s="166"/>
      <c r="EWR14" s="166"/>
      <c r="EWS14" s="166"/>
      <c r="EWT14" s="166"/>
      <c r="EWU14" s="166"/>
      <c r="EWV14" s="166"/>
      <c r="EWW14" s="166"/>
      <c r="EWX14" s="166"/>
      <c r="EWY14" s="166"/>
      <c r="EWZ14" s="166"/>
      <c r="EXA14" s="166"/>
      <c r="EXB14" s="166"/>
      <c r="EXC14" s="166"/>
      <c r="EXD14" s="166"/>
      <c r="EXE14" s="166"/>
      <c r="EXF14" s="166"/>
      <c r="EXG14" s="166"/>
      <c r="EXH14" s="166"/>
      <c r="EXI14" s="166"/>
      <c r="EXJ14" s="166"/>
      <c r="EXK14" s="166"/>
      <c r="EXL14" s="166"/>
      <c r="EXM14" s="166"/>
      <c r="EXN14" s="166"/>
      <c r="EXO14" s="166"/>
      <c r="EXP14" s="166"/>
      <c r="EXQ14" s="166"/>
      <c r="EXR14" s="166"/>
      <c r="EXS14" s="166"/>
      <c r="EXT14" s="166"/>
      <c r="EXU14" s="166"/>
      <c r="EXV14" s="166"/>
      <c r="EXW14" s="166"/>
      <c r="EXX14" s="166"/>
      <c r="EXY14" s="166"/>
      <c r="EXZ14" s="166"/>
      <c r="EYA14" s="166"/>
      <c r="EYB14" s="166"/>
      <c r="EYC14" s="166"/>
      <c r="EYD14" s="166"/>
      <c r="EYE14" s="166"/>
      <c r="EYF14" s="166"/>
      <c r="EYG14" s="166"/>
      <c r="EYH14" s="166"/>
      <c r="EYI14" s="166"/>
      <c r="EYJ14" s="166"/>
      <c r="EYK14" s="166"/>
      <c r="EYL14" s="166"/>
      <c r="EYM14" s="166"/>
      <c r="EYN14" s="166"/>
      <c r="EYO14" s="166"/>
      <c r="EYP14" s="166"/>
      <c r="EYQ14" s="166"/>
      <c r="EYR14" s="166"/>
      <c r="EYS14" s="166"/>
      <c r="EYT14" s="166"/>
      <c r="EYU14" s="166"/>
      <c r="EYV14" s="166"/>
      <c r="EYW14" s="166"/>
      <c r="EYX14" s="166"/>
      <c r="EYY14" s="166"/>
      <c r="EYZ14" s="166"/>
      <c r="EZA14" s="166"/>
      <c r="EZB14" s="166"/>
      <c r="EZC14" s="166"/>
      <c r="EZD14" s="166"/>
      <c r="EZE14" s="166"/>
      <c r="EZF14" s="166"/>
      <c r="EZG14" s="166"/>
      <c r="EZH14" s="166"/>
      <c r="EZI14" s="166"/>
      <c r="EZJ14" s="166"/>
      <c r="EZK14" s="166"/>
      <c r="EZL14" s="166"/>
      <c r="EZM14" s="166"/>
      <c r="EZN14" s="166"/>
      <c r="EZO14" s="166"/>
      <c r="EZP14" s="166"/>
      <c r="EZQ14" s="166"/>
      <c r="EZR14" s="166"/>
      <c r="EZS14" s="166"/>
      <c r="EZT14" s="166"/>
      <c r="EZU14" s="166"/>
      <c r="EZV14" s="166"/>
      <c r="EZW14" s="166"/>
      <c r="EZX14" s="166"/>
      <c r="EZY14" s="166"/>
      <c r="EZZ14" s="166"/>
      <c r="FAA14" s="166"/>
      <c r="FAB14" s="166"/>
      <c r="FAC14" s="166"/>
      <c r="FAD14" s="166"/>
      <c r="FAE14" s="166"/>
      <c r="FAF14" s="166"/>
      <c r="FAG14" s="166"/>
      <c r="FAH14" s="166"/>
      <c r="FAI14" s="166"/>
      <c r="FAJ14" s="166"/>
      <c r="FAK14" s="166"/>
      <c r="FAL14" s="166"/>
      <c r="FAM14" s="166"/>
      <c r="FAN14" s="166"/>
      <c r="FAO14" s="166"/>
      <c r="FAP14" s="166"/>
      <c r="FAQ14" s="166"/>
      <c r="FAR14" s="166"/>
      <c r="FAS14" s="166"/>
      <c r="FAT14" s="166"/>
      <c r="FAU14" s="166"/>
      <c r="FAV14" s="166"/>
      <c r="FAW14" s="166"/>
      <c r="FAX14" s="166"/>
      <c r="FAY14" s="166"/>
      <c r="FAZ14" s="166"/>
      <c r="FBA14" s="166"/>
      <c r="FBB14" s="166"/>
      <c r="FBC14" s="166"/>
      <c r="FBD14" s="166"/>
      <c r="FBE14" s="166"/>
      <c r="FBF14" s="166"/>
      <c r="FBG14" s="166"/>
      <c r="FBH14" s="166"/>
      <c r="FBI14" s="166"/>
      <c r="FBJ14" s="166"/>
      <c r="FBK14" s="166"/>
      <c r="FBL14" s="166"/>
      <c r="FBM14" s="166"/>
      <c r="FBN14" s="166"/>
      <c r="FBO14" s="166"/>
      <c r="FBP14" s="166"/>
      <c r="FBQ14" s="166"/>
      <c r="FBR14" s="166"/>
      <c r="FBS14" s="166"/>
      <c r="FBT14" s="166"/>
      <c r="FBU14" s="166"/>
      <c r="FBV14" s="166"/>
      <c r="FBW14" s="166"/>
      <c r="FBX14" s="166"/>
      <c r="FBY14" s="166"/>
      <c r="FBZ14" s="166"/>
      <c r="FCA14" s="166"/>
      <c r="FCB14" s="166"/>
      <c r="FCC14" s="166"/>
      <c r="FCD14" s="166"/>
      <c r="FCE14" s="166"/>
      <c r="FCF14" s="166"/>
      <c r="FCG14" s="166"/>
      <c r="FCH14" s="166"/>
      <c r="FCI14" s="166"/>
      <c r="FCJ14" s="166"/>
      <c r="FCK14" s="166"/>
      <c r="FCL14" s="166"/>
      <c r="FCM14" s="166"/>
      <c r="FCN14" s="166"/>
      <c r="FCO14" s="166"/>
      <c r="FCP14" s="166"/>
      <c r="FCQ14" s="166"/>
      <c r="FCR14" s="166"/>
      <c r="FCS14" s="166"/>
      <c r="FCT14" s="166"/>
      <c r="FCU14" s="166"/>
      <c r="FCV14" s="166"/>
      <c r="FCW14" s="166"/>
      <c r="FCX14" s="166"/>
      <c r="FCY14" s="166"/>
      <c r="FCZ14" s="166"/>
      <c r="FDA14" s="166"/>
      <c r="FDB14" s="166"/>
      <c r="FDC14" s="166"/>
      <c r="FDD14" s="166"/>
      <c r="FDE14" s="166"/>
      <c r="FDF14" s="166"/>
      <c r="FDG14" s="166"/>
      <c r="FDH14" s="166"/>
      <c r="FDI14" s="166"/>
      <c r="FDJ14" s="166"/>
      <c r="FDK14" s="166"/>
      <c r="FDL14" s="166"/>
      <c r="FDM14" s="166"/>
      <c r="FDN14" s="166"/>
      <c r="FDO14" s="166"/>
      <c r="FDP14" s="166"/>
      <c r="FDQ14" s="166"/>
      <c r="FDR14" s="166"/>
      <c r="FDS14" s="166"/>
      <c r="FDT14" s="166"/>
      <c r="FDU14" s="166"/>
      <c r="FDV14" s="166"/>
      <c r="FDW14" s="166"/>
      <c r="FDX14" s="166"/>
      <c r="FDY14" s="166"/>
      <c r="FDZ14" s="166"/>
      <c r="FEA14" s="166"/>
      <c r="FEB14" s="166"/>
      <c r="FEC14" s="166"/>
      <c r="FED14" s="166"/>
      <c r="FEE14" s="166"/>
      <c r="FEF14" s="166"/>
      <c r="FEG14" s="166"/>
      <c r="FEH14" s="166"/>
      <c r="FEI14" s="166"/>
      <c r="FEJ14" s="166"/>
      <c r="FEK14" s="166"/>
      <c r="FEL14" s="166"/>
      <c r="FEM14" s="166"/>
      <c r="FEN14" s="166"/>
      <c r="FEO14" s="166"/>
      <c r="FEP14" s="166"/>
      <c r="FEQ14" s="166"/>
      <c r="FER14" s="166"/>
      <c r="FES14" s="166"/>
      <c r="FET14" s="166"/>
      <c r="FEU14" s="166"/>
      <c r="FEV14" s="166"/>
      <c r="FEW14" s="166"/>
      <c r="FEX14" s="166"/>
      <c r="FEY14" s="166"/>
      <c r="FEZ14" s="166"/>
      <c r="FFA14" s="166"/>
      <c r="FFB14" s="166"/>
      <c r="FFC14" s="166"/>
      <c r="FFD14" s="166"/>
      <c r="FFE14" s="166"/>
      <c r="FFF14" s="166"/>
      <c r="FFG14" s="166"/>
      <c r="FFH14" s="166"/>
      <c r="FFI14" s="166"/>
      <c r="FFJ14" s="166"/>
      <c r="FFK14" s="166"/>
      <c r="FFL14" s="166"/>
      <c r="FFM14" s="166"/>
      <c r="FFN14" s="166"/>
      <c r="FFO14" s="166"/>
      <c r="FFP14" s="166"/>
      <c r="FFQ14" s="166"/>
      <c r="FFR14" s="166"/>
      <c r="FFS14" s="166"/>
      <c r="FFT14" s="166"/>
      <c r="FFU14" s="166"/>
      <c r="FFV14" s="166"/>
      <c r="FFW14" s="166"/>
      <c r="FFX14" s="166"/>
      <c r="FFY14" s="166"/>
      <c r="FFZ14" s="166"/>
      <c r="FGA14" s="166"/>
      <c r="FGB14" s="166"/>
      <c r="FGC14" s="166"/>
      <c r="FGD14" s="166"/>
      <c r="FGE14" s="166"/>
      <c r="FGF14" s="166"/>
      <c r="FGG14" s="166"/>
      <c r="FGH14" s="166"/>
      <c r="FGI14" s="166"/>
      <c r="FGJ14" s="166"/>
      <c r="FGK14" s="166"/>
      <c r="FGL14" s="166"/>
      <c r="FGM14" s="166"/>
      <c r="FGN14" s="166"/>
      <c r="FGO14" s="166"/>
      <c r="FGP14" s="166"/>
      <c r="FGQ14" s="166"/>
      <c r="FGR14" s="166"/>
      <c r="FGS14" s="166"/>
      <c r="FGT14" s="166"/>
      <c r="FGU14" s="166"/>
      <c r="FGV14" s="166"/>
      <c r="FGW14" s="166"/>
      <c r="FGX14" s="166"/>
      <c r="FGY14" s="166"/>
      <c r="FGZ14" s="166"/>
      <c r="FHA14" s="166"/>
      <c r="FHB14" s="166"/>
      <c r="FHC14" s="166"/>
      <c r="FHD14" s="166"/>
      <c r="FHE14" s="166"/>
      <c r="FHF14" s="166"/>
      <c r="FHG14" s="166"/>
      <c r="FHH14" s="166"/>
      <c r="FHI14" s="166"/>
      <c r="FHJ14" s="166"/>
      <c r="FHK14" s="166"/>
      <c r="FHL14" s="166"/>
      <c r="FHM14" s="166"/>
      <c r="FHN14" s="166"/>
      <c r="FHO14" s="166"/>
      <c r="FHP14" s="166"/>
      <c r="FHQ14" s="166"/>
      <c r="FHR14" s="166"/>
      <c r="FHS14" s="166"/>
      <c r="FHT14" s="166"/>
      <c r="FHU14" s="166"/>
      <c r="FHV14" s="166"/>
      <c r="FHW14" s="166"/>
      <c r="FHX14" s="166"/>
      <c r="FHY14" s="166"/>
      <c r="FHZ14" s="166"/>
      <c r="FIA14" s="166"/>
      <c r="FIB14" s="166"/>
      <c r="FIC14" s="166"/>
      <c r="FID14" s="166"/>
      <c r="FIE14" s="166"/>
      <c r="FIF14" s="166"/>
      <c r="FIG14" s="166"/>
      <c r="FIH14" s="166"/>
      <c r="FII14" s="166"/>
      <c r="FIJ14" s="166"/>
      <c r="FIK14" s="166"/>
      <c r="FIL14" s="166"/>
      <c r="FIM14" s="166"/>
      <c r="FIN14" s="166"/>
      <c r="FIO14" s="166"/>
      <c r="FIP14" s="166"/>
      <c r="FIQ14" s="166"/>
      <c r="FIR14" s="166"/>
      <c r="FIS14" s="166"/>
      <c r="FIT14" s="166"/>
      <c r="FIU14" s="166"/>
      <c r="FIV14" s="166"/>
      <c r="FIW14" s="166"/>
      <c r="FIX14" s="166"/>
      <c r="FIY14" s="166"/>
      <c r="FIZ14" s="166"/>
      <c r="FJA14" s="166"/>
      <c r="FJB14" s="166"/>
      <c r="FJC14" s="166"/>
      <c r="FJD14" s="166"/>
      <c r="FJE14" s="166"/>
      <c r="FJF14" s="166"/>
      <c r="FJG14" s="166"/>
      <c r="FJH14" s="166"/>
      <c r="FJI14" s="166"/>
      <c r="FJJ14" s="166"/>
      <c r="FJK14" s="166"/>
      <c r="FJL14" s="166"/>
      <c r="FJM14" s="166"/>
      <c r="FJN14" s="166"/>
      <c r="FJO14" s="166"/>
      <c r="FJP14" s="166"/>
      <c r="FJQ14" s="166"/>
      <c r="FJR14" s="166"/>
      <c r="FJS14" s="166"/>
      <c r="FJT14" s="166"/>
      <c r="FJU14" s="166"/>
      <c r="FJV14" s="166"/>
      <c r="FJW14" s="166"/>
      <c r="FJX14" s="166"/>
      <c r="FJY14" s="166"/>
      <c r="FJZ14" s="166"/>
      <c r="FKA14" s="166"/>
      <c r="FKB14" s="166"/>
      <c r="FKC14" s="166"/>
      <c r="FKD14" s="166"/>
      <c r="FKE14" s="166"/>
      <c r="FKF14" s="166"/>
      <c r="FKG14" s="166"/>
      <c r="FKH14" s="166"/>
      <c r="FKI14" s="166"/>
      <c r="FKJ14" s="166"/>
      <c r="FKK14" s="166"/>
      <c r="FKL14" s="166"/>
      <c r="FKM14" s="166"/>
      <c r="FKN14" s="166"/>
      <c r="FKO14" s="166"/>
      <c r="FKP14" s="166"/>
      <c r="FKQ14" s="166"/>
      <c r="FKR14" s="166"/>
      <c r="FKS14" s="166"/>
      <c r="FKT14" s="166"/>
      <c r="FKU14" s="166"/>
      <c r="FKV14" s="166"/>
      <c r="FKW14" s="166"/>
      <c r="FKX14" s="166"/>
      <c r="FKY14" s="166"/>
      <c r="FKZ14" s="166"/>
      <c r="FLA14" s="166"/>
      <c r="FLB14" s="166"/>
      <c r="FLC14" s="166"/>
      <c r="FLD14" s="166"/>
      <c r="FLE14" s="166"/>
      <c r="FLF14" s="166"/>
      <c r="FLG14" s="166"/>
      <c r="FLH14" s="166"/>
      <c r="FLI14" s="166"/>
      <c r="FLJ14" s="166"/>
      <c r="FLK14" s="166"/>
      <c r="FLL14" s="166"/>
      <c r="FLM14" s="166"/>
      <c r="FLN14" s="166"/>
      <c r="FLO14" s="166"/>
      <c r="FLP14" s="166"/>
      <c r="FLQ14" s="166"/>
      <c r="FLR14" s="166"/>
      <c r="FLS14" s="166"/>
      <c r="FLT14" s="166"/>
      <c r="FLU14" s="166"/>
      <c r="FLV14" s="166"/>
      <c r="FLW14" s="166"/>
      <c r="FLX14" s="166"/>
      <c r="FLY14" s="166"/>
      <c r="FLZ14" s="166"/>
      <c r="FMA14" s="166"/>
      <c r="FMB14" s="166"/>
      <c r="FMC14" s="166"/>
      <c r="FMD14" s="166"/>
      <c r="FME14" s="166"/>
      <c r="FMF14" s="166"/>
      <c r="FMG14" s="166"/>
      <c r="FMH14" s="166"/>
      <c r="FMI14" s="166"/>
      <c r="FMJ14" s="166"/>
      <c r="FMK14" s="166"/>
      <c r="FML14" s="166"/>
      <c r="FMM14" s="166"/>
      <c r="FMN14" s="166"/>
      <c r="FMO14" s="166"/>
      <c r="FMP14" s="166"/>
      <c r="FMQ14" s="166"/>
      <c r="FMR14" s="166"/>
      <c r="FMS14" s="166"/>
      <c r="FMT14" s="166"/>
      <c r="FMU14" s="166"/>
      <c r="FMV14" s="166"/>
      <c r="FMW14" s="166"/>
      <c r="FMX14" s="166"/>
      <c r="FMY14" s="166"/>
      <c r="FMZ14" s="166"/>
      <c r="FNA14" s="166"/>
      <c r="FNB14" s="166"/>
      <c r="FNC14" s="166"/>
      <c r="FND14" s="166"/>
      <c r="FNE14" s="166"/>
      <c r="FNF14" s="166"/>
      <c r="FNG14" s="166"/>
      <c r="FNH14" s="166"/>
      <c r="FNI14" s="166"/>
      <c r="FNJ14" s="166"/>
      <c r="FNK14" s="166"/>
      <c r="FNL14" s="166"/>
      <c r="FNM14" s="166"/>
      <c r="FNN14" s="166"/>
      <c r="FNO14" s="166"/>
      <c r="FNP14" s="166"/>
      <c r="FNQ14" s="166"/>
      <c r="FNR14" s="166"/>
      <c r="FNS14" s="166"/>
      <c r="FNT14" s="166"/>
      <c r="FNU14" s="166"/>
      <c r="FNV14" s="166"/>
      <c r="FNW14" s="166"/>
      <c r="FNX14" s="166"/>
      <c r="FNY14" s="166"/>
      <c r="FNZ14" s="166"/>
      <c r="FOA14" s="166"/>
      <c r="FOB14" s="166"/>
      <c r="FOC14" s="166"/>
      <c r="FOD14" s="166"/>
      <c r="FOE14" s="166"/>
      <c r="FOF14" s="166"/>
      <c r="FOG14" s="166"/>
      <c r="FOH14" s="166"/>
      <c r="FOI14" s="166"/>
      <c r="FOJ14" s="166"/>
      <c r="FOK14" s="166"/>
      <c r="FOL14" s="166"/>
      <c r="FOM14" s="166"/>
      <c r="FON14" s="166"/>
      <c r="FOO14" s="166"/>
      <c r="FOP14" s="166"/>
      <c r="FOQ14" s="166"/>
      <c r="FOR14" s="166"/>
      <c r="FOS14" s="166"/>
      <c r="FOT14" s="166"/>
      <c r="FOU14" s="166"/>
      <c r="FOV14" s="166"/>
      <c r="FOW14" s="166"/>
      <c r="FOX14" s="166"/>
      <c r="FOY14" s="166"/>
      <c r="FOZ14" s="166"/>
      <c r="FPA14" s="166"/>
      <c r="FPB14" s="166"/>
      <c r="FPC14" s="166"/>
      <c r="FPD14" s="166"/>
      <c r="FPE14" s="166"/>
      <c r="FPF14" s="166"/>
      <c r="FPG14" s="166"/>
      <c r="FPH14" s="166"/>
      <c r="FPI14" s="166"/>
      <c r="FPJ14" s="166"/>
      <c r="FPK14" s="166"/>
      <c r="FPL14" s="166"/>
      <c r="FPM14" s="166"/>
      <c r="FPN14" s="166"/>
      <c r="FPO14" s="166"/>
      <c r="FPP14" s="166"/>
      <c r="FPQ14" s="166"/>
      <c r="FPR14" s="166"/>
      <c r="FPS14" s="166"/>
      <c r="FPT14" s="166"/>
      <c r="FPU14" s="166"/>
      <c r="FPV14" s="166"/>
      <c r="FPW14" s="166"/>
      <c r="FPX14" s="166"/>
      <c r="FPY14" s="166"/>
      <c r="FPZ14" s="166"/>
      <c r="FQA14" s="166"/>
      <c r="FQB14" s="166"/>
      <c r="FQC14" s="166"/>
      <c r="FQD14" s="166"/>
      <c r="FQE14" s="166"/>
      <c r="FQF14" s="166"/>
      <c r="FQG14" s="166"/>
      <c r="FQH14" s="166"/>
      <c r="FQI14" s="166"/>
      <c r="FQJ14" s="166"/>
      <c r="FQK14" s="166"/>
      <c r="FQL14" s="166"/>
      <c r="FQM14" s="166"/>
      <c r="FQN14" s="166"/>
      <c r="FQO14" s="166"/>
      <c r="FQP14" s="166"/>
      <c r="FQQ14" s="166"/>
      <c r="FQR14" s="166"/>
      <c r="FQS14" s="166"/>
      <c r="FQT14" s="166"/>
      <c r="FQU14" s="166"/>
      <c r="FQV14" s="166"/>
      <c r="FQW14" s="166"/>
      <c r="FQX14" s="166"/>
      <c r="FQY14" s="166"/>
      <c r="FQZ14" s="166"/>
      <c r="FRA14" s="166"/>
      <c r="FRB14" s="166"/>
      <c r="FRC14" s="166"/>
      <c r="FRD14" s="166"/>
      <c r="FRE14" s="166"/>
      <c r="FRF14" s="166"/>
      <c r="FRG14" s="166"/>
      <c r="FRH14" s="166"/>
      <c r="FRI14" s="166"/>
      <c r="FRJ14" s="166"/>
      <c r="FRK14" s="166"/>
      <c r="FRL14" s="166"/>
      <c r="FRM14" s="166"/>
      <c r="FRN14" s="166"/>
      <c r="FRO14" s="166"/>
      <c r="FRP14" s="166"/>
      <c r="FRQ14" s="166"/>
      <c r="FRR14" s="166"/>
      <c r="FRS14" s="166"/>
      <c r="FRT14" s="166"/>
      <c r="FRU14" s="166"/>
      <c r="FRV14" s="166"/>
      <c r="FRW14" s="166"/>
      <c r="FRX14" s="166"/>
      <c r="FRY14" s="166"/>
      <c r="FRZ14" s="166"/>
      <c r="FSA14" s="166"/>
      <c r="FSB14" s="166"/>
      <c r="FSC14" s="166"/>
      <c r="FSD14" s="166"/>
      <c r="FSE14" s="166"/>
      <c r="FSF14" s="166"/>
      <c r="FSG14" s="166"/>
      <c r="FSH14" s="166"/>
      <c r="FSI14" s="166"/>
      <c r="FSJ14" s="166"/>
      <c r="FSK14" s="166"/>
      <c r="FSL14" s="166"/>
      <c r="FSM14" s="166"/>
      <c r="FSN14" s="166"/>
      <c r="FSO14" s="166"/>
      <c r="FSP14" s="166"/>
      <c r="FSQ14" s="166"/>
      <c r="FSR14" s="166"/>
      <c r="FSS14" s="166"/>
      <c r="FST14" s="166"/>
      <c r="FSU14" s="166"/>
      <c r="FSV14" s="166"/>
      <c r="FSW14" s="166"/>
      <c r="FSX14" s="166"/>
      <c r="FSY14" s="166"/>
      <c r="FSZ14" s="166"/>
      <c r="FTA14" s="166"/>
      <c r="FTB14" s="166"/>
      <c r="FTC14" s="166"/>
      <c r="FTD14" s="166"/>
      <c r="FTE14" s="166"/>
      <c r="FTF14" s="166"/>
      <c r="FTG14" s="166"/>
      <c r="FTH14" s="166"/>
      <c r="FTI14" s="166"/>
      <c r="FTJ14" s="166"/>
      <c r="FTK14" s="166"/>
      <c r="FTL14" s="166"/>
      <c r="FTM14" s="166"/>
      <c r="FTN14" s="166"/>
      <c r="FTO14" s="166"/>
      <c r="FTP14" s="166"/>
      <c r="FTQ14" s="166"/>
      <c r="FTR14" s="166"/>
      <c r="FTS14" s="166"/>
      <c r="FTT14" s="166"/>
      <c r="FTU14" s="166"/>
      <c r="FTV14" s="166"/>
      <c r="FTW14" s="166"/>
      <c r="FTX14" s="166"/>
      <c r="FTY14" s="166"/>
      <c r="FTZ14" s="166"/>
      <c r="FUA14" s="166"/>
      <c r="FUB14" s="166"/>
      <c r="FUC14" s="166"/>
      <c r="FUD14" s="166"/>
      <c r="FUE14" s="166"/>
      <c r="FUF14" s="166"/>
      <c r="FUG14" s="166"/>
      <c r="FUH14" s="166"/>
      <c r="FUI14" s="166"/>
      <c r="FUJ14" s="166"/>
      <c r="FUK14" s="166"/>
      <c r="FUL14" s="166"/>
      <c r="FUM14" s="166"/>
      <c r="FUN14" s="166"/>
      <c r="FUO14" s="166"/>
      <c r="FUP14" s="166"/>
      <c r="FUQ14" s="166"/>
      <c r="FUR14" s="166"/>
      <c r="FUS14" s="166"/>
      <c r="FUT14" s="166"/>
      <c r="FUU14" s="166"/>
      <c r="FUV14" s="166"/>
      <c r="FUW14" s="166"/>
      <c r="FUX14" s="166"/>
      <c r="FUY14" s="166"/>
      <c r="FUZ14" s="166"/>
      <c r="FVA14" s="166"/>
      <c r="FVB14" s="166"/>
      <c r="FVC14" s="166"/>
      <c r="FVD14" s="166"/>
      <c r="FVE14" s="166"/>
      <c r="FVF14" s="166"/>
      <c r="FVG14" s="166"/>
      <c r="FVH14" s="166"/>
      <c r="FVI14" s="166"/>
      <c r="FVJ14" s="166"/>
      <c r="FVK14" s="166"/>
      <c r="FVL14" s="166"/>
      <c r="FVM14" s="166"/>
      <c r="FVN14" s="166"/>
      <c r="FVO14" s="166"/>
      <c r="FVP14" s="166"/>
      <c r="FVQ14" s="166"/>
      <c r="FVR14" s="166"/>
      <c r="FVS14" s="166"/>
      <c r="FVT14" s="166"/>
      <c r="FVU14" s="166"/>
      <c r="FVV14" s="166"/>
      <c r="FVW14" s="166"/>
      <c r="FVX14" s="166"/>
      <c r="FVY14" s="166"/>
      <c r="FVZ14" s="166"/>
      <c r="FWA14" s="166"/>
      <c r="FWB14" s="166"/>
      <c r="FWC14" s="166"/>
      <c r="FWD14" s="166"/>
      <c r="FWE14" s="166"/>
      <c r="FWF14" s="166"/>
      <c r="FWG14" s="166"/>
      <c r="FWH14" s="166"/>
      <c r="FWI14" s="166"/>
      <c r="FWJ14" s="166"/>
      <c r="FWK14" s="166"/>
      <c r="FWL14" s="166"/>
      <c r="FWM14" s="166"/>
      <c r="FWN14" s="166"/>
      <c r="FWO14" s="166"/>
      <c r="FWP14" s="166"/>
      <c r="FWQ14" s="166"/>
      <c r="FWR14" s="166"/>
      <c r="FWS14" s="166"/>
      <c r="FWT14" s="166"/>
      <c r="FWU14" s="166"/>
      <c r="FWV14" s="166"/>
      <c r="FWW14" s="166"/>
      <c r="FWX14" s="166"/>
      <c r="FWY14" s="166"/>
      <c r="FWZ14" s="166"/>
      <c r="FXA14" s="166"/>
      <c r="FXB14" s="166"/>
      <c r="FXC14" s="166"/>
      <c r="FXD14" s="166"/>
      <c r="FXE14" s="166"/>
      <c r="FXF14" s="166"/>
      <c r="FXG14" s="166"/>
      <c r="FXH14" s="166"/>
      <c r="FXI14" s="166"/>
      <c r="FXJ14" s="166"/>
      <c r="FXK14" s="166"/>
      <c r="FXL14" s="166"/>
      <c r="FXM14" s="166"/>
      <c r="FXN14" s="166"/>
      <c r="FXO14" s="166"/>
      <c r="FXP14" s="166"/>
      <c r="FXQ14" s="166"/>
      <c r="FXR14" s="166"/>
      <c r="FXS14" s="166"/>
      <c r="FXT14" s="166"/>
      <c r="FXU14" s="166"/>
      <c r="FXV14" s="166"/>
      <c r="FXW14" s="166"/>
      <c r="FXX14" s="166"/>
      <c r="FXY14" s="166"/>
      <c r="FXZ14" s="166"/>
      <c r="FYA14" s="166"/>
      <c r="FYB14" s="166"/>
      <c r="FYC14" s="166"/>
      <c r="FYD14" s="166"/>
      <c r="FYE14" s="166"/>
      <c r="FYF14" s="166"/>
      <c r="FYG14" s="166"/>
      <c r="FYH14" s="166"/>
      <c r="FYI14" s="166"/>
      <c r="FYJ14" s="166"/>
      <c r="FYK14" s="166"/>
      <c r="FYL14" s="166"/>
      <c r="FYM14" s="166"/>
      <c r="FYN14" s="166"/>
      <c r="FYO14" s="166"/>
      <c r="FYP14" s="166"/>
      <c r="FYQ14" s="166"/>
      <c r="FYR14" s="166"/>
      <c r="FYS14" s="166"/>
      <c r="FYT14" s="166"/>
      <c r="FYU14" s="166"/>
      <c r="FYV14" s="166"/>
      <c r="FYW14" s="166"/>
      <c r="FYX14" s="166"/>
      <c r="FYY14" s="166"/>
      <c r="FYZ14" s="166"/>
      <c r="FZA14" s="166"/>
      <c r="FZB14" s="166"/>
      <c r="FZC14" s="166"/>
      <c r="FZD14" s="166"/>
      <c r="FZE14" s="166"/>
      <c r="FZF14" s="166"/>
      <c r="FZG14" s="166"/>
      <c r="FZH14" s="166"/>
      <c r="FZI14" s="166"/>
      <c r="FZJ14" s="166"/>
      <c r="FZK14" s="166"/>
      <c r="FZL14" s="166"/>
      <c r="FZM14" s="166"/>
      <c r="FZN14" s="166"/>
      <c r="FZO14" s="166"/>
      <c r="FZP14" s="166"/>
      <c r="FZQ14" s="166"/>
      <c r="FZR14" s="166"/>
      <c r="FZS14" s="166"/>
      <c r="FZT14" s="166"/>
      <c r="FZU14" s="166"/>
      <c r="FZV14" s="166"/>
      <c r="FZW14" s="166"/>
      <c r="FZX14" s="166"/>
      <c r="FZY14" s="166"/>
      <c r="FZZ14" s="166"/>
      <c r="GAA14" s="166"/>
      <c r="GAB14" s="166"/>
      <c r="GAC14" s="166"/>
      <c r="GAD14" s="166"/>
      <c r="GAE14" s="166"/>
      <c r="GAF14" s="166"/>
      <c r="GAG14" s="166"/>
      <c r="GAH14" s="166"/>
      <c r="GAI14" s="166"/>
      <c r="GAJ14" s="166"/>
      <c r="GAK14" s="166"/>
      <c r="GAL14" s="166"/>
      <c r="GAM14" s="166"/>
      <c r="GAN14" s="166"/>
      <c r="GAO14" s="166"/>
      <c r="GAP14" s="166"/>
      <c r="GAQ14" s="166"/>
      <c r="GAR14" s="166"/>
      <c r="GAS14" s="166"/>
      <c r="GAT14" s="166"/>
      <c r="GAU14" s="166"/>
      <c r="GAV14" s="166"/>
      <c r="GAW14" s="166"/>
      <c r="GAX14" s="166"/>
      <c r="GAY14" s="166"/>
      <c r="GAZ14" s="166"/>
      <c r="GBA14" s="166"/>
      <c r="GBB14" s="166"/>
      <c r="GBC14" s="166"/>
      <c r="GBD14" s="166"/>
      <c r="GBE14" s="166"/>
      <c r="GBF14" s="166"/>
      <c r="GBG14" s="166"/>
      <c r="GBH14" s="166"/>
      <c r="GBI14" s="166"/>
      <c r="GBJ14" s="166"/>
      <c r="GBK14" s="166"/>
      <c r="GBL14" s="166"/>
      <c r="GBM14" s="166"/>
      <c r="GBN14" s="166"/>
      <c r="GBO14" s="166"/>
      <c r="GBP14" s="166"/>
      <c r="GBQ14" s="166"/>
      <c r="GBR14" s="166"/>
      <c r="GBS14" s="166"/>
      <c r="GBT14" s="166"/>
      <c r="GBU14" s="166"/>
      <c r="GBV14" s="166"/>
      <c r="GBW14" s="166"/>
      <c r="GBX14" s="166"/>
      <c r="GBY14" s="166"/>
      <c r="GBZ14" s="166"/>
      <c r="GCA14" s="166"/>
      <c r="GCB14" s="166"/>
      <c r="GCC14" s="166"/>
      <c r="GCD14" s="166"/>
      <c r="GCE14" s="166"/>
      <c r="GCF14" s="166"/>
      <c r="GCG14" s="166"/>
      <c r="GCH14" s="166"/>
      <c r="GCI14" s="166"/>
      <c r="GCJ14" s="166"/>
      <c r="GCK14" s="166"/>
      <c r="GCL14" s="166"/>
      <c r="GCM14" s="166"/>
      <c r="GCN14" s="166"/>
      <c r="GCO14" s="166"/>
      <c r="GCP14" s="166"/>
      <c r="GCQ14" s="166"/>
      <c r="GCR14" s="166"/>
      <c r="GCS14" s="166"/>
      <c r="GCT14" s="166"/>
      <c r="GCU14" s="166"/>
      <c r="GCV14" s="166"/>
      <c r="GCW14" s="166"/>
      <c r="GCX14" s="166"/>
      <c r="GCY14" s="166"/>
      <c r="GCZ14" s="166"/>
      <c r="GDA14" s="166"/>
      <c r="GDB14" s="166"/>
      <c r="GDC14" s="166"/>
      <c r="GDD14" s="166"/>
      <c r="GDE14" s="166"/>
      <c r="GDF14" s="166"/>
      <c r="GDG14" s="166"/>
      <c r="GDH14" s="166"/>
      <c r="GDI14" s="166"/>
      <c r="GDJ14" s="166"/>
      <c r="GDK14" s="166"/>
      <c r="GDL14" s="166"/>
      <c r="GDM14" s="166"/>
      <c r="GDN14" s="166"/>
      <c r="GDO14" s="166"/>
      <c r="GDP14" s="166"/>
      <c r="GDQ14" s="166"/>
      <c r="GDR14" s="166"/>
      <c r="GDS14" s="166"/>
      <c r="GDT14" s="166"/>
      <c r="GDU14" s="166"/>
      <c r="GDV14" s="166"/>
      <c r="GDW14" s="166"/>
      <c r="GDX14" s="166"/>
      <c r="GDY14" s="166"/>
      <c r="GDZ14" s="166"/>
      <c r="GEA14" s="166"/>
      <c r="GEB14" s="166"/>
      <c r="GEC14" s="166"/>
      <c r="GED14" s="166"/>
      <c r="GEE14" s="166"/>
      <c r="GEF14" s="166"/>
      <c r="GEG14" s="166"/>
      <c r="GEH14" s="166"/>
      <c r="GEI14" s="166"/>
      <c r="GEJ14" s="166"/>
      <c r="GEK14" s="166"/>
      <c r="GEL14" s="166"/>
      <c r="GEM14" s="166"/>
      <c r="GEN14" s="166"/>
      <c r="GEO14" s="166"/>
      <c r="GEP14" s="166"/>
      <c r="GEQ14" s="166"/>
      <c r="GER14" s="166"/>
      <c r="GES14" s="166"/>
      <c r="GET14" s="166"/>
      <c r="GEU14" s="166"/>
      <c r="GEV14" s="166"/>
      <c r="GEW14" s="166"/>
      <c r="GEX14" s="166"/>
      <c r="GEY14" s="166"/>
      <c r="GEZ14" s="166"/>
      <c r="GFA14" s="166"/>
      <c r="GFB14" s="166"/>
      <c r="GFC14" s="166"/>
      <c r="GFD14" s="166"/>
      <c r="GFE14" s="166"/>
      <c r="GFF14" s="166"/>
      <c r="GFG14" s="166"/>
      <c r="GFH14" s="166"/>
      <c r="GFI14" s="166"/>
      <c r="GFJ14" s="166"/>
      <c r="GFK14" s="166"/>
      <c r="GFL14" s="166"/>
      <c r="GFM14" s="166"/>
      <c r="GFN14" s="166"/>
      <c r="GFO14" s="166"/>
      <c r="GFP14" s="166"/>
      <c r="GFQ14" s="166"/>
      <c r="GFR14" s="166"/>
      <c r="GFS14" s="166"/>
      <c r="GFT14" s="166"/>
      <c r="GFU14" s="166"/>
      <c r="GFV14" s="166"/>
      <c r="GFW14" s="166"/>
      <c r="GFX14" s="166"/>
      <c r="GFY14" s="166"/>
      <c r="GFZ14" s="166"/>
      <c r="GGA14" s="166"/>
      <c r="GGB14" s="166"/>
      <c r="GGC14" s="166"/>
      <c r="GGD14" s="166"/>
      <c r="GGE14" s="166"/>
      <c r="GGF14" s="166"/>
      <c r="GGG14" s="166"/>
      <c r="GGH14" s="166"/>
      <c r="GGI14" s="166"/>
      <c r="GGJ14" s="166"/>
      <c r="GGK14" s="166"/>
      <c r="GGL14" s="166"/>
      <c r="GGM14" s="166"/>
      <c r="GGN14" s="166"/>
      <c r="GGO14" s="166"/>
      <c r="GGP14" s="166"/>
      <c r="GGQ14" s="166"/>
      <c r="GGR14" s="166"/>
      <c r="GGS14" s="166"/>
      <c r="GGT14" s="166"/>
      <c r="GGU14" s="166"/>
      <c r="GGV14" s="166"/>
      <c r="GGW14" s="166"/>
      <c r="GGX14" s="166"/>
      <c r="GGY14" s="166"/>
      <c r="GGZ14" s="166"/>
      <c r="GHA14" s="166"/>
      <c r="GHB14" s="166"/>
      <c r="GHC14" s="166"/>
      <c r="GHD14" s="166"/>
      <c r="GHE14" s="166"/>
      <c r="GHF14" s="166"/>
      <c r="GHG14" s="166"/>
      <c r="GHH14" s="166"/>
      <c r="GHI14" s="166"/>
      <c r="GHJ14" s="166"/>
      <c r="GHK14" s="166"/>
      <c r="GHL14" s="166"/>
      <c r="GHM14" s="166"/>
      <c r="GHN14" s="166"/>
      <c r="GHO14" s="166"/>
      <c r="GHP14" s="166"/>
      <c r="GHQ14" s="166"/>
      <c r="GHR14" s="166"/>
      <c r="GHS14" s="166"/>
      <c r="GHT14" s="166"/>
      <c r="GHU14" s="166"/>
      <c r="GHV14" s="166"/>
      <c r="GHW14" s="166"/>
      <c r="GHX14" s="166"/>
      <c r="GHY14" s="166"/>
      <c r="GHZ14" s="166"/>
      <c r="GIA14" s="166"/>
      <c r="GIB14" s="166"/>
      <c r="GIC14" s="166"/>
      <c r="GID14" s="166"/>
      <c r="GIE14" s="166"/>
      <c r="GIF14" s="166"/>
      <c r="GIG14" s="166"/>
      <c r="GIH14" s="166"/>
      <c r="GII14" s="166"/>
      <c r="GIJ14" s="166"/>
      <c r="GIK14" s="166"/>
      <c r="GIL14" s="166"/>
      <c r="GIM14" s="166"/>
      <c r="GIN14" s="166"/>
      <c r="GIO14" s="166"/>
      <c r="GIP14" s="166"/>
      <c r="GIQ14" s="166"/>
      <c r="GIR14" s="166"/>
      <c r="GIS14" s="166"/>
      <c r="GIT14" s="166"/>
      <c r="GIU14" s="166"/>
      <c r="GIV14" s="166"/>
      <c r="GIW14" s="166"/>
      <c r="GIX14" s="166"/>
      <c r="GIY14" s="166"/>
      <c r="GIZ14" s="166"/>
      <c r="GJA14" s="166"/>
      <c r="GJB14" s="166"/>
      <c r="GJC14" s="166"/>
      <c r="GJD14" s="166"/>
      <c r="GJE14" s="166"/>
      <c r="GJF14" s="166"/>
      <c r="GJG14" s="166"/>
      <c r="GJH14" s="166"/>
      <c r="GJI14" s="166"/>
      <c r="GJJ14" s="166"/>
      <c r="GJK14" s="166"/>
      <c r="GJL14" s="166"/>
      <c r="GJM14" s="166"/>
      <c r="GJN14" s="166"/>
      <c r="GJO14" s="166"/>
      <c r="GJP14" s="166"/>
      <c r="GJQ14" s="166"/>
      <c r="GJR14" s="166"/>
      <c r="GJS14" s="166"/>
      <c r="GJT14" s="166"/>
      <c r="GJU14" s="166"/>
      <c r="GJV14" s="166"/>
      <c r="GJW14" s="166"/>
      <c r="GJX14" s="166"/>
      <c r="GJY14" s="166"/>
      <c r="GJZ14" s="166"/>
      <c r="GKA14" s="166"/>
      <c r="GKB14" s="166"/>
      <c r="GKC14" s="166"/>
      <c r="GKD14" s="166"/>
      <c r="GKE14" s="166"/>
      <c r="GKF14" s="166"/>
      <c r="GKG14" s="166"/>
      <c r="GKH14" s="166"/>
      <c r="GKI14" s="166"/>
      <c r="GKJ14" s="166"/>
      <c r="GKK14" s="166"/>
      <c r="GKL14" s="166"/>
      <c r="GKM14" s="166"/>
      <c r="GKN14" s="166"/>
      <c r="GKO14" s="166"/>
      <c r="GKP14" s="166"/>
      <c r="GKQ14" s="166"/>
      <c r="GKR14" s="166"/>
      <c r="GKS14" s="166"/>
      <c r="GKT14" s="166"/>
      <c r="GKU14" s="166"/>
      <c r="GKV14" s="166"/>
      <c r="GKW14" s="166"/>
      <c r="GKX14" s="166"/>
      <c r="GKY14" s="166"/>
      <c r="GKZ14" s="166"/>
      <c r="GLA14" s="166"/>
      <c r="GLB14" s="166"/>
      <c r="GLC14" s="166"/>
      <c r="GLD14" s="166"/>
      <c r="GLE14" s="166"/>
      <c r="GLF14" s="166"/>
      <c r="GLG14" s="166"/>
      <c r="GLH14" s="166"/>
      <c r="GLI14" s="166"/>
      <c r="GLJ14" s="166"/>
      <c r="GLK14" s="166"/>
      <c r="GLL14" s="166"/>
      <c r="GLM14" s="166"/>
      <c r="GLN14" s="166"/>
      <c r="GLO14" s="166"/>
      <c r="GLP14" s="166"/>
      <c r="GLQ14" s="166"/>
      <c r="GLR14" s="166"/>
      <c r="GLS14" s="166"/>
      <c r="GLT14" s="166"/>
      <c r="GLU14" s="166"/>
      <c r="GLV14" s="166"/>
      <c r="GLW14" s="166"/>
      <c r="GLX14" s="166"/>
      <c r="GLY14" s="166"/>
      <c r="GLZ14" s="166"/>
      <c r="GMA14" s="166"/>
      <c r="GMB14" s="166"/>
      <c r="GMC14" s="166"/>
      <c r="GMD14" s="166"/>
      <c r="GME14" s="166"/>
      <c r="GMF14" s="166"/>
      <c r="GMG14" s="166"/>
      <c r="GMH14" s="166"/>
      <c r="GMI14" s="166"/>
      <c r="GMJ14" s="166"/>
      <c r="GMK14" s="166"/>
      <c r="GML14" s="166"/>
      <c r="GMM14" s="166"/>
      <c r="GMN14" s="166"/>
      <c r="GMO14" s="166"/>
      <c r="GMP14" s="166"/>
      <c r="GMQ14" s="166"/>
      <c r="GMR14" s="166"/>
      <c r="GMS14" s="166"/>
      <c r="GMT14" s="166"/>
      <c r="GMU14" s="166"/>
      <c r="GMV14" s="166"/>
      <c r="GMW14" s="166"/>
      <c r="GMX14" s="166"/>
      <c r="GMY14" s="166"/>
      <c r="GMZ14" s="166"/>
      <c r="GNA14" s="166"/>
      <c r="GNB14" s="166"/>
      <c r="GNC14" s="166"/>
      <c r="GND14" s="166"/>
      <c r="GNE14" s="166"/>
      <c r="GNF14" s="166"/>
      <c r="GNG14" s="166"/>
      <c r="GNH14" s="166"/>
      <c r="GNI14" s="166"/>
      <c r="GNJ14" s="166"/>
      <c r="GNK14" s="166"/>
      <c r="GNL14" s="166"/>
      <c r="GNM14" s="166"/>
      <c r="GNN14" s="166"/>
      <c r="GNO14" s="166"/>
      <c r="GNP14" s="166"/>
      <c r="GNQ14" s="166"/>
      <c r="GNR14" s="166"/>
      <c r="GNS14" s="166"/>
      <c r="GNT14" s="166"/>
      <c r="GNU14" s="166"/>
      <c r="GNV14" s="166"/>
      <c r="GNW14" s="166"/>
      <c r="GNX14" s="166"/>
      <c r="GNY14" s="166"/>
      <c r="GNZ14" s="166"/>
      <c r="GOA14" s="166"/>
      <c r="GOB14" s="166"/>
      <c r="GOC14" s="166"/>
      <c r="GOD14" s="166"/>
      <c r="GOE14" s="166"/>
      <c r="GOF14" s="166"/>
      <c r="GOG14" s="166"/>
      <c r="GOH14" s="166"/>
      <c r="GOI14" s="166"/>
      <c r="GOJ14" s="166"/>
      <c r="GOK14" s="166"/>
      <c r="GOL14" s="166"/>
      <c r="GOM14" s="166"/>
      <c r="GON14" s="166"/>
      <c r="GOO14" s="166"/>
      <c r="GOP14" s="166"/>
      <c r="GOQ14" s="166"/>
      <c r="GOR14" s="166"/>
      <c r="GOS14" s="166"/>
      <c r="GOT14" s="166"/>
      <c r="GOU14" s="166"/>
      <c r="GOV14" s="166"/>
      <c r="GOW14" s="166"/>
      <c r="GOX14" s="166"/>
      <c r="GOY14" s="166"/>
      <c r="GOZ14" s="166"/>
      <c r="GPA14" s="166"/>
      <c r="GPB14" s="166"/>
      <c r="GPC14" s="166"/>
      <c r="GPD14" s="166"/>
      <c r="GPE14" s="166"/>
      <c r="GPF14" s="166"/>
      <c r="GPG14" s="166"/>
      <c r="GPH14" s="166"/>
      <c r="GPI14" s="166"/>
      <c r="GPJ14" s="166"/>
      <c r="GPK14" s="166"/>
      <c r="GPL14" s="166"/>
      <c r="GPM14" s="166"/>
      <c r="GPN14" s="166"/>
      <c r="GPO14" s="166"/>
      <c r="GPP14" s="166"/>
      <c r="GPQ14" s="166"/>
      <c r="GPR14" s="166"/>
      <c r="GPS14" s="166"/>
      <c r="GPT14" s="166"/>
      <c r="GPU14" s="166"/>
      <c r="GPV14" s="166"/>
      <c r="GPW14" s="166"/>
      <c r="GPX14" s="166"/>
      <c r="GPY14" s="166"/>
      <c r="GPZ14" s="166"/>
      <c r="GQA14" s="166"/>
      <c r="GQB14" s="166"/>
      <c r="GQC14" s="166"/>
      <c r="GQD14" s="166"/>
      <c r="GQE14" s="166"/>
      <c r="GQF14" s="166"/>
      <c r="GQG14" s="166"/>
      <c r="GQH14" s="166"/>
      <c r="GQI14" s="166"/>
      <c r="GQJ14" s="166"/>
      <c r="GQK14" s="166"/>
      <c r="GQL14" s="166"/>
      <c r="GQM14" s="166"/>
      <c r="GQN14" s="166"/>
      <c r="GQO14" s="166"/>
      <c r="GQP14" s="166"/>
      <c r="GQQ14" s="166"/>
      <c r="GQR14" s="166"/>
      <c r="GQS14" s="166"/>
      <c r="GQT14" s="166"/>
      <c r="GQU14" s="166"/>
      <c r="GQV14" s="166"/>
      <c r="GQW14" s="166"/>
      <c r="GQX14" s="166"/>
      <c r="GQY14" s="166"/>
      <c r="GQZ14" s="166"/>
      <c r="GRA14" s="166"/>
      <c r="GRB14" s="166"/>
      <c r="GRC14" s="166"/>
      <c r="GRD14" s="166"/>
      <c r="GRE14" s="166"/>
      <c r="GRF14" s="166"/>
      <c r="GRG14" s="166"/>
      <c r="GRH14" s="166"/>
      <c r="GRI14" s="166"/>
      <c r="GRJ14" s="166"/>
      <c r="GRK14" s="166"/>
      <c r="GRL14" s="166"/>
      <c r="GRM14" s="166"/>
      <c r="GRN14" s="166"/>
      <c r="GRO14" s="166"/>
      <c r="GRP14" s="166"/>
      <c r="GRQ14" s="166"/>
      <c r="GRR14" s="166"/>
      <c r="GRS14" s="166"/>
      <c r="GRT14" s="166"/>
      <c r="GRU14" s="166"/>
      <c r="GRV14" s="166"/>
      <c r="GRW14" s="166"/>
      <c r="GRX14" s="166"/>
      <c r="GRY14" s="166"/>
      <c r="GRZ14" s="166"/>
      <c r="GSA14" s="166"/>
      <c r="GSB14" s="166"/>
      <c r="GSC14" s="166"/>
      <c r="GSD14" s="166"/>
      <c r="GSE14" s="166"/>
      <c r="GSF14" s="166"/>
      <c r="GSG14" s="166"/>
      <c r="GSH14" s="166"/>
      <c r="GSI14" s="166"/>
      <c r="GSJ14" s="166"/>
      <c r="GSK14" s="166"/>
      <c r="GSL14" s="166"/>
      <c r="GSM14" s="166"/>
      <c r="GSN14" s="166"/>
      <c r="GSO14" s="166"/>
      <c r="GSP14" s="166"/>
      <c r="GSQ14" s="166"/>
      <c r="GSR14" s="166"/>
      <c r="GSS14" s="166"/>
      <c r="GST14" s="166"/>
      <c r="GSU14" s="166"/>
      <c r="GSV14" s="166"/>
      <c r="GSW14" s="166"/>
      <c r="GSX14" s="166"/>
      <c r="GSY14" s="166"/>
      <c r="GSZ14" s="166"/>
      <c r="GTA14" s="166"/>
      <c r="GTB14" s="166"/>
      <c r="GTC14" s="166"/>
      <c r="GTD14" s="166"/>
      <c r="GTE14" s="166"/>
      <c r="GTF14" s="166"/>
      <c r="GTG14" s="166"/>
      <c r="GTH14" s="166"/>
      <c r="GTI14" s="166"/>
      <c r="GTJ14" s="166"/>
      <c r="GTK14" s="166"/>
      <c r="GTL14" s="166"/>
      <c r="GTM14" s="166"/>
      <c r="GTN14" s="166"/>
      <c r="GTO14" s="166"/>
      <c r="GTP14" s="166"/>
      <c r="GTQ14" s="166"/>
      <c r="GTR14" s="166"/>
      <c r="GTS14" s="166"/>
      <c r="GTT14" s="166"/>
      <c r="GTU14" s="166"/>
      <c r="GTV14" s="166"/>
      <c r="GTW14" s="166"/>
      <c r="GTX14" s="166"/>
      <c r="GTY14" s="166"/>
      <c r="GTZ14" s="166"/>
      <c r="GUA14" s="166"/>
      <c r="GUB14" s="166"/>
      <c r="GUC14" s="166"/>
      <c r="GUD14" s="166"/>
      <c r="GUE14" s="166"/>
      <c r="GUF14" s="166"/>
      <c r="GUG14" s="166"/>
      <c r="GUH14" s="166"/>
      <c r="GUI14" s="166"/>
      <c r="GUJ14" s="166"/>
      <c r="GUK14" s="166"/>
      <c r="GUL14" s="166"/>
      <c r="GUM14" s="166"/>
      <c r="GUN14" s="166"/>
      <c r="GUO14" s="166"/>
      <c r="GUP14" s="166"/>
      <c r="GUQ14" s="166"/>
      <c r="GUR14" s="166"/>
      <c r="GUS14" s="166"/>
      <c r="GUT14" s="166"/>
      <c r="GUU14" s="166"/>
      <c r="GUV14" s="166"/>
      <c r="GUW14" s="166"/>
      <c r="GUX14" s="166"/>
      <c r="GUY14" s="166"/>
      <c r="GUZ14" s="166"/>
      <c r="GVA14" s="166"/>
      <c r="GVB14" s="166"/>
      <c r="GVC14" s="166"/>
      <c r="GVD14" s="166"/>
      <c r="GVE14" s="166"/>
      <c r="GVF14" s="166"/>
      <c r="GVG14" s="166"/>
      <c r="GVH14" s="166"/>
      <c r="GVI14" s="166"/>
      <c r="GVJ14" s="166"/>
      <c r="GVK14" s="166"/>
      <c r="GVL14" s="166"/>
      <c r="GVM14" s="166"/>
      <c r="GVN14" s="166"/>
      <c r="GVO14" s="166"/>
      <c r="GVP14" s="166"/>
      <c r="GVQ14" s="166"/>
      <c r="GVR14" s="166"/>
      <c r="GVS14" s="166"/>
      <c r="GVT14" s="166"/>
      <c r="GVU14" s="166"/>
      <c r="GVV14" s="166"/>
      <c r="GVW14" s="166"/>
      <c r="GVX14" s="166"/>
      <c r="GVY14" s="166"/>
      <c r="GVZ14" s="166"/>
      <c r="GWA14" s="166"/>
      <c r="GWB14" s="166"/>
      <c r="GWC14" s="166"/>
      <c r="GWD14" s="166"/>
      <c r="GWE14" s="166"/>
      <c r="GWF14" s="166"/>
      <c r="GWG14" s="166"/>
      <c r="GWH14" s="166"/>
      <c r="GWI14" s="166"/>
      <c r="GWJ14" s="166"/>
      <c r="GWK14" s="166"/>
      <c r="GWL14" s="166"/>
      <c r="GWM14" s="166"/>
      <c r="GWN14" s="166"/>
      <c r="GWO14" s="166"/>
      <c r="GWP14" s="166"/>
      <c r="GWQ14" s="166"/>
      <c r="GWR14" s="166"/>
      <c r="GWS14" s="166"/>
      <c r="GWT14" s="166"/>
      <c r="GWU14" s="166"/>
      <c r="GWV14" s="166"/>
      <c r="GWW14" s="166"/>
      <c r="GWX14" s="166"/>
      <c r="GWY14" s="166"/>
      <c r="GWZ14" s="166"/>
      <c r="GXA14" s="166"/>
      <c r="GXB14" s="166"/>
      <c r="GXC14" s="166"/>
      <c r="GXD14" s="166"/>
      <c r="GXE14" s="166"/>
      <c r="GXF14" s="166"/>
      <c r="GXG14" s="166"/>
      <c r="GXH14" s="166"/>
      <c r="GXI14" s="166"/>
      <c r="GXJ14" s="166"/>
      <c r="GXK14" s="166"/>
      <c r="GXL14" s="166"/>
      <c r="GXM14" s="166"/>
      <c r="GXN14" s="166"/>
      <c r="GXO14" s="166"/>
      <c r="GXP14" s="166"/>
      <c r="GXQ14" s="166"/>
      <c r="GXR14" s="166"/>
      <c r="GXS14" s="166"/>
      <c r="GXT14" s="166"/>
      <c r="GXU14" s="166"/>
      <c r="GXV14" s="166"/>
      <c r="GXW14" s="166"/>
      <c r="GXX14" s="166"/>
      <c r="GXY14" s="166"/>
      <c r="GXZ14" s="166"/>
      <c r="GYA14" s="166"/>
      <c r="GYB14" s="166"/>
      <c r="GYC14" s="166"/>
      <c r="GYD14" s="166"/>
      <c r="GYE14" s="166"/>
      <c r="GYF14" s="166"/>
      <c r="GYG14" s="166"/>
      <c r="GYH14" s="166"/>
      <c r="GYI14" s="166"/>
      <c r="GYJ14" s="166"/>
      <c r="GYK14" s="166"/>
      <c r="GYL14" s="166"/>
      <c r="GYM14" s="166"/>
      <c r="GYN14" s="166"/>
      <c r="GYO14" s="166"/>
      <c r="GYP14" s="166"/>
      <c r="GYQ14" s="166"/>
      <c r="GYR14" s="166"/>
      <c r="GYS14" s="166"/>
      <c r="GYT14" s="166"/>
      <c r="GYU14" s="166"/>
      <c r="GYV14" s="166"/>
      <c r="GYW14" s="166"/>
      <c r="GYX14" s="166"/>
      <c r="GYY14" s="166"/>
      <c r="GYZ14" s="166"/>
      <c r="GZA14" s="166"/>
      <c r="GZB14" s="166"/>
      <c r="GZC14" s="166"/>
      <c r="GZD14" s="166"/>
      <c r="GZE14" s="166"/>
      <c r="GZF14" s="166"/>
      <c r="GZG14" s="166"/>
      <c r="GZH14" s="166"/>
      <c r="GZI14" s="166"/>
      <c r="GZJ14" s="166"/>
      <c r="GZK14" s="166"/>
      <c r="GZL14" s="166"/>
      <c r="GZM14" s="166"/>
      <c r="GZN14" s="166"/>
      <c r="GZO14" s="166"/>
      <c r="GZP14" s="166"/>
      <c r="GZQ14" s="166"/>
      <c r="GZR14" s="166"/>
      <c r="GZS14" s="166"/>
      <c r="GZT14" s="166"/>
      <c r="GZU14" s="166"/>
      <c r="GZV14" s="166"/>
      <c r="GZW14" s="166"/>
      <c r="GZX14" s="166"/>
      <c r="GZY14" s="166"/>
      <c r="GZZ14" s="166"/>
      <c r="HAA14" s="166"/>
      <c r="HAB14" s="166"/>
      <c r="HAC14" s="166"/>
      <c r="HAD14" s="166"/>
      <c r="HAE14" s="166"/>
      <c r="HAF14" s="166"/>
      <c r="HAG14" s="166"/>
      <c r="HAH14" s="166"/>
      <c r="HAI14" s="166"/>
      <c r="HAJ14" s="166"/>
      <c r="HAK14" s="166"/>
      <c r="HAL14" s="166"/>
      <c r="HAM14" s="166"/>
      <c r="HAN14" s="166"/>
      <c r="HAO14" s="166"/>
      <c r="HAP14" s="166"/>
      <c r="HAQ14" s="166"/>
      <c r="HAR14" s="166"/>
      <c r="HAS14" s="166"/>
      <c r="HAT14" s="166"/>
      <c r="HAU14" s="166"/>
      <c r="HAV14" s="166"/>
      <c r="HAW14" s="166"/>
      <c r="HAX14" s="166"/>
      <c r="HAY14" s="166"/>
      <c r="HAZ14" s="166"/>
      <c r="HBA14" s="166"/>
      <c r="HBB14" s="166"/>
      <c r="HBC14" s="166"/>
      <c r="HBD14" s="166"/>
      <c r="HBE14" s="166"/>
      <c r="HBF14" s="166"/>
      <c r="HBG14" s="166"/>
      <c r="HBH14" s="166"/>
      <c r="HBI14" s="166"/>
      <c r="HBJ14" s="166"/>
      <c r="HBK14" s="166"/>
      <c r="HBL14" s="166"/>
      <c r="HBM14" s="166"/>
      <c r="HBN14" s="166"/>
      <c r="HBO14" s="166"/>
      <c r="HBP14" s="166"/>
      <c r="HBQ14" s="166"/>
      <c r="HBR14" s="166"/>
      <c r="HBS14" s="166"/>
      <c r="HBT14" s="166"/>
      <c r="HBU14" s="166"/>
      <c r="HBV14" s="166"/>
      <c r="HBW14" s="166"/>
      <c r="HBX14" s="166"/>
      <c r="HBY14" s="166"/>
      <c r="HBZ14" s="166"/>
      <c r="HCA14" s="166"/>
      <c r="HCB14" s="166"/>
      <c r="HCC14" s="166"/>
      <c r="HCD14" s="166"/>
      <c r="HCE14" s="166"/>
      <c r="HCF14" s="166"/>
      <c r="HCG14" s="166"/>
      <c r="HCH14" s="166"/>
      <c r="HCI14" s="166"/>
      <c r="HCJ14" s="166"/>
      <c r="HCK14" s="166"/>
      <c r="HCL14" s="166"/>
      <c r="HCM14" s="166"/>
      <c r="HCN14" s="166"/>
      <c r="HCO14" s="166"/>
      <c r="HCP14" s="166"/>
      <c r="HCQ14" s="166"/>
      <c r="HCR14" s="166"/>
      <c r="HCS14" s="166"/>
      <c r="HCT14" s="166"/>
      <c r="HCU14" s="166"/>
      <c r="HCV14" s="166"/>
      <c r="HCW14" s="166"/>
      <c r="HCX14" s="166"/>
      <c r="HCY14" s="166"/>
      <c r="HCZ14" s="166"/>
      <c r="HDA14" s="166"/>
      <c r="HDB14" s="166"/>
      <c r="HDC14" s="166"/>
      <c r="HDD14" s="166"/>
      <c r="HDE14" s="166"/>
      <c r="HDF14" s="166"/>
      <c r="HDG14" s="166"/>
      <c r="HDH14" s="166"/>
      <c r="HDI14" s="166"/>
      <c r="HDJ14" s="166"/>
      <c r="HDK14" s="166"/>
      <c r="HDL14" s="166"/>
      <c r="HDM14" s="166"/>
      <c r="HDN14" s="166"/>
      <c r="HDO14" s="166"/>
      <c r="HDP14" s="166"/>
      <c r="HDQ14" s="166"/>
      <c r="HDR14" s="166"/>
      <c r="HDS14" s="166"/>
      <c r="HDT14" s="166"/>
      <c r="HDU14" s="166"/>
      <c r="HDV14" s="166"/>
      <c r="HDW14" s="166"/>
      <c r="HDX14" s="166"/>
      <c r="HDY14" s="166"/>
      <c r="HDZ14" s="166"/>
      <c r="HEA14" s="166"/>
      <c r="HEB14" s="166"/>
      <c r="HEC14" s="166"/>
      <c r="HED14" s="166"/>
      <c r="HEE14" s="166"/>
      <c r="HEF14" s="166"/>
      <c r="HEG14" s="166"/>
      <c r="HEH14" s="166"/>
      <c r="HEI14" s="166"/>
      <c r="HEJ14" s="166"/>
      <c r="HEK14" s="166"/>
      <c r="HEL14" s="166"/>
      <c r="HEM14" s="166"/>
      <c r="HEN14" s="166"/>
      <c r="HEO14" s="166"/>
      <c r="HEP14" s="166"/>
      <c r="HEQ14" s="166"/>
      <c r="HER14" s="166"/>
      <c r="HES14" s="166"/>
      <c r="HET14" s="166"/>
      <c r="HEU14" s="166"/>
      <c r="HEV14" s="166"/>
      <c r="HEW14" s="166"/>
      <c r="HEX14" s="166"/>
      <c r="HEY14" s="166"/>
      <c r="HEZ14" s="166"/>
      <c r="HFA14" s="166"/>
      <c r="HFB14" s="166"/>
      <c r="HFC14" s="166"/>
      <c r="HFD14" s="166"/>
      <c r="HFE14" s="166"/>
      <c r="HFF14" s="166"/>
      <c r="HFG14" s="166"/>
      <c r="HFH14" s="166"/>
      <c r="HFI14" s="166"/>
      <c r="HFJ14" s="166"/>
      <c r="HFK14" s="166"/>
      <c r="HFL14" s="166"/>
      <c r="HFM14" s="166"/>
      <c r="HFN14" s="166"/>
      <c r="HFO14" s="166"/>
      <c r="HFP14" s="166"/>
      <c r="HFQ14" s="166"/>
      <c r="HFR14" s="166"/>
      <c r="HFS14" s="166"/>
      <c r="HFT14" s="166"/>
      <c r="HFU14" s="166"/>
      <c r="HFV14" s="166"/>
      <c r="HFW14" s="166"/>
      <c r="HFX14" s="166"/>
      <c r="HFY14" s="166"/>
      <c r="HFZ14" s="166"/>
      <c r="HGA14" s="166"/>
      <c r="HGB14" s="166"/>
      <c r="HGC14" s="166"/>
      <c r="HGD14" s="166"/>
      <c r="HGE14" s="166"/>
      <c r="HGF14" s="166"/>
      <c r="HGG14" s="166"/>
      <c r="HGH14" s="166"/>
      <c r="HGI14" s="166"/>
      <c r="HGJ14" s="166"/>
      <c r="HGK14" s="166"/>
      <c r="HGL14" s="166"/>
      <c r="HGM14" s="166"/>
      <c r="HGN14" s="166"/>
      <c r="HGO14" s="166"/>
      <c r="HGP14" s="166"/>
      <c r="HGQ14" s="166"/>
      <c r="HGR14" s="166"/>
      <c r="HGS14" s="166"/>
      <c r="HGT14" s="166"/>
      <c r="HGU14" s="166"/>
      <c r="HGV14" s="166"/>
      <c r="HGW14" s="166"/>
      <c r="HGX14" s="166"/>
      <c r="HGY14" s="166"/>
      <c r="HGZ14" s="166"/>
      <c r="HHA14" s="166"/>
      <c r="HHB14" s="166"/>
      <c r="HHC14" s="166"/>
      <c r="HHD14" s="166"/>
      <c r="HHE14" s="166"/>
      <c r="HHF14" s="166"/>
      <c r="HHG14" s="166"/>
      <c r="HHH14" s="166"/>
      <c r="HHI14" s="166"/>
      <c r="HHJ14" s="166"/>
      <c r="HHK14" s="166"/>
      <c r="HHL14" s="166"/>
      <c r="HHM14" s="166"/>
      <c r="HHN14" s="166"/>
      <c r="HHO14" s="166"/>
      <c r="HHP14" s="166"/>
      <c r="HHQ14" s="166"/>
      <c r="HHR14" s="166"/>
      <c r="HHS14" s="166"/>
      <c r="HHT14" s="166"/>
      <c r="HHU14" s="166"/>
      <c r="HHV14" s="166"/>
      <c r="HHW14" s="166"/>
      <c r="HHX14" s="166"/>
      <c r="HHY14" s="166"/>
      <c r="HHZ14" s="166"/>
      <c r="HIA14" s="166"/>
      <c r="HIB14" s="166"/>
      <c r="HIC14" s="166"/>
      <c r="HID14" s="166"/>
      <c r="HIE14" s="166"/>
      <c r="HIF14" s="166"/>
      <c r="HIG14" s="166"/>
      <c r="HIH14" s="166"/>
      <c r="HII14" s="166"/>
      <c r="HIJ14" s="166"/>
      <c r="HIK14" s="166"/>
      <c r="HIL14" s="166"/>
      <c r="HIM14" s="166"/>
      <c r="HIN14" s="166"/>
      <c r="HIO14" s="166"/>
      <c r="HIP14" s="166"/>
      <c r="HIQ14" s="166"/>
      <c r="HIR14" s="166"/>
      <c r="HIS14" s="166"/>
      <c r="HIT14" s="166"/>
      <c r="HIU14" s="166"/>
      <c r="HIV14" s="166"/>
      <c r="HIW14" s="166"/>
      <c r="HIX14" s="166"/>
      <c r="HIY14" s="166"/>
      <c r="HIZ14" s="166"/>
      <c r="HJA14" s="166"/>
      <c r="HJB14" s="166"/>
      <c r="HJC14" s="166"/>
      <c r="HJD14" s="166"/>
      <c r="HJE14" s="166"/>
      <c r="HJF14" s="166"/>
      <c r="HJG14" s="166"/>
      <c r="HJH14" s="166"/>
      <c r="HJI14" s="166"/>
      <c r="HJJ14" s="166"/>
      <c r="HJK14" s="166"/>
      <c r="HJL14" s="166"/>
      <c r="HJM14" s="166"/>
      <c r="HJN14" s="166"/>
      <c r="HJO14" s="166"/>
      <c r="HJP14" s="166"/>
      <c r="HJQ14" s="166"/>
      <c r="HJR14" s="166"/>
      <c r="HJS14" s="166"/>
      <c r="HJT14" s="166"/>
      <c r="HJU14" s="166"/>
      <c r="HJV14" s="166"/>
      <c r="HJW14" s="166"/>
      <c r="HJX14" s="166"/>
      <c r="HJY14" s="166"/>
      <c r="HJZ14" s="166"/>
      <c r="HKA14" s="166"/>
      <c r="HKB14" s="166"/>
      <c r="HKC14" s="166"/>
      <c r="HKD14" s="166"/>
      <c r="HKE14" s="166"/>
      <c r="HKF14" s="166"/>
      <c r="HKG14" s="166"/>
      <c r="HKH14" s="166"/>
      <c r="HKI14" s="166"/>
      <c r="HKJ14" s="166"/>
      <c r="HKK14" s="166"/>
      <c r="HKL14" s="166"/>
      <c r="HKM14" s="166"/>
      <c r="HKN14" s="166"/>
      <c r="HKO14" s="166"/>
      <c r="HKP14" s="166"/>
      <c r="HKQ14" s="166"/>
      <c r="HKR14" s="166"/>
      <c r="HKS14" s="166"/>
      <c r="HKT14" s="166"/>
      <c r="HKU14" s="166"/>
      <c r="HKV14" s="166"/>
      <c r="HKW14" s="166"/>
      <c r="HKX14" s="166"/>
      <c r="HKY14" s="166"/>
      <c r="HKZ14" s="166"/>
      <c r="HLA14" s="166"/>
      <c r="HLB14" s="166"/>
      <c r="HLC14" s="166"/>
      <c r="HLD14" s="166"/>
      <c r="HLE14" s="166"/>
      <c r="HLF14" s="166"/>
      <c r="HLG14" s="166"/>
      <c r="HLH14" s="166"/>
      <c r="HLI14" s="166"/>
      <c r="HLJ14" s="166"/>
      <c r="HLK14" s="166"/>
      <c r="HLL14" s="166"/>
      <c r="HLM14" s="166"/>
      <c r="HLN14" s="166"/>
      <c r="HLO14" s="166"/>
      <c r="HLP14" s="166"/>
      <c r="HLQ14" s="166"/>
      <c r="HLR14" s="166"/>
      <c r="HLS14" s="166"/>
      <c r="HLT14" s="166"/>
      <c r="HLU14" s="166"/>
      <c r="HLV14" s="166"/>
      <c r="HLW14" s="166"/>
      <c r="HLX14" s="166"/>
      <c r="HLY14" s="166"/>
      <c r="HLZ14" s="166"/>
      <c r="HMA14" s="166"/>
      <c r="HMB14" s="166"/>
      <c r="HMC14" s="166"/>
      <c r="HMD14" s="166"/>
      <c r="HME14" s="166"/>
      <c r="HMF14" s="166"/>
      <c r="HMG14" s="166"/>
      <c r="HMH14" s="166"/>
      <c r="HMI14" s="166"/>
      <c r="HMJ14" s="166"/>
      <c r="HMK14" s="166"/>
      <c r="HML14" s="166"/>
      <c r="HMM14" s="166"/>
      <c r="HMN14" s="166"/>
      <c r="HMO14" s="166"/>
      <c r="HMP14" s="166"/>
      <c r="HMQ14" s="166"/>
      <c r="HMR14" s="166"/>
      <c r="HMS14" s="166"/>
      <c r="HMT14" s="166"/>
      <c r="HMU14" s="166"/>
      <c r="HMV14" s="166"/>
      <c r="HMW14" s="166"/>
      <c r="HMX14" s="166"/>
      <c r="HMY14" s="166"/>
      <c r="HMZ14" s="166"/>
      <c r="HNA14" s="166"/>
      <c r="HNB14" s="166"/>
      <c r="HNC14" s="166"/>
      <c r="HND14" s="166"/>
      <c r="HNE14" s="166"/>
      <c r="HNF14" s="166"/>
      <c r="HNG14" s="166"/>
      <c r="HNH14" s="166"/>
      <c r="HNI14" s="166"/>
      <c r="HNJ14" s="166"/>
      <c r="HNK14" s="166"/>
      <c r="HNL14" s="166"/>
      <c r="HNM14" s="166"/>
      <c r="HNN14" s="166"/>
      <c r="HNO14" s="166"/>
      <c r="HNP14" s="166"/>
      <c r="HNQ14" s="166"/>
      <c r="HNR14" s="166"/>
      <c r="HNS14" s="166"/>
      <c r="HNT14" s="166"/>
      <c r="HNU14" s="166"/>
      <c r="HNV14" s="166"/>
      <c r="HNW14" s="166"/>
      <c r="HNX14" s="166"/>
      <c r="HNY14" s="166"/>
      <c r="HNZ14" s="166"/>
      <c r="HOA14" s="166"/>
      <c r="HOB14" s="166"/>
      <c r="HOC14" s="166"/>
      <c r="HOD14" s="166"/>
      <c r="HOE14" s="166"/>
      <c r="HOF14" s="166"/>
      <c r="HOG14" s="166"/>
      <c r="HOH14" s="166"/>
      <c r="HOI14" s="166"/>
      <c r="HOJ14" s="166"/>
      <c r="HOK14" s="166"/>
      <c r="HOL14" s="166"/>
      <c r="HOM14" s="166"/>
      <c r="HON14" s="166"/>
      <c r="HOO14" s="166"/>
      <c r="HOP14" s="166"/>
      <c r="HOQ14" s="166"/>
      <c r="HOR14" s="166"/>
      <c r="HOS14" s="166"/>
      <c r="HOT14" s="166"/>
      <c r="HOU14" s="166"/>
      <c r="HOV14" s="166"/>
      <c r="HOW14" s="166"/>
      <c r="HOX14" s="166"/>
      <c r="HOY14" s="166"/>
      <c r="HOZ14" s="166"/>
      <c r="HPA14" s="166"/>
      <c r="HPB14" s="166"/>
      <c r="HPC14" s="166"/>
      <c r="HPD14" s="166"/>
      <c r="HPE14" s="166"/>
      <c r="HPF14" s="166"/>
      <c r="HPG14" s="166"/>
      <c r="HPH14" s="166"/>
      <c r="HPI14" s="166"/>
      <c r="HPJ14" s="166"/>
      <c r="HPK14" s="166"/>
      <c r="HPL14" s="166"/>
      <c r="HPM14" s="166"/>
      <c r="HPN14" s="166"/>
      <c r="HPO14" s="166"/>
      <c r="HPP14" s="166"/>
      <c r="HPQ14" s="166"/>
      <c r="HPR14" s="166"/>
      <c r="HPS14" s="166"/>
      <c r="HPT14" s="166"/>
      <c r="HPU14" s="166"/>
      <c r="HPV14" s="166"/>
      <c r="HPW14" s="166"/>
      <c r="HPX14" s="166"/>
      <c r="HPY14" s="166"/>
      <c r="HPZ14" s="166"/>
      <c r="HQA14" s="166"/>
      <c r="HQB14" s="166"/>
      <c r="HQC14" s="166"/>
      <c r="HQD14" s="166"/>
      <c r="HQE14" s="166"/>
      <c r="HQF14" s="166"/>
      <c r="HQG14" s="166"/>
      <c r="HQH14" s="166"/>
      <c r="HQI14" s="166"/>
      <c r="HQJ14" s="166"/>
      <c r="HQK14" s="166"/>
      <c r="HQL14" s="166"/>
      <c r="HQM14" s="166"/>
      <c r="HQN14" s="166"/>
      <c r="HQO14" s="166"/>
      <c r="HQP14" s="166"/>
      <c r="HQQ14" s="166"/>
      <c r="HQR14" s="166"/>
      <c r="HQS14" s="166"/>
      <c r="HQT14" s="166"/>
      <c r="HQU14" s="166"/>
      <c r="HQV14" s="166"/>
      <c r="HQW14" s="166"/>
      <c r="HQX14" s="166"/>
      <c r="HQY14" s="166"/>
      <c r="HQZ14" s="166"/>
      <c r="HRA14" s="166"/>
      <c r="HRB14" s="166"/>
      <c r="HRC14" s="166"/>
      <c r="HRD14" s="166"/>
      <c r="HRE14" s="166"/>
      <c r="HRF14" s="166"/>
      <c r="HRG14" s="166"/>
      <c r="HRH14" s="166"/>
      <c r="HRI14" s="166"/>
      <c r="HRJ14" s="166"/>
      <c r="HRK14" s="166"/>
      <c r="HRL14" s="166"/>
      <c r="HRM14" s="166"/>
      <c r="HRN14" s="166"/>
      <c r="HRO14" s="166"/>
      <c r="HRP14" s="166"/>
      <c r="HRQ14" s="166"/>
      <c r="HRR14" s="166"/>
      <c r="HRS14" s="166"/>
      <c r="HRT14" s="166"/>
      <c r="HRU14" s="166"/>
      <c r="HRV14" s="166"/>
      <c r="HRW14" s="166"/>
      <c r="HRX14" s="166"/>
      <c r="HRY14" s="166"/>
      <c r="HRZ14" s="166"/>
      <c r="HSA14" s="166"/>
      <c r="HSB14" s="166"/>
      <c r="HSC14" s="166"/>
      <c r="HSD14" s="166"/>
      <c r="HSE14" s="166"/>
      <c r="HSF14" s="166"/>
      <c r="HSG14" s="166"/>
      <c r="HSH14" s="166"/>
      <c r="HSI14" s="166"/>
      <c r="HSJ14" s="166"/>
      <c r="HSK14" s="166"/>
      <c r="HSL14" s="166"/>
      <c r="HSM14" s="166"/>
      <c r="HSN14" s="166"/>
      <c r="HSO14" s="166"/>
      <c r="HSP14" s="166"/>
      <c r="HSQ14" s="166"/>
      <c r="HSR14" s="166"/>
      <c r="HSS14" s="166"/>
      <c r="HST14" s="166"/>
      <c r="HSU14" s="166"/>
      <c r="HSV14" s="166"/>
      <c r="HSW14" s="166"/>
      <c r="HSX14" s="166"/>
      <c r="HSY14" s="166"/>
      <c r="HSZ14" s="166"/>
      <c r="HTA14" s="166"/>
      <c r="HTB14" s="166"/>
      <c r="HTC14" s="166"/>
      <c r="HTD14" s="166"/>
      <c r="HTE14" s="166"/>
      <c r="HTF14" s="166"/>
      <c r="HTG14" s="166"/>
      <c r="HTH14" s="166"/>
      <c r="HTI14" s="166"/>
      <c r="HTJ14" s="166"/>
      <c r="HTK14" s="166"/>
      <c r="HTL14" s="166"/>
      <c r="HTM14" s="166"/>
      <c r="HTN14" s="166"/>
      <c r="HTO14" s="166"/>
      <c r="HTP14" s="166"/>
      <c r="HTQ14" s="166"/>
      <c r="HTR14" s="166"/>
      <c r="HTS14" s="166"/>
      <c r="HTT14" s="166"/>
      <c r="HTU14" s="166"/>
      <c r="HTV14" s="166"/>
      <c r="HTW14" s="166"/>
      <c r="HTX14" s="166"/>
      <c r="HTY14" s="166"/>
      <c r="HTZ14" s="166"/>
      <c r="HUA14" s="166"/>
      <c r="HUB14" s="166"/>
      <c r="HUC14" s="166"/>
      <c r="HUD14" s="166"/>
      <c r="HUE14" s="166"/>
      <c r="HUF14" s="166"/>
      <c r="HUG14" s="166"/>
      <c r="HUH14" s="166"/>
      <c r="HUI14" s="166"/>
      <c r="HUJ14" s="166"/>
      <c r="HUK14" s="166"/>
      <c r="HUL14" s="166"/>
      <c r="HUM14" s="166"/>
      <c r="HUN14" s="166"/>
      <c r="HUO14" s="166"/>
      <c r="HUP14" s="166"/>
      <c r="HUQ14" s="166"/>
      <c r="HUR14" s="166"/>
      <c r="HUS14" s="166"/>
      <c r="HUT14" s="166"/>
      <c r="HUU14" s="166"/>
      <c r="HUV14" s="166"/>
      <c r="HUW14" s="166"/>
      <c r="HUX14" s="166"/>
      <c r="HUY14" s="166"/>
      <c r="HUZ14" s="166"/>
      <c r="HVA14" s="166"/>
      <c r="HVB14" s="166"/>
      <c r="HVC14" s="166"/>
      <c r="HVD14" s="166"/>
      <c r="HVE14" s="166"/>
      <c r="HVF14" s="166"/>
      <c r="HVG14" s="166"/>
      <c r="HVH14" s="166"/>
      <c r="HVI14" s="166"/>
      <c r="HVJ14" s="166"/>
      <c r="HVK14" s="166"/>
      <c r="HVL14" s="166"/>
      <c r="HVM14" s="166"/>
      <c r="HVN14" s="166"/>
      <c r="HVO14" s="166"/>
      <c r="HVP14" s="166"/>
      <c r="HVQ14" s="166"/>
      <c r="HVR14" s="166"/>
      <c r="HVS14" s="166"/>
      <c r="HVT14" s="166"/>
      <c r="HVU14" s="166"/>
      <c r="HVV14" s="166"/>
      <c r="HVW14" s="166"/>
      <c r="HVX14" s="166"/>
      <c r="HVY14" s="166"/>
      <c r="HVZ14" s="166"/>
      <c r="HWA14" s="166"/>
      <c r="HWB14" s="166"/>
      <c r="HWC14" s="166"/>
      <c r="HWD14" s="166"/>
      <c r="HWE14" s="166"/>
      <c r="HWF14" s="166"/>
      <c r="HWG14" s="166"/>
      <c r="HWH14" s="166"/>
      <c r="HWI14" s="166"/>
      <c r="HWJ14" s="166"/>
      <c r="HWK14" s="166"/>
      <c r="HWL14" s="166"/>
      <c r="HWM14" s="166"/>
      <c r="HWN14" s="166"/>
      <c r="HWO14" s="166"/>
      <c r="HWP14" s="166"/>
      <c r="HWQ14" s="166"/>
      <c r="HWR14" s="166"/>
      <c r="HWS14" s="166"/>
      <c r="HWT14" s="166"/>
      <c r="HWU14" s="166"/>
      <c r="HWV14" s="166"/>
      <c r="HWW14" s="166"/>
      <c r="HWX14" s="166"/>
      <c r="HWY14" s="166"/>
      <c r="HWZ14" s="166"/>
      <c r="HXA14" s="166"/>
      <c r="HXB14" s="166"/>
      <c r="HXC14" s="166"/>
      <c r="HXD14" s="166"/>
      <c r="HXE14" s="166"/>
      <c r="HXF14" s="166"/>
      <c r="HXG14" s="166"/>
      <c r="HXH14" s="166"/>
      <c r="HXI14" s="166"/>
      <c r="HXJ14" s="166"/>
      <c r="HXK14" s="166"/>
      <c r="HXL14" s="166"/>
      <c r="HXM14" s="166"/>
      <c r="HXN14" s="166"/>
      <c r="HXO14" s="166"/>
      <c r="HXP14" s="166"/>
      <c r="HXQ14" s="166"/>
      <c r="HXR14" s="166"/>
      <c r="HXS14" s="166"/>
      <c r="HXT14" s="166"/>
      <c r="HXU14" s="166"/>
      <c r="HXV14" s="166"/>
      <c r="HXW14" s="166"/>
      <c r="HXX14" s="166"/>
      <c r="HXY14" s="166"/>
      <c r="HXZ14" s="166"/>
      <c r="HYA14" s="166"/>
      <c r="HYB14" s="166"/>
      <c r="HYC14" s="166"/>
      <c r="HYD14" s="166"/>
      <c r="HYE14" s="166"/>
      <c r="HYF14" s="166"/>
      <c r="HYG14" s="166"/>
      <c r="HYH14" s="166"/>
      <c r="HYI14" s="166"/>
      <c r="HYJ14" s="166"/>
      <c r="HYK14" s="166"/>
      <c r="HYL14" s="166"/>
      <c r="HYM14" s="166"/>
      <c r="HYN14" s="166"/>
      <c r="HYO14" s="166"/>
      <c r="HYP14" s="166"/>
      <c r="HYQ14" s="166"/>
      <c r="HYR14" s="166"/>
      <c r="HYS14" s="166"/>
      <c r="HYT14" s="166"/>
      <c r="HYU14" s="166"/>
      <c r="HYV14" s="166"/>
      <c r="HYW14" s="166"/>
      <c r="HYX14" s="166"/>
      <c r="HYY14" s="166"/>
      <c r="HYZ14" s="166"/>
      <c r="HZA14" s="166"/>
      <c r="HZB14" s="166"/>
      <c r="HZC14" s="166"/>
      <c r="HZD14" s="166"/>
      <c r="HZE14" s="166"/>
      <c r="HZF14" s="166"/>
      <c r="HZG14" s="166"/>
      <c r="HZH14" s="166"/>
      <c r="HZI14" s="166"/>
      <c r="HZJ14" s="166"/>
      <c r="HZK14" s="166"/>
      <c r="HZL14" s="166"/>
      <c r="HZM14" s="166"/>
      <c r="HZN14" s="166"/>
      <c r="HZO14" s="166"/>
      <c r="HZP14" s="166"/>
      <c r="HZQ14" s="166"/>
      <c r="HZR14" s="166"/>
      <c r="HZS14" s="166"/>
      <c r="HZT14" s="166"/>
      <c r="HZU14" s="166"/>
      <c r="HZV14" s="166"/>
      <c r="HZW14" s="166"/>
      <c r="HZX14" s="166"/>
      <c r="HZY14" s="166"/>
      <c r="HZZ14" s="166"/>
      <c r="IAA14" s="166"/>
      <c r="IAB14" s="166"/>
      <c r="IAC14" s="166"/>
      <c r="IAD14" s="166"/>
      <c r="IAE14" s="166"/>
      <c r="IAF14" s="166"/>
      <c r="IAG14" s="166"/>
      <c r="IAH14" s="166"/>
      <c r="IAI14" s="166"/>
      <c r="IAJ14" s="166"/>
      <c r="IAK14" s="166"/>
      <c r="IAL14" s="166"/>
      <c r="IAM14" s="166"/>
      <c r="IAN14" s="166"/>
      <c r="IAO14" s="166"/>
      <c r="IAP14" s="166"/>
      <c r="IAQ14" s="166"/>
      <c r="IAR14" s="166"/>
      <c r="IAS14" s="166"/>
      <c r="IAT14" s="166"/>
      <c r="IAU14" s="166"/>
      <c r="IAV14" s="166"/>
      <c r="IAW14" s="166"/>
      <c r="IAX14" s="166"/>
      <c r="IAY14" s="166"/>
      <c r="IAZ14" s="166"/>
      <c r="IBA14" s="166"/>
      <c r="IBB14" s="166"/>
      <c r="IBC14" s="166"/>
      <c r="IBD14" s="166"/>
      <c r="IBE14" s="166"/>
      <c r="IBF14" s="166"/>
      <c r="IBG14" s="166"/>
      <c r="IBH14" s="166"/>
      <c r="IBI14" s="166"/>
      <c r="IBJ14" s="166"/>
      <c r="IBK14" s="166"/>
      <c r="IBL14" s="166"/>
      <c r="IBM14" s="166"/>
      <c r="IBN14" s="166"/>
      <c r="IBO14" s="166"/>
      <c r="IBP14" s="166"/>
      <c r="IBQ14" s="166"/>
      <c r="IBR14" s="166"/>
      <c r="IBS14" s="166"/>
      <c r="IBT14" s="166"/>
      <c r="IBU14" s="166"/>
      <c r="IBV14" s="166"/>
      <c r="IBW14" s="166"/>
      <c r="IBX14" s="166"/>
      <c r="IBY14" s="166"/>
      <c r="IBZ14" s="166"/>
      <c r="ICA14" s="166"/>
      <c r="ICB14" s="166"/>
      <c r="ICC14" s="166"/>
      <c r="ICD14" s="166"/>
      <c r="ICE14" s="166"/>
      <c r="ICF14" s="166"/>
      <c r="ICG14" s="166"/>
      <c r="ICH14" s="166"/>
      <c r="ICI14" s="166"/>
      <c r="ICJ14" s="166"/>
      <c r="ICK14" s="166"/>
      <c r="ICL14" s="166"/>
      <c r="ICM14" s="166"/>
      <c r="ICN14" s="166"/>
      <c r="ICO14" s="166"/>
      <c r="ICP14" s="166"/>
      <c r="ICQ14" s="166"/>
      <c r="ICR14" s="166"/>
      <c r="ICS14" s="166"/>
      <c r="ICT14" s="166"/>
      <c r="ICU14" s="166"/>
      <c r="ICV14" s="166"/>
      <c r="ICW14" s="166"/>
      <c r="ICX14" s="166"/>
      <c r="ICY14" s="166"/>
      <c r="ICZ14" s="166"/>
      <c r="IDA14" s="166"/>
      <c r="IDB14" s="166"/>
      <c r="IDC14" s="166"/>
      <c r="IDD14" s="166"/>
      <c r="IDE14" s="166"/>
      <c r="IDF14" s="166"/>
      <c r="IDG14" s="166"/>
      <c r="IDH14" s="166"/>
      <c r="IDI14" s="166"/>
      <c r="IDJ14" s="166"/>
      <c r="IDK14" s="166"/>
      <c r="IDL14" s="166"/>
      <c r="IDM14" s="166"/>
      <c r="IDN14" s="166"/>
      <c r="IDO14" s="166"/>
      <c r="IDP14" s="166"/>
      <c r="IDQ14" s="166"/>
      <c r="IDR14" s="166"/>
      <c r="IDS14" s="166"/>
      <c r="IDT14" s="166"/>
      <c r="IDU14" s="166"/>
      <c r="IDV14" s="166"/>
      <c r="IDW14" s="166"/>
      <c r="IDX14" s="166"/>
      <c r="IDY14" s="166"/>
      <c r="IDZ14" s="166"/>
      <c r="IEA14" s="166"/>
      <c r="IEB14" s="166"/>
      <c r="IEC14" s="166"/>
      <c r="IED14" s="166"/>
      <c r="IEE14" s="166"/>
      <c r="IEF14" s="166"/>
      <c r="IEG14" s="166"/>
      <c r="IEH14" s="166"/>
      <c r="IEI14" s="166"/>
      <c r="IEJ14" s="166"/>
      <c r="IEK14" s="166"/>
      <c r="IEL14" s="166"/>
      <c r="IEM14" s="166"/>
      <c r="IEN14" s="166"/>
      <c r="IEO14" s="166"/>
      <c r="IEP14" s="166"/>
      <c r="IEQ14" s="166"/>
      <c r="IER14" s="166"/>
      <c r="IES14" s="166"/>
      <c r="IET14" s="166"/>
      <c r="IEU14" s="166"/>
      <c r="IEV14" s="166"/>
      <c r="IEW14" s="166"/>
      <c r="IEX14" s="166"/>
      <c r="IEY14" s="166"/>
      <c r="IEZ14" s="166"/>
      <c r="IFA14" s="166"/>
      <c r="IFB14" s="166"/>
      <c r="IFC14" s="166"/>
      <c r="IFD14" s="166"/>
      <c r="IFE14" s="166"/>
      <c r="IFF14" s="166"/>
      <c r="IFG14" s="166"/>
      <c r="IFH14" s="166"/>
      <c r="IFI14" s="166"/>
      <c r="IFJ14" s="166"/>
      <c r="IFK14" s="166"/>
      <c r="IFL14" s="166"/>
      <c r="IFM14" s="166"/>
      <c r="IFN14" s="166"/>
      <c r="IFO14" s="166"/>
      <c r="IFP14" s="166"/>
      <c r="IFQ14" s="166"/>
      <c r="IFR14" s="166"/>
      <c r="IFS14" s="166"/>
      <c r="IFT14" s="166"/>
      <c r="IFU14" s="166"/>
      <c r="IFV14" s="166"/>
      <c r="IFW14" s="166"/>
      <c r="IFX14" s="166"/>
      <c r="IFY14" s="166"/>
      <c r="IFZ14" s="166"/>
      <c r="IGA14" s="166"/>
      <c r="IGB14" s="166"/>
      <c r="IGC14" s="166"/>
      <c r="IGD14" s="166"/>
      <c r="IGE14" s="166"/>
      <c r="IGF14" s="166"/>
      <c r="IGG14" s="166"/>
      <c r="IGH14" s="166"/>
      <c r="IGI14" s="166"/>
      <c r="IGJ14" s="166"/>
      <c r="IGK14" s="166"/>
      <c r="IGL14" s="166"/>
      <c r="IGM14" s="166"/>
      <c r="IGN14" s="166"/>
      <c r="IGO14" s="166"/>
      <c r="IGP14" s="166"/>
      <c r="IGQ14" s="166"/>
      <c r="IGR14" s="166"/>
      <c r="IGS14" s="166"/>
      <c r="IGT14" s="166"/>
      <c r="IGU14" s="166"/>
      <c r="IGV14" s="166"/>
      <c r="IGW14" s="166"/>
      <c r="IGX14" s="166"/>
      <c r="IGY14" s="166"/>
      <c r="IGZ14" s="166"/>
      <c r="IHA14" s="166"/>
      <c r="IHB14" s="166"/>
      <c r="IHC14" s="166"/>
      <c r="IHD14" s="166"/>
      <c r="IHE14" s="166"/>
      <c r="IHF14" s="166"/>
      <c r="IHG14" s="166"/>
      <c r="IHH14" s="166"/>
      <c r="IHI14" s="166"/>
      <c r="IHJ14" s="166"/>
      <c r="IHK14" s="166"/>
      <c r="IHL14" s="166"/>
      <c r="IHM14" s="166"/>
      <c r="IHN14" s="166"/>
      <c r="IHO14" s="166"/>
      <c r="IHP14" s="166"/>
      <c r="IHQ14" s="166"/>
      <c r="IHR14" s="166"/>
      <c r="IHS14" s="166"/>
      <c r="IHT14" s="166"/>
      <c r="IHU14" s="166"/>
      <c r="IHV14" s="166"/>
      <c r="IHW14" s="166"/>
      <c r="IHX14" s="166"/>
      <c r="IHY14" s="166"/>
      <c r="IHZ14" s="166"/>
      <c r="IIA14" s="166"/>
      <c r="IIB14" s="166"/>
      <c r="IIC14" s="166"/>
      <c r="IID14" s="166"/>
      <c r="IIE14" s="166"/>
      <c r="IIF14" s="166"/>
      <c r="IIG14" s="166"/>
      <c r="IIH14" s="166"/>
      <c r="III14" s="166"/>
      <c r="IIJ14" s="166"/>
      <c r="IIK14" s="166"/>
      <c r="IIL14" s="166"/>
      <c r="IIM14" s="166"/>
      <c r="IIN14" s="166"/>
      <c r="IIO14" s="166"/>
      <c r="IIP14" s="166"/>
      <c r="IIQ14" s="166"/>
      <c r="IIR14" s="166"/>
      <c r="IIS14" s="166"/>
      <c r="IIT14" s="166"/>
      <c r="IIU14" s="166"/>
      <c r="IIV14" s="166"/>
      <c r="IIW14" s="166"/>
      <c r="IIX14" s="166"/>
      <c r="IIY14" s="166"/>
      <c r="IIZ14" s="166"/>
      <c r="IJA14" s="166"/>
      <c r="IJB14" s="166"/>
      <c r="IJC14" s="166"/>
      <c r="IJD14" s="166"/>
      <c r="IJE14" s="166"/>
      <c r="IJF14" s="166"/>
      <c r="IJG14" s="166"/>
      <c r="IJH14" s="166"/>
      <c r="IJI14" s="166"/>
      <c r="IJJ14" s="166"/>
      <c r="IJK14" s="166"/>
      <c r="IJL14" s="166"/>
      <c r="IJM14" s="166"/>
      <c r="IJN14" s="166"/>
      <c r="IJO14" s="166"/>
      <c r="IJP14" s="166"/>
      <c r="IJQ14" s="166"/>
      <c r="IJR14" s="166"/>
      <c r="IJS14" s="166"/>
      <c r="IJT14" s="166"/>
      <c r="IJU14" s="166"/>
      <c r="IJV14" s="166"/>
      <c r="IJW14" s="166"/>
      <c r="IJX14" s="166"/>
      <c r="IJY14" s="166"/>
      <c r="IJZ14" s="166"/>
      <c r="IKA14" s="166"/>
      <c r="IKB14" s="166"/>
      <c r="IKC14" s="166"/>
      <c r="IKD14" s="166"/>
      <c r="IKE14" s="166"/>
      <c r="IKF14" s="166"/>
      <c r="IKG14" s="166"/>
      <c r="IKH14" s="166"/>
      <c r="IKI14" s="166"/>
      <c r="IKJ14" s="166"/>
      <c r="IKK14" s="166"/>
      <c r="IKL14" s="166"/>
      <c r="IKM14" s="166"/>
      <c r="IKN14" s="166"/>
      <c r="IKO14" s="166"/>
      <c r="IKP14" s="166"/>
      <c r="IKQ14" s="166"/>
      <c r="IKR14" s="166"/>
      <c r="IKS14" s="166"/>
      <c r="IKT14" s="166"/>
      <c r="IKU14" s="166"/>
      <c r="IKV14" s="166"/>
      <c r="IKW14" s="166"/>
      <c r="IKX14" s="166"/>
      <c r="IKY14" s="166"/>
      <c r="IKZ14" s="166"/>
      <c r="ILA14" s="166"/>
      <c r="ILB14" s="166"/>
      <c r="ILC14" s="166"/>
      <c r="ILD14" s="166"/>
      <c r="ILE14" s="166"/>
      <c r="ILF14" s="166"/>
      <c r="ILG14" s="166"/>
      <c r="ILH14" s="166"/>
      <c r="ILI14" s="166"/>
      <c r="ILJ14" s="166"/>
      <c r="ILK14" s="166"/>
      <c r="ILL14" s="166"/>
      <c r="ILM14" s="166"/>
      <c r="ILN14" s="166"/>
      <c r="ILO14" s="166"/>
      <c r="ILP14" s="166"/>
      <c r="ILQ14" s="166"/>
      <c r="ILR14" s="166"/>
      <c r="ILS14" s="166"/>
      <c r="ILT14" s="166"/>
      <c r="ILU14" s="166"/>
      <c r="ILV14" s="166"/>
      <c r="ILW14" s="166"/>
      <c r="ILX14" s="166"/>
      <c r="ILY14" s="166"/>
      <c r="ILZ14" s="166"/>
      <c r="IMA14" s="166"/>
      <c r="IMB14" s="166"/>
      <c r="IMC14" s="166"/>
      <c r="IMD14" s="166"/>
      <c r="IME14" s="166"/>
      <c r="IMF14" s="166"/>
      <c r="IMG14" s="166"/>
      <c r="IMH14" s="166"/>
      <c r="IMI14" s="166"/>
      <c r="IMJ14" s="166"/>
      <c r="IMK14" s="166"/>
      <c r="IML14" s="166"/>
      <c r="IMM14" s="166"/>
      <c r="IMN14" s="166"/>
      <c r="IMO14" s="166"/>
      <c r="IMP14" s="166"/>
      <c r="IMQ14" s="166"/>
      <c r="IMR14" s="166"/>
      <c r="IMS14" s="166"/>
      <c r="IMT14" s="166"/>
      <c r="IMU14" s="166"/>
      <c r="IMV14" s="166"/>
      <c r="IMW14" s="166"/>
      <c r="IMX14" s="166"/>
      <c r="IMY14" s="166"/>
      <c r="IMZ14" s="166"/>
      <c r="INA14" s="166"/>
      <c r="INB14" s="166"/>
      <c r="INC14" s="166"/>
      <c r="IND14" s="166"/>
      <c r="INE14" s="166"/>
      <c r="INF14" s="166"/>
      <c r="ING14" s="166"/>
      <c r="INH14" s="166"/>
      <c r="INI14" s="166"/>
      <c r="INJ14" s="166"/>
      <c r="INK14" s="166"/>
      <c r="INL14" s="166"/>
      <c r="INM14" s="166"/>
      <c r="INN14" s="166"/>
      <c r="INO14" s="166"/>
      <c r="INP14" s="166"/>
      <c r="INQ14" s="166"/>
      <c r="INR14" s="166"/>
      <c r="INS14" s="166"/>
      <c r="INT14" s="166"/>
      <c r="INU14" s="166"/>
      <c r="INV14" s="166"/>
      <c r="INW14" s="166"/>
      <c r="INX14" s="166"/>
      <c r="INY14" s="166"/>
      <c r="INZ14" s="166"/>
      <c r="IOA14" s="166"/>
      <c r="IOB14" s="166"/>
      <c r="IOC14" s="166"/>
      <c r="IOD14" s="166"/>
      <c r="IOE14" s="166"/>
      <c r="IOF14" s="166"/>
      <c r="IOG14" s="166"/>
      <c r="IOH14" s="166"/>
      <c r="IOI14" s="166"/>
      <c r="IOJ14" s="166"/>
      <c r="IOK14" s="166"/>
      <c r="IOL14" s="166"/>
      <c r="IOM14" s="166"/>
      <c r="ION14" s="166"/>
      <c r="IOO14" s="166"/>
      <c r="IOP14" s="166"/>
      <c r="IOQ14" s="166"/>
      <c r="IOR14" s="166"/>
      <c r="IOS14" s="166"/>
      <c r="IOT14" s="166"/>
      <c r="IOU14" s="166"/>
      <c r="IOV14" s="166"/>
      <c r="IOW14" s="166"/>
      <c r="IOX14" s="166"/>
      <c r="IOY14" s="166"/>
      <c r="IOZ14" s="166"/>
      <c r="IPA14" s="166"/>
      <c r="IPB14" s="166"/>
      <c r="IPC14" s="166"/>
      <c r="IPD14" s="166"/>
      <c r="IPE14" s="166"/>
      <c r="IPF14" s="166"/>
      <c r="IPG14" s="166"/>
      <c r="IPH14" s="166"/>
      <c r="IPI14" s="166"/>
      <c r="IPJ14" s="166"/>
      <c r="IPK14" s="166"/>
      <c r="IPL14" s="166"/>
      <c r="IPM14" s="166"/>
      <c r="IPN14" s="166"/>
      <c r="IPO14" s="166"/>
      <c r="IPP14" s="166"/>
      <c r="IPQ14" s="166"/>
      <c r="IPR14" s="166"/>
      <c r="IPS14" s="166"/>
      <c r="IPT14" s="166"/>
      <c r="IPU14" s="166"/>
      <c r="IPV14" s="166"/>
      <c r="IPW14" s="166"/>
      <c r="IPX14" s="166"/>
      <c r="IPY14" s="166"/>
      <c r="IPZ14" s="166"/>
      <c r="IQA14" s="166"/>
      <c r="IQB14" s="166"/>
      <c r="IQC14" s="166"/>
      <c r="IQD14" s="166"/>
      <c r="IQE14" s="166"/>
      <c r="IQF14" s="166"/>
      <c r="IQG14" s="166"/>
      <c r="IQH14" s="166"/>
      <c r="IQI14" s="166"/>
      <c r="IQJ14" s="166"/>
      <c r="IQK14" s="166"/>
      <c r="IQL14" s="166"/>
      <c r="IQM14" s="166"/>
      <c r="IQN14" s="166"/>
      <c r="IQO14" s="166"/>
      <c r="IQP14" s="166"/>
      <c r="IQQ14" s="166"/>
      <c r="IQR14" s="166"/>
      <c r="IQS14" s="166"/>
      <c r="IQT14" s="166"/>
      <c r="IQU14" s="166"/>
      <c r="IQV14" s="166"/>
      <c r="IQW14" s="166"/>
      <c r="IQX14" s="166"/>
      <c r="IQY14" s="166"/>
      <c r="IQZ14" s="166"/>
      <c r="IRA14" s="166"/>
      <c r="IRB14" s="166"/>
      <c r="IRC14" s="166"/>
      <c r="IRD14" s="166"/>
      <c r="IRE14" s="166"/>
      <c r="IRF14" s="166"/>
      <c r="IRG14" s="166"/>
      <c r="IRH14" s="166"/>
      <c r="IRI14" s="166"/>
      <c r="IRJ14" s="166"/>
      <c r="IRK14" s="166"/>
      <c r="IRL14" s="166"/>
      <c r="IRM14" s="166"/>
      <c r="IRN14" s="166"/>
      <c r="IRO14" s="166"/>
      <c r="IRP14" s="166"/>
      <c r="IRQ14" s="166"/>
      <c r="IRR14" s="166"/>
      <c r="IRS14" s="166"/>
      <c r="IRT14" s="166"/>
      <c r="IRU14" s="166"/>
      <c r="IRV14" s="166"/>
      <c r="IRW14" s="166"/>
      <c r="IRX14" s="166"/>
      <c r="IRY14" s="166"/>
      <c r="IRZ14" s="166"/>
      <c r="ISA14" s="166"/>
      <c r="ISB14" s="166"/>
      <c r="ISC14" s="166"/>
      <c r="ISD14" s="166"/>
      <c r="ISE14" s="166"/>
      <c r="ISF14" s="166"/>
      <c r="ISG14" s="166"/>
      <c r="ISH14" s="166"/>
      <c r="ISI14" s="166"/>
      <c r="ISJ14" s="166"/>
      <c r="ISK14" s="166"/>
      <c r="ISL14" s="166"/>
      <c r="ISM14" s="166"/>
      <c r="ISN14" s="166"/>
      <c r="ISO14" s="166"/>
      <c r="ISP14" s="166"/>
      <c r="ISQ14" s="166"/>
      <c r="ISR14" s="166"/>
      <c r="ISS14" s="166"/>
      <c r="IST14" s="166"/>
      <c r="ISU14" s="166"/>
      <c r="ISV14" s="166"/>
      <c r="ISW14" s="166"/>
      <c r="ISX14" s="166"/>
      <c r="ISY14" s="166"/>
      <c r="ISZ14" s="166"/>
      <c r="ITA14" s="166"/>
      <c r="ITB14" s="166"/>
      <c r="ITC14" s="166"/>
      <c r="ITD14" s="166"/>
      <c r="ITE14" s="166"/>
      <c r="ITF14" s="166"/>
      <c r="ITG14" s="166"/>
      <c r="ITH14" s="166"/>
      <c r="ITI14" s="166"/>
      <c r="ITJ14" s="166"/>
      <c r="ITK14" s="166"/>
      <c r="ITL14" s="166"/>
      <c r="ITM14" s="166"/>
      <c r="ITN14" s="166"/>
      <c r="ITO14" s="166"/>
      <c r="ITP14" s="166"/>
      <c r="ITQ14" s="166"/>
      <c r="ITR14" s="166"/>
      <c r="ITS14" s="166"/>
      <c r="ITT14" s="166"/>
      <c r="ITU14" s="166"/>
      <c r="ITV14" s="166"/>
      <c r="ITW14" s="166"/>
      <c r="ITX14" s="166"/>
      <c r="ITY14" s="166"/>
      <c r="ITZ14" s="166"/>
      <c r="IUA14" s="166"/>
      <c r="IUB14" s="166"/>
      <c r="IUC14" s="166"/>
      <c r="IUD14" s="166"/>
      <c r="IUE14" s="166"/>
      <c r="IUF14" s="166"/>
      <c r="IUG14" s="166"/>
      <c r="IUH14" s="166"/>
      <c r="IUI14" s="166"/>
      <c r="IUJ14" s="166"/>
      <c r="IUK14" s="166"/>
      <c r="IUL14" s="166"/>
      <c r="IUM14" s="166"/>
      <c r="IUN14" s="166"/>
      <c r="IUO14" s="166"/>
      <c r="IUP14" s="166"/>
      <c r="IUQ14" s="166"/>
      <c r="IUR14" s="166"/>
      <c r="IUS14" s="166"/>
      <c r="IUT14" s="166"/>
      <c r="IUU14" s="166"/>
      <c r="IUV14" s="166"/>
      <c r="IUW14" s="166"/>
      <c r="IUX14" s="166"/>
      <c r="IUY14" s="166"/>
      <c r="IUZ14" s="166"/>
      <c r="IVA14" s="166"/>
      <c r="IVB14" s="166"/>
      <c r="IVC14" s="166"/>
      <c r="IVD14" s="166"/>
      <c r="IVE14" s="166"/>
      <c r="IVF14" s="166"/>
      <c r="IVG14" s="166"/>
      <c r="IVH14" s="166"/>
      <c r="IVI14" s="166"/>
      <c r="IVJ14" s="166"/>
      <c r="IVK14" s="166"/>
      <c r="IVL14" s="166"/>
      <c r="IVM14" s="166"/>
      <c r="IVN14" s="166"/>
      <c r="IVO14" s="166"/>
      <c r="IVP14" s="166"/>
      <c r="IVQ14" s="166"/>
      <c r="IVR14" s="166"/>
      <c r="IVS14" s="166"/>
      <c r="IVT14" s="166"/>
      <c r="IVU14" s="166"/>
      <c r="IVV14" s="166"/>
      <c r="IVW14" s="166"/>
      <c r="IVX14" s="166"/>
      <c r="IVY14" s="166"/>
      <c r="IVZ14" s="166"/>
      <c r="IWA14" s="166"/>
      <c r="IWB14" s="166"/>
      <c r="IWC14" s="166"/>
      <c r="IWD14" s="166"/>
      <c r="IWE14" s="166"/>
      <c r="IWF14" s="166"/>
      <c r="IWG14" s="166"/>
      <c r="IWH14" s="166"/>
      <c r="IWI14" s="166"/>
      <c r="IWJ14" s="166"/>
      <c r="IWK14" s="166"/>
      <c r="IWL14" s="166"/>
      <c r="IWM14" s="166"/>
      <c r="IWN14" s="166"/>
      <c r="IWO14" s="166"/>
      <c r="IWP14" s="166"/>
      <c r="IWQ14" s="166"/>
      <c r="IWR14" s="166"/>
      <c r="IWS14" s="166"/>
      <c r="IWT14" s="166"/>
      <c r="IWU14" s="166"/>
      <c r="IWV14" s="166"/>
      <c r="IWW14" s="166"/>
      <c r="IWX14" s="166"/>
      <c r="IWY14" s="166"/>
      <c r="IWZ14" s="166"/>
      <c r="IXA14" s="166"/>
      <c r="IXB14" s="166"/>
      <c r="IXC14" s="166"/>
      <c r="IXD14" s="166"/>
      <c r="IXE14" s="166"/>
      <c r="IXF14" s="166"/>
      <c r="IXG14" s="166"/>
      <c r="IXH14" s="166"/>
      <c r="IXI14" s="166"/>
      <c r="IXJ14" s="166"/>
      <c r="IXK14" s="166"/>
      <c r="IXL14" s="166"/>
      <c r="IXM14" s="166"/>
      <c r="IXN14" s="166"/>
      <c r="IXO14" s="166"/>
      <c r="IXP14" s="166"/>
      <c r="IXQ14" s="166"/>
      <c r="IXR14" s="166"/>
      <c r="IXS14" s="166"/>
      <c r="IXT14" s="166"/>
      <c r="IXU14" s="166"/>
      <c r="IXV14" s="166"/>
      <c r="IXW14" s="166"/>
      <c r="IXX14" s="166"/>
      <c r="IXY14" s="166"/>
      <c r="IXZ14" s="166"/>
      <c r="IYA14" s="166"/>
      <c r="IYB14" s="166"/>
      <c r="IYC14" s="166"/>
      <c r="IYD14" s="166"/>
      <c r="IYE14" s="166"/>
      <c r="IYF14" s="166"/>
      <c r="IYG14" s="166"/>
      <c r="IYH14" s="166"/>
      <c r="IYI14" s="166"/>
      <c r="IYJ14" s="166"/>
      <c r="IYK14" s="166"/>
      <c r="IYL14" s="166"/>
      <c r="IYM14" s="166"/>
      <c r="IYN14" s="166"/>
      <c r="IYO14" s="166"/>
      <c r="IYP14" s="166"/>
      <c r="IYQ14" s="166"/>
      <c r="IYR14" s="166"/>
      <c r="IYS14" s="166"/>
      <c r="IYT14" s="166"/>
      <c r="IYU14" s="166"/>
      <c r="IYV14" s="166"/>
      <c r="IYW14" s="166"/>
      <c r="IYX14" s="166"/>
      <c r="IYY14" s="166"/>
      <c r="IYZ14" s="166"/>
      <c r="IZA14" s="166"/>
      <c r="IZB14" s="166"/>
      <c r="IZC14" s="166"/>
      <c r="IZD14" s="166"/>
      <c r="IZE14" s="166"/>
      <c r="IZF14" s="166"/>
      <c r="IZG14" s="166"/>
      <c r="IZH14" s="166"/>
      <c r="IZI14" s="166"/>
      <c r="IZJ14" s="166"/>
      <c r="IZK14" s="166"/>
      <c r="IZL14" s="166"/>
      <c r="IZM14" s="166"/>
      <c r="IZN14" s="166"/>
      <c r="IZO14" s="166"/>
      <c r="IZP14" s="166"/>
      <c r="IZQ14" s="166"/>
      <c r="IZR14" s="166"/>
      <c r="IZS14" s="166"/>
      <c r="IZT14" s="166"/>
      <c r="IZU14" s="166"/>
      <c r="IZV14" s="166"/>
      <c r="IZW14" s="166"/>
      <c r="IZX14" s="166"/>
      <c r="IZY14" s="166"/>
      <c r="IZZ14" s="166"/>
      <c r="JAA14" s="166"/>
      <c r="JAB14" s="166"/>
      <c r="JAC14" s="166"/>
      <c r="JAD14" s="166"/>
      <c r="JAE14" s="166"/>
      <c r="JAF14" s="166"/>
      <c r="JAG14" s="166"/>
      <c r="JAH14" s="166"/>
      <c r="JAI14" s="166"/>
      <c r="JAJ14" s="166"/>
      <c r="JAK14" s="166"/>
      <c r="JAL14" s="166"/>
      <c r="JAM14" s="166"/>
      <c r="JAN14" s="166"/>
      <c r="JAO14" s="166"/>
      <c r="JAP14" s="166"/>
      <c r="JAQ14" s="166"/>
      <c r="JAR14" s="166"/>
      <c r="JAS14" s="166"/>
      <c r="JAT14" s="166"/>
      <c r="JAU14" s="166"/>
      <c r="JAV14" s="166"/>
      <c r="JAW14" s="166"/>
      <c r="JAX14" s="166"/>
      <c r="JAY14" s="166"/>
      <c r="JAZ14" s="166"/>
      <c r="JBA14" s="166"/>
      <c r="JBB14" s="166"/>
      <c r="JBC14" s="166"/>
      <c r="JBD14" s="166"/>
      <c r="JBE14" s="166"/>
      <c r="JBF14" s="166"/>
      <c r="JBG14" s="166"/>
      <c r="JBH14" s="166"/>
      <c r="JBI14" s="166"/>
      <c r="JBJ14" s="166"/>
      <c r="JBK14" s="166"/>
      <c r="JBL14" s="166"/>
      <c r="JBM14" s="166"/>
      <c r="JBN14" s="166"/>
      <c r="JBO14" s="166"/>
      <c r="JBP14" s="166"/>
      <c r="JBQ14" s="166"/>
      <c r="JBR14" s="166"/>
      <c r="JBS14" s="166"/>
      <c r="JBT14" s="166"/>
      <c r="JBU14" s="166"/>
      <c r="JBV14" s="166"/>
      <c r="JBW14" s="166"/>
      <c r="JBX14" s="166"/>
      <c r="JBY14" s="166"/>
      <c r="JBZ14" s="166"/>
      <c r="JCA14" s="166"/>
      <c r="JCB14" s="166"/>
      <c r="JCC14" s="166"/>
      <c r="JCD14" s="166"/>
      <c r="JCE14" s="166"/>
      <c r="JCF14" s="166"/>
      <c r="JCG14" s="166"/>
      <c r="JCH14" s="166"/>
      <c r="JCI14" s="166"/>
      <c r="JCJ14" s="166"/>
      <c r="JCK14" s="166"/>
      <c r="JCL14" s="166"/>
      <c r="JCM14" s="166"/>
      <c r="JCN14" s="166"/>
      <c r="JCO14" s="166"/>
      <c r="JCP14" s="166"/>
      <c r="JCQ14" s="166"/>
      <c r="JCR14" s="166"/>
      <c r="JCS14" s="166"/>
      <c r="JCT14" s="166"/>
      <c r="JCU14" s="166"/>
      <c r="JCV14" s="166"/>
      <c r="JCW14" s="166"/>
      <c r="JCX14" s="166"/>
      <c r="JCY14" s="166"/>
      <c r="JCZ14" s="166"/>
      <c r="JDA14" s="166"/>
      <c r="JDB14" s="166"/>
      <c r="JDC14" s="166"/>
      <c r="JDD14" s="166"/>
      <c r="JDE14" s="166"/>
      <c r="JDF14" s="166"/>
      <c r="JDG14" s="166"/>
      <c r="JDH14" s="166"/>
      <c r="JDI14" s="166"/>
      <c r="JDJ14" s="166"/>
      <c r="JDK14" s="166"/>
      <c r="JDL14" s="166"/>
      <c r="JDM14" s="166"/>
      <c r="JDN14" s="166"/>
      <c r="JDO14" s="166"/>
      <c r="JDP14" s="166"/>
      <c r="JDQ14" s="166"/>
      <c r="JDR14" s="166"/>
      <c r="JDS14" s="166"/>
      <c r="JDT14" s="166"/>
      <c r="JDU14" s="166"/>
      <c r="JDV14" s="166"/>
      <c r="JDW14" s="166"/>
      <c r="JDX14" s="166"/>
      <c r="JDY14" s="166"/>
      <c r="JDZ14" s="166"/>
      <c r="JEA14" s="166"/>
      <c r="JEB14" s="166"/>
      <c r="JEC14" s="166"/>
      <c r="JED14" s="166"/>
      <c r="JEE14" s="166"/>
      <c r="JEF14" s="166"/>
      <c r="JEG14" s="166"/>
      <c r="JEH14" s="166"/>
      <c r="JEI14" s="166"/>
      <c r="JEJ14" s="166"/>
      <c r="JEK14" s="166"/>
      <c r="JEL14" s="166"/>
      <c r="JEM14" s="166"/>
      <c r="JEN14" s="166"/>
      <c r="JEO14" s="166"/>
      <c r="JEP14" s="166"/>
      <c r="JEQ14" s="166"/>
      <c r="JER14" s="166"/>
      <c r="JES14" s="166"/>
      <c r="JET14" s="166"/>
      <c r="JEU14" s="166"/>
      <c r="JEV14" s="166"/>
      <c r="JEW14" s="166"/>
      <c r="JEX14" s="166"/>
      <c r="JEY14" s="166"/>
      <c r="JEZ14" s="166"/>
      <c r="JFA14" s="166"/>
      <c r="JFB14" s="166"/>
      <c r="JFC14" s="166"/>
      <c r="JFD14" s="166"/>
      <c r="JFE14" s="166"/>
      <c r="JFF14" s="166"/>
      <c r="JFG14" s="166"/>
      <c r="JFH14" s="166"/>
      <c r="JFI14" s="166"/>
      <c r="JFJ14" s="166"/>
      <c r="JFK14" s="166"/>
      <c r="JFL14" s="166"/>
      <c r="JFM14" s="166"/>
      <c r="JFN14" s="166"/>
      <c r="JFO14" s="166"/>
      <c r="JFP14" s="166"/>
      <c r="JFQ14" s="166"/>
      <c r="JFR14" s="166"/>
      <c r="JFS14" s="166"/>
      <c r="JFT14" s="166"/>
      <c r="JFU14" s="166"/>
      <c r="JFV14" s="166"/>
      <c r="JFW14" s="166"/>
      <c r="JFX14" s="166"/>
      <c r="JFY14" s="166"/>
      <c r="JFZ14" s="166"/>
      <c r="JGA14" s="166"/>
      <c r="JGB14" s="166"/>
      <c r="JGC14" s="166"/>
      <c r="JGD14" s="166"/>
      <c r="JGE14" s="166"/>
      <c r="JGF14" s="166"/>
      <c r="JGG14" s="166"/>
      <c r="JGH14" s="166"/>
      <c r="JGI14" s="166"/>
      <c r="JGJ14" s="166"/>
      <c r="JGK14" s="166"/>
      <c r="JGL14" s="166"/>
      <c r="JGM14" s="166"/>
      <c r="JGN14" s="166"/>
      <c r="JGO14" s="166"/>
      <c r="JGP14" s="166"/>
      <c r="JGQ14" s="166"/>
      <c r="JGR14" s="166"/>
      <c r="JGS14" s="166"/>
      <c r="JGT14" s="166"/>
      <c r="JGU14" s="166"/>
      <c r="JGV14" s="166"/>
      <c r="JGW14" s="166"/>
      <c r="JGX14" s="166"/>
      <c r="JGY14" s="166"/>
      <c r="JGZ14" s="166"/>
      <c r="JHA14" s="166"/>
      <c r="JHB14" s="166"/>
      <c r="JHC14" s="166"/>
      <c r="JHD14" s="166"/>
      <c r="JHE14" s="166"/>
      <c r="JHF14" s="166"/>
      <c r="JHG14" s="166"/>
      <c r="JHH14" s="166"/>
      <c r="JHI14" s="166"/>
      <c r="JHJ14" s="166"/>
      <c r="JHK14" s="166"/>
      <c r="JHL14" s="166"/>
      <c r="JHM14" s="166"/>
      <c r="JHN14" s="166"/>
      <c r="JHO14" s="166"/>
      <c r="JHP14" s="166"/>
      <c r="JHQ14" s="166"/>
      <c r="JHR14" s="166"/>
      <c r="JHS14" s="166"/>
      <c r="JHT14" s="166"/>
      <c r="JHU14" s="166"/>
      <c r="JHV14" s="166"/>
      <c r="JHW14" s="166"/>
      <c r="JHX14" s="166"/>
      <c r="JHY14" s="166"/>
      <c r="JHZ14" s="166"/>
      <c r="JIA14" s="166"/>
      <c r="JIB14" s="166"/>
      <c r="JIC14" s="166"/>
      <c r="JID14" s="166"/>
      <c r="JIE14" s="166"/>
      <c r="JIF14" s="166"/>
      <c r="JIG14" s="166"/>
      <c r="JIH14" s="166"/>
      <c r="JII14" s="166"/>
      <c r="JIJ14" s="166"/>
      <c r="JIK14" s="166"/>
      <c r="JIL14" s="166"/>
      <c r="JIM14" s="166"/>
      <c r="JIN14" s="166"/>
      <c r="JIO14" s="166"/>
      <c r="JIP14" s="166"/>
      <c r="JIQ14" s="166"/>
      <c r="JIR14" s="166"/>
      <c r="JIS14" s="166"/>
      <c r="JIT14" s="166"/>
      <c r="JIU14" s="166"/>
      <c r="JIV14" s="166"/>
      <c r="JIW14" s="166"/>
      <c r="JIX14" s="166"/>
      <c r="JIY14" s="166"/>
      <c r="JIZ14" s="166"/>
      <c r="JJA14" s="166"/>
      <c r="JJB14" s="166"/>
      <c r="JJC14" s="166"/>
      <c r="JJD14" s="166"/>
      <c r="JJE14" s="166"/>
      <c r="JJF14" s="166"/>
      <c r="JJG14" s="166"/>
      <c r="JJH14" s="166"/>
      <c r="JJI14" s="166"/>
      <c r="JJJ14" s="166"/>
      <c r="JJK14" s="166"/>
      <c r="JJL14" s="166"/>
      <c r="JJM14" s="166"/>
      <c r="JJN14" s="166"/>
      <c r="JJO14" s="166"/>
      <c r="JJP14" s="166"/>
      <c r="JJQ14" s="166"/>
      <c r="JJR14" s="166"/>
      <c r="JJS14" s="166"/>
      <c r="JJT14" s="166"/>
      <c r="JJU14" s="166"/>
      <c r="JJV14" s="166"/>
      <c r="JJW14" s="166"/>
      <c r="JJX14" s="166"/>
      <c r="JJY14" s="166"/>
      <c r="JJZ14" s="166"/>
      <c r="JKA14" s="166"/>
      <c r="JKB14" s="166"/>
      <c r="JKC14" s="166"/>
      <c r="JKD14" s="166"/>
      <c r="JKE14" s="166"/>
      <c r="JKF14" s="166"/>
      <c r="JKG14" s="166"/>
      <c r="JKH14" s="166"/>
      <c r="JKI14" s="166"/>
      <c r="JKJ14" s="166"/>
      <c r="JKK14" s="166"/>
      <c r="JKL14" s="166"/>
      <c r="JKM14" s="166"/>
      <c r="JKN14" s="166"/>
      <c r="JKO14" s="166"/>
      <c r="JKP14" s="166"/>
      <c r="JKQ14" s="166"/>
      <c r="JKR14" s="166"/>
      <c r="JKS14" s="166"/>
      <c r="JKT14" s="166"/>
      <c r="JKU14" s="166"/>
      <c r="JKV14" s="166"/>
      <c r="JKW14" s="166"/>
      <c r="JKX14" s="166"/>
      <c r="JKY14" s="166"/>
      <c r="JKZ14" s="166"/>
      <c r="JLA14" s="166"/>
      <c r="JLB14" s="166"/>
      <c r="JLC14" s="166"/>
      <c r="JLD14" s="166"/>
      <c r="JLE14" s="166"/>
      <c r="JLF14" s="166"/>
      <c r="JLG14" s="166"/>
      <c r="JLH14" s="166"/>
      <c r="JLI14" s="166"/>
      <c r="JLJ14" s="166"/>
      <c r="JLK14" s="166"/>
      <c r="JLL14" s="166"/>
      <c r="JLM14" s="166"/>
      <c r="JLN14" s="166"/>
      <c r="JLO14" s="166"/>
      <c r="JLP14" s="166"/>
      <c r="JLQ14" s="166"/>
      <c r="JLR14" s="166"/>
      <c r="JLS14" s="166"/>
      <c r="JLT14" s="166"/>
      <c r="JLU14" s="166"/>
      <c r="JLV14" s="166"/>
      <c r="JLW14" s="166"/>
      <c r="JLX14" s="166"/>
      <c r="JLY14" s="166"/>
      <c r="JLZ14" s="166"/>
      <c r="JMA14" s="166"/>
      <c r="JMB14" s="166"/>
      <c r="JMC14" s="166"/>
      <c r="JMD14" s="166"/>
      <c r="JME14" s="166"/>
      <c r="JMF14" s="166"/>
      <c r="JMG14" s="166"/>
      <c r="JMH14" s="166"/>
      <c r="JMI14" s="166"/>
      <c r="JMJ14" s="166"/>
      <c r="JMK14" s="166"/>
      <c r="JML14" s="166"/>
      <c r="JMM14" s="166"/>
      <c r="JMN14" s="166"/>
      <c r="JMO14" s="166"/>
      <c r="JMP14" s="166"/>
      <c r="JMQ14" s="166"/>
      <c r="JMR14" s="166"/>
      <c r="JMS14" s="166"/>
      <c r="JMT14" s="166"/>
      <c r="JMU14" s="166"/>
      <c r="JMV14" s="166"/>
      <c r="JMW14" s="166"/>
      <c r="JMX14" s="166"/>
      <c r="JMY14" s="166"/>
      <c r="JMZ14" s="166"/>
      <c r="JNA14" s="166"/>
      <c r="JNB14" s="166"/>
      <c r="JNC14" s="166"/>
      <c r="JND14" s="166"/>
      <c r="JNE14" s="166"/>
      <c r="JNF14" s="166"/>
      <c r="JNG14" s="166"/>
      <c r="JNH14" s="166"/>
      <c r="JNI14" s="166"/>
      <c r="JNJ14" s="166"/>
      <c r="JNK14" s="166"/>
      <c r="JNL14" s="166"/>
      <c r="JNM14" s="166"/>
      <c r="JNN14" s="166"/>
      <c r="JNO14" s="166"/>
      <c r="JNP14" s="166"/>
      <c r="JNQ14" s="166"/>
      <c r="JNR14" s="166"/>
      <c r="JNS14" s="166"/>
      <c r="JNT14" s="166"/>
      <c r="JNU14" s="166"/>
      <c r="JNV14" s="166"/>
      <c r="JNW14" s="166"/>
      <c r="JNX14" s="166"/>
      <c r="JNY14" s="166"/>
      <c r="JNZ14" s="166"/>
      <c r="JOA14" s="166"/>
      <c r="JOB14" s="166"/>
      <c r="JOC14" s="166"/>
      <c r="JOD14" s="166"/>
      <c r="JOE14" s="166"/>
      <c r="JOF14" s="166"/>
      <c r="JOG14" s="166"/>
      <c r="JOH14" s="166"/>
      <c r="JOI14" s="166"/>
      <c r="JOJ14" s="166"/>
      <c r="JOK14" s="166"/>
      <c r="JOL14" s="166"/>
      <c r="JOM14" s="166"/>
      <c r="JON14" s="166"/>
      <c r="JOO14" s="166"/>
      <c r="JOP14" s="166"/>
      <c r="JOQ14" s="166"/>
      <c r="JOR14" s="166"/>
      <c r="JOS14" s="166"/>
      <c r="JOT14" s="166"/>
      <c r="JOU14" s="166"/>
      <c r="JOV14" s="166"/>
      <c r="JOW14" s="166"/>
      <c r="JOX14" s="166"/>
      <c r="JOY14" s="166"/>
      <c r="JOZ14" s="166"/>
      <c r="JPA14" s="166"/>
      <c r="JPB14" s="166"/>
      <c r="JPC14" s="166"/>
      <c r="JPD14" s="166"/>
      <c r="JPE14" s="166"/>
      <c r="JPF14" s="166"/>
      <c r="JPG14" s="166"/>
      <c r="JPH14" s="166"/>
      <c r="JPI14" s="166"/>
      <c r="JPJ14" s="166"/>
      <c r="JPK14" s="166"/>
      <c r="JPL14" s="166"/>
      <c r="JPM14" s="166"/>
      <c r="JPN14" s="166"/>
      <c r="JPO14" s="166"/>
      <c r="JPP14" s="166"/>
      <c r="JPQ14" s="166"/>
      <c r="JPR14" s="166"/>
      <c r="JPS14" s="166"/>
      <c r="JPT14" s="166"/>
      <c r="JPU14" s="166"/>
      <c r="JPV14" s="166"/>
      <c r="JPW14" s="166"/>
      <c r="JPX14" s="166"/>
      <c r="JPY14" s="166"/>
      <c r="JPZ14" s="166"/>
      <c r="JQA14" s="166"/>
      <c r="JQB14" s="166"/>
      <c r="JQC14" s="166"/>
      <c r="JQD14" s="166"/>
      <c r="JQE14" s="166"/>
      <c r="JQF14" s="166"/>
      <c r="JQG14" s="166"/>
      <c r="JQH14" s="166"/>
      <c r="JQI14" s="166"/>
      <c r="JQJ14" s="166"/>
      <c r="JQK14" s="166"/>
      <c r="JQL14" s="166"/>
      <c r="JQM14" s="166"/>
      <c r="JQN14" s="166"/>
      <c r="JQO14" s="166"/>
      <c r="JQP14" s="166"/>
      <c r="JQQ14" s="166"/>
      <c r="JQR14" s="166"/>
      <c r="JQS14" s="166"/>
      <c r="JQT14" s="166"/>
      <c r="JQU14" s="166"/>
      <c r="JQV14" s="166"/>
      <c r="JQW14" s="166"/>
      <c r="JQX14" s="166"/>
      <c r="JQY14" s="166"/>
      <c r="JQZ14" s="166"/>
      <c r="JRA14" s="166"/>
      <c r="JRB14" s="166"/>
      <c r="JRC14" s="166"/>
      <c r="JRD14" s="166"/>
      <c r="JRE14" s="166"/>
      <c r="JRF14" s="166"/>
      <c r="JRG14" s="166"/>
      <c r="JRH14" s="166"/>
      <c r="JRI14" s="166"/>
      <c r="JRJ14" s="166"/>
      <c r="JRK14" s="166"/>
      <c r="JRL14" s="166"/>
      <c r="JRM14" s="166"/>
      <c r="JRN14" s="166"/>
      <c r="JRO14" s="166"/>
      <c r="JRP14" s="166"/>
      <c r="JRQ14" s="166"/>
      <c r="JRR14" s="166"/>
      <c r="JRS14" s="166"/>
      <c r="JRT14" s="166"/>
      <c r="JRU14" s="166"/>
      <c r="JRV14" s="166"/>
      <c r="JRW14" s="166"/>
      <c r="JRX14" s="166"/>
      <c r="JRY14" s="166"/>
      <c r="JRZ14" s="166"/>
      <c r="JSA14" s="166"/>
      <c r="JSB14" s="166"/>
      <c r="JSC14" s="166"/>
      <c r="JSD14" s="166"/>
      <c r="JSE14" s="166"/>
      <c r="JSF14" s="166"/>
      <c r="JSG14" s="166"/>
      <c r="JSH14" s="166"/>
      <c r="JSI14" s="166"/>
      <c r="JSJ14" s="166"/>
      <c r="JSK14" s="166"/>
      <c r="JSL14" s="166"/>
      <c r="JSM14" s="166"/>
      <c r="JSN14" s="166"/>
      <c r="JSO14" s="166"/>
      <c r="JSP14" s="166"/>
      <c r="JSQ14" s="166"/>
      <c r="JSR14" s="166"/>
      <c r="JSS14" s="166"/>
      <c r="JST14" s="166"/>
      <c r="JSU14" s="166"/>
      <c r="JSV14" s="166"/>
      <c r="JSW14" s="166"/>
      <c r="JSX14" s="166"/>
      <c r="JSY14" s="166"/>
      <c r="JSZ14" s="166"/>
      <c r="JTA14" s="166"/>
      <c r="JTB14" s="166"/>
      <c r="JTC14" s="166"/>
      <c r="JTD14" s="166"/>
      <c r="JTE14" s="166"/>
      <c r="JTF14" s="166"/>
      <c r="JTG14" s="166"/>
      <c r="JTH14" s="166"/>
      <c r="JTI14" s="166"/>
      <c r="JTJ14" s="166"/>
      <c r="JTK14" s="166"/>
      <c r="JTL14" s="166"/>
      <c r="JTM14" s="166"/>
      <c r="JTN14" s="166"/>
      <c r="JTO14" s="166"/>
      <c r="JTP14" s="166"/>
      <c r="JTQ14" s="166"/>
      <c r="JTR14" s="166"/>
      <c r="JTS14" s="166"/>
      <c r="JTT14" s="166"/>
      <c r="JTU14" s="166"/>
      <c r="JTV14" s="166"/>
      <c r="JTW14" s="166"/>
      <c r="JTX14" s="166"/>
      <c r="JTY14" s="166"/>
      <c r="JTZ14" s="166"/>
      <c r="JUA14" s="166"/>
      <c r="JUB14" s="166"/>
      <c r="JUC14" s="166"/>
      <c r="JUD14" s="166"/>
      <c r="JUE14" s="166"/>
      <c r="JUF14" s="166"/>
      <c r="JUG14" s="166"/>
      <c r="JUH14" s="166"/>
      <c r="JUI14" s="166"/>
      <c r="JUJ14" s="166"/>
      <c r="JUK14" s="166"/>
      <c r="JUL14" s="166"/>
      <c r="JUM14" s="166"/>
      <c r="JUN14" s="166"/>
      <c r="JUO14" s="166"/>
      <c r="JUP14" s="166"/>
      <c r="JUQ14" s="166"/>
      <c r="JUR14" s="166"/>
      <c r="JUS14" s="166"/>
      <c r="JUT14" s="166"/>
      <c r="JUU14" s="166"/>
      <c r="JUV14" s="166"/>
      <c r="JUW14" s="166"/>
      <c r="JUX14" s="166"/>
      <c r="JUY14" s="166"/>
      <c r="JUZ14" s="166"/>
      <c r="JVA14" s="166"/>
      <c r="JVB14" s="166"/>
      <c r="JVC14" s="166"/>
      <c r="JVD14" s="166"/>
      <c r="JVE14" s="166"/>
      <c r="JVF14" s="166"/>
      <c r="JVG14" s="166"/>
      <c r="JVH14" s="166"/>
      <c r="JVI14" s="166"/>
      <c r="JVJ14" s="166"/>
      <c r="JVK14" s="166"/>
      <c r="JVL14" s="166"/>
      <c r="JVM14" s="166"/>
      <c r="JVN14" s="166"/>
      <c r="JVO14" s="166"/>
      <c r="JVP14" s="166"/>
      <c r="JVQ14" s="166"/>
      <c r="JVR14" s="166"/>
      <c r="JVS14" s="166"/>
      <c r="JVT14" s="166"/>
      <c r="JVU14" s="166"/>
      <c r="JVV14" s="166"/>
      <c r="JVW14" s="166"/>
      <c r="JVX14" s="166"/>
      <c r="JVY14" s="166"/>
      <c r="JVZ14" s="166"/>
      <c r="JWA14" s="166"/>
      <c r="JWB14" s="166"/>
      <c r="JWC14" s="166"/>
      <c r="JWD14" s="166"/>
      <c r="JWE14" s="166"/>
      <c r="JWF14" s="166"/>
      <c r="JWG14" s="166"/>
      <c r="JWH14" s="166"/>
      <c r="JWI14" s="166"/>
      <c r="JWJ14" s="166"/>
      <c r="JWK14" s="166"/>
      <c r="JWL14" s="166"/>
      <c r="JWM14" s="166"/>
      <c r="JWN14" s="166"/>
      <c r="JWO14" s="166"/>
      <c r="JWP14" s="166"/>
      <c r="JWQ14" s="166"/>
      <c r="JWR14" s="166"/>
      <c r="JWS14" s="166"/>
      <c r="JWT14" s="166"/>
      <c r="JWU14" s="166"/>
      <c r="JWV14" s="166"/>
      <c r="JWW14" s="166"/>
      <c r="JWX14" s="166"/>
      <c r="JWY14" s="166"/>
      <c r="JWZ14" s="166"/>
      <c r="JXA14" s="166"/>
      <c r="JXB14" s="166"/>
      <c r="JXC14" s="166"/>
      <c r="JXD14" s="166"/>
      <c r="JXE14" s="166"/>
      <c r="JXF14" s="166"/>
      <c r="JXG14" s="166"/>
      <c r="JXH14" s="166"/>
      <c r="JXI14" s="166"/>
      <c r="JXJ14" s="166"/>
      <c r="JXK14" s="166"/>
      <c r="JXL14" s="166"/>
      <c r="JXM14" s="166"/>
      <c r="JXN14" s="166"/>
      <c r="JXO14" s="166"/>
      <c r="JXP14" s="166"/>
      <c r="JXQ14" s="166"/>
      <c r="JXR14" s="166"/>
      <c r="JXS14" s="166"/>
      <c r="JXT14" s="166"/>
      <c r="JXU14" s="166"/>
      <c r="JXV14" s="166"/>
      <c r="JXW14" s="166"/>
      <c r="JXX14" s="166"/>
      <c r="JXY14" s="166"/>
      <c r="JXZ14" s="166"/>
      <c r="JYA14" s="166"/>
      <c r="JYB14" s="166"/>
      <c r="JYC14" s="166"/>
      <c r="JYD14" s="166"/>
      <c r="JYE14" s="166"/>
      <c r="JYF14" s="166"/>
      <c r="JYG14" s="166"/>
      <c r="JYH14" s="166"/>
      <c r="JYI14" s="166"/>
      <c r="JYJ14" s="166"/>
      <c r="JYK14" s="166"/>
      <c r="JYL14" s="166"/>
      <c r="JYM14" s="166"/>
      <c r="JYN14" s="166"/>
      <c r="JYO14" s="166"/>
      <c r="JYP14" s="166"/>
      <c r="JYQ14" s="166"/>
      <c r="JYR14" s="166"/>
      <c r="JYS14" s="166"/>
      <c r="JYT14" s="166"/>
      <c r="JYU14" s="166"/>
      <c r="JYV14" s="166"/>
      <c r="JYW14" s="166"/>
      <c r="JYX14" s="166"/>
      <c r="JYY14" s="166"/>
      <c r="JYZ14" s="166"/>
      <c r="JZA14" s="166"/>
      <c r="JZB14" s="166"/>
      <c r="JZC14" s="166"/>
      <c r="JZD14" s="166"/>
      <c r="JZE14" s="166"/>
      <c r="JZF14" s="166"/>
      <c r="JZG14" s="166"/>
      <c r="JZH14" s="166"/>
      <c r="JZI14" s="166"/>
      <c r="JZJ14" s="166"/>
      <c r="JZK14" s="166"/>
      <c r="JZL14" s="166"/>
      <c r="JZM14" s="166"/>
      <c r="JZN14" s="166"/>
      <c r="JZO14" s="166"/>
      <c r="JZP14" s="166"/>
      <c r="JZQ14" s="166"/>
      <c r="JZR14" s="166"/>
      <c r="JZS14" s="166"/>
      <c r="JZT14" s="166"/>
      <c r="JZU14" s="166"/>
      <c r="JZV14" s="166"/>
      <c r="JZW14" s="166"/>
      <c r="JZX14" s="166"/>
      <c r="JZY14" s="166"/>
      <c r="JZZ14" s="166"/>
      <c r="KAA14" s="166"/>
      <c r="KAB14" s="166"/>
      <c r="KAC14" s="166"/>
      <c r="KAD14" s="166"/>
      <c r="KAE14" s="166"/>
      <c r="KAF14" s="166"/>
      <c r="KAG14" s="166"/>
      <c r="KAH14" s="166"/>
      <c r="KAI14" s="166"/>
      <c r="KAJ14" s="166"/>
      <c r="KAK14" s="166"/>
      <c r="KAL14" s="166"/>
      <c r="KAM14" s="166"/>
      <c r="KAN14" s="166"/>
      <c r="KAO14" s="166"/>
      <c r="KAP14" s="166"/>
      <c r="KAQ14" s="166"/>
      <c r="KAR14" s="166"/>
      <c r="KAS14" s="166"/>
      <c r="KAT14" s="166"/>
      <c r="KAU14" s="166"/>
      <c r="KAV14" s="166"/>
      <c r="KAW14" s="166"/>
      <c r="KAX14" s="166"/>
      <c r="KAY14" s="166"/>
      <c r="KAZ14" s="166"/>
      <c r="KBA14" s="166"/>
      <c r="KBB14" s="166"/>
      <c r="KBC14" s="166"/>
      <c r="KBD14" s="166"/>
      <c r="KBE14" s="166"/>
      <c r="KBF14" s="166"/>
      <c r="KBG14" s="166"/>
      <c r="KBH14" s="166"/>
      <c r="KBI14" s="166"/>
      <c r="KBJ14" s="166"/>
      <c r="KBK14" s="166"/>
      <c r="KBL14" s="166"/>
      <c r="KBM14" s="166"/>
      <c r="KBN14" s="166"/>
      <c r="KBO14" s="166"/>
      <c r="KBP14" s="166"/>
      <c r="KBQ14" s="166"/>
      <c r="KBR14" s="166"/>
      <c r="KBS14" s="166"/>
      <c r="KBT14" s="166"/>
      <c r="KBU14" s="166"/>
      <c r="KBV14" s="166"/>
      <c r="KBW14" s="166"/>
      <c r="KBX14" s="166"/>
      <c r="KBY14" s="166"/>
      <c r="KBZ14" s="166"/>
      <c r="KCA14" s="166"/>
      <c r="KCB14" s="166"/>
      <c r="KCC14" s="166"/>
      <c r="KCD14" s="166"/>
      <c r="KCE14" s="166"/>
      <c r="KCF14" s="166"/>
      <c r="KCG14" s="166"/>
      <c r="KCH14" s="166"/>
      <c r="KCI14" s="166"/>
      <c r="KCJ14" s="166"/>
      <c r="KCK14" s="166"/>
      <c r="KCL14" s="166"/>
      <c r="KCM14" s="166"/>
      <c r="KCN14" s="166"/>
      <c r="KCO14" s="166"/>
      <c r="KCP14" s="166"/>
      <c r="KCQ14" s="166"/>
      <c r="KCR14" s="166"/>
      <c r="KCS14" s="166"/>
      <c r="KCT14" s="166"/>
      <c r="KCU14" s="166"/>
      <c r="KCV14" s="166"/>
      <c r="KCW14" s="166"/>
      <c r="KCX14" s="166"/>
      <c r="KCY14" s="166"/>
      <c r="KCZ14" s="166"/>
      <c r="KDA14" s="166"/>
      <c r="KDB14" s="166"/>
      <c r="KDC14" s="166"/>
      <c r="KDD14" s="166"/>
      <c r="KDE14" s="166"/>
      <c r="KDF14" s="166"/>
      <c r="KDG14" s="166"/>
      <c r="KDH14" s="166"/>
      <c r="KDI14" s="166"/>
      <c r="KDJ14" s="166"/>
      <c r="KDK14" s="166"/>
      <c r="KDL14" s="166"/>
      <c r="KDM14" s="166"/>
      <c r="KDN14" s="166"/>
      <c r="KDO14" s="166"/>
      <c r="KDP14" s="166"/>
      <c r="KDQ14" s="166"/>
      <c r="KDR14" s="166"/>
      <c r="KDS14" s="166"/>
      <c r="KDT14" s="166"/>
      <c r="KDU14" s="166"/>
      <c r="KDV14" s="166"/>
      <c r="KDW14" s="166"/>
      <c r="KDX14" s="166"/>
      <c r="KDY14" s="166"/>
      <c r="KDZ14" s="166"/>
      <c r="KEA14" s="166"/>
      <c r="KEB14" s="166"/>
      <c r="KEC14" s="166"/>
      <c r="KED14" s="166"/>
      <c r="KEE14" s="166"/>
      <c r="KEF14" s="166"/>
      <c r="KEG14" s="166"/>
      <c r="KEH14" s="166"/>
      <c r="KEI14" s="166"/>
      <c r="KEJ14" s="166"/>
      <c r="KEK14" s="166"/>
      <c r="KEL14" s="166"/>
      <c r="KEM14" s="166"/>
      <c r="KEN14" s="166"/>
      <c r="KEO14" s="166"/>
      <c r="KEP14" s="166"/>
      <c r="KEQ14" s="166"/>
      <c r="KER14" s="166"/>
      <c r="KES14" s="166"/>
      <c r="KET14" s="166"/>
      <c r="KEU14" s="166"/>
      <c r="KEV14" s="166"/>
      <c r="KEW14" s="166"/>
      <c r="KEX14" s="166"/>
      <c r="KEY14" s="166"/>
      <c r="KEZ14" s="166"/>
      <c r="KFA14" s="166"/>
      <c r="KFB14" s="166"/>
      <c r="KFC14" s="166"/>
      <c r="KFD14" s="166"/>
      <c r="KFE14" s="166"/>
      <c r="KFF14" s="166"/>
      <c r="KFG14" s="166"/>
      <c r="KFH14" s="166"/>
      <c r="KFI14" s="166"/>
      <c r="KFJ14" s="166"/>
      <c r="KFK14" s="166"/>
      <c r="KFL14" s="166"/>
      <c r="KFM14" s="166"/>
      <c r="KFN14" s="166"/>
      <c r="KFO14" s="166"/>
      <c r="KFP14" s="166"/>
      <c r="KFQ14" s="166"/>
      <c r="KFR14" s="166"/>
      <c r="KFS14" s="166"/>
      <c r="KFT14" s="166"/>
      <c r="KFU14" s="166"/>
      <c r="KFV14" s="166"/>
      <c r="KFW14" s="166"/>
      <c r="KFX14" s="166"/>
      <c r="KFY14" s="166"/>
      <c r="KFZ14" s="166"/>
      <c r="KGA14" s="166"/>
      <c r="KGB14" s="166"/>
      <c r="KGC14" s="166"/>
      <c r="KGD14" s="166"/>
      <c r="KGE14" s="166"/>
      <c r="KGF14" s="166"/>
      <c r="KGG14" s="166"/>
      <c r="KGH14" s="166"/>
      <c r="KGI14" s="166"/>
      <c r="KGJ14" s="166"/>
      <c r="KGK14" s="166"/>
      <c r="KGL14" s="166"/>
      <c r="KGM14" s="166"/>
      <c r="KGN14" s="166"/>
      <c r="KGO14" s="166"/>
      <c r="KGP14" s="166"/>
      <c r="KGQ14" s="166"/>
      <c r="KGR14" s="166"/>
      <c r="KGS14" s="166"/>
      <c r="KGT14" s="166"/>
      <c r="KGU14" s="166"/>
      <c r="KGV14" s="166"/>
      <c r="KGW14" s="166"/>
      <c r="KGX14" s="166"/>
      <c r="KGY14" s="166"/>
      <c r="KGZ14" s="166"/>
      <c r="KHA14" s="166"/>
      <c r="KHB14" s="166"/>
      <c r="KHC14" s="166"/>
      <c r="KHD14" s="166"/>
      <c r="KHE14" s="166"/>
      <c r="KHF14" s="166"/>
      <c r="KHG14" s="166"/>
      <c r="KHH14" s="166"/>
      <c r="KHI14" s="166"/>
      <c r="KHJ14" s="166"/>
      <c r="KHK14" s="166"/>
      <c r="KHL14" s="166"/>
      <c r="KHM14" s="166"/>
      <c r="KHN14" s="166"/>
      <c r="KHO14" s="166"/>
      <c r="KHP14" s="166"/>
      <c r="KHQ14" s="166"/>
      <c r="KHR14" s="166"/>
      <c r="KHS14" s="166"/>
      <c r="KHT14" s="166"/>
      <c r="KHU14" s="166"/>
      <c r="KHV14" s="166"/>
      <c r="KHW14" s="166"/>
      <c r="KHX14" s="166"/>
      <c r="KHY14" s="166"/>
      <c r="KHZ14" s="166"/>
      <c r="KIA14" s="166"/>
      <c r="KIB14" s="166"/>
      <c r="KIC14" s="166"/>
      <c r="KID14" s="166"/>
      <c r="KIE14" s="166"/>
      <c r="KIF14" s="166"/>
      <c r="KIG14" s="166"/>
      <c r="KIH14" s="166"/>
      <c r="KII14" s="166"/>
      <c r="KIJ14" s="166"/>
      <c r="KIK14" s="166"/>
      <c r="KIL14" s="166"/>
      <c r="KIM14" s="166"/>
      <c r="KIN14" s="166"/>
      <c r="KIO14" s="166"/>
      <c r="KIP14" s="166"/>
      <c r="KIQ14" s="166"/>
      <c r="KIR14" s="166"/>
      <c r="KIS14" s="166"/>
      <c r="KIT14" s="166"/>
      <c r="KIU14" s="166"/>
      <c r="KIV14" s="166"/>
      <c r="KIW14" s="166"/>
      <c r="KIX14" s="166"/>
      <c r="KIY14" s="166"/>
      <c r="KIZ14" s="166"/>
      <c r="KJA14" s="166"/>
      <c r="KJB14" s="166"/>
      <c r="KJC14" s="166"/>
      <c r="KJD14" s="166"/>
      <c r="KJE14" s="166"/>
      <c r="KJF14" s="166"/>
      <c r="KJG14" s="166"/>
      <c r="KJH14" s="166"/>
      <c r="KJI14" s="166"/>
      <c r="KJJ14" s="166"/>
      <c r="KJK14" s="166"/>
      <c r="KJL14" s="166"/>
      <c r="KJM14" s="166"/>
      <c r="KJN14" s="166"/>
      <c r="KJO14" s="166"/>
      <c r="KJP14" s="166"/>
      <c r="KJQ14" s="166"/>
      <c r="KJR14" s="166"/>
      <c r="KJS14" s="166"/>
      <c r="KJT14" s="166"/>
      <c r="KJU14" s="166"/>
      <c r="KJV14" s="166"/>
      <c r="KJW14" s="166"/>
      <c r="KJX14" s="166"/>
      <c r="KJY14" s="166"/>
      <c r="KJZ14" s="166"/>
      <c r="KKA14" s="166"/>
      <c r="KKB14" s="166"/>
      <c r="KKC14" s="166"/>
      <c r="KKD14" s="166"/>
      <c r="KKE14" s="166"/>
      <c r="KKF14" s="166"/>
      <c r="KKG14" s="166"/>
      <c r="KKH14" s="166"/>
      <c r="KKI14" s="166"/>
      <c r="KKJ14" s="166"/>
      <c r="KKK14" s="166"/>
      <c r="KKL14" s="166"/>
      <c r="KKM14" s="166"/>
      <c r="KKN14" s="166"/>
      <c r="KKO14" s="166"/>
      <c r="KKP14" s="166"/>
      <c r="KKQ14" s="166"/>
      <c r="KKR14" s="166"/>
      <c r="KKS14" s="166"/>
      <c r="KKT14" s="166"/>
      <c r="KKU14" s="166"/>
      <c r="KKV14" s="166"/>
      <c r="KKW14" s="166"/>
      <c r="KKX14" s="166"/>
      <c r="KKY14" s="166"/>
      <c r="KKZ14" s="166"/>
      <c r="KLA14" s="166"/>
      <c r="KLB14" s="166"/>
      <c r="KLC14" s="166"/>
      <c r="KLD14" s="166"/>
      <c r="KLE14" s="166"/>
      <c r="KLF14" s="166"/>
      <c r="KLG14" s="166"/>
      <c r="KLH14" s="166"/>
      <c r="KLI14" s="166"/>
      <c r="KLJ14" s="166"/>
      <c r="KLK14" s="166"/>
      <c r="KLL14" s="166"/>
      <c r="KLM14" s="166"/>
      <c r="KLN14" s="166"/>
      <c r="KLO14" s="166"/>
      <c r="KLP14" s="166"/>
      <c r="KLQ14" s="166"/>
      <c r="KLR14" s="166"/>
      <c r="KLS14" s="166"/>
      <c r="KLT14" s="166"/>
      <c r="KLU14" s="166"/>
      <c r="KLV14" s="166"/>
      <c r="KLW14" s="166"/>
      <c r="KLX14" s="166"/>
      <c r="KLY14" s="166"/>
      <c r="KLZ14" s="166"/>
      <c r="KMA14" s="166"/>
      <c r="KMB14" s="166"/>
      <c r="KMC14" s="166"/>
      <c r="KMD14" s="166"/>
      <c r="KME14" s="166"/>
      <c r="KMF14" s="166"/>
      <c r="KMG14" s="166"/>
      <c r="KMH14" s="166"/>
      <c r="KMI14" s="166"/>
      <c r="KMJ14" s="166"/>
      <c r="KMK14" s="166"/>
      <c r="KML14" s="166"/>
      <c r="KMM14" s="166"/>
      <c r="KMN14" s="166"/>
      <c r="KMO14" s="166"/>
      <c r="KMP14" s="166"/>
      <c r="KMQ14" s="166"/>
      <c r="KMR14" s="166"/>
      <c r="KMS14" s="166"/>
      <c r="KMT14" s="166"/>
      <c r="KMU14" s="166"/>
      <c r="KMV14" s="166"/>
      <c r="KMW14" s="166"/>
      <c r="KMX14" s="166"/>
      <c r="KMY14" s="166"/>
      <c r="KMZ14" s="166"/>
      <c r="KNA14" s="166"/>
      <c r="KNB14" s="166"/>
      <c r="KNC14" s="166"/>
      <c r="KND14" s="166"/>
      <c r="KNE14" s="166"/>
      <c r="KNF14" s="166"/>
      <c r="KNG14" s="166"/>
      <c r="KNH14" s="166"/>
      <c r="KNI14" s="166"/>
      <c r="KNJ14" s="166"/>
      <c r="KNK14" s="166"/>
      <c r="KNL14" s="166"/>
      <c r="KNM14" s="166"/>
      <c r="KNN14" s="166"/>
      <c r="KNO14" s="166"/>
      <c r="KNP14" s="166"/>
      <c r="KNQ14" s="166"/>
      <c r="KNR14" s="166"/>
      <c r="KNS14" s="166"/>
      <c r="KNT14" s="166"/>
      <c r="KNU14" s="166"/>
      <c r="KNV14" s="166"/>
      <c r="KNW14" s="166"/>
      <c r="KNX14" s="166"/>
      <c r="KNY14" s="166"/>
      <c r="KNZ14" s="166"/>
      <c r="KOA14" s="166"/>
      <c r="KOB14" s="166"/>
      <c r="KOC14" s="166"/>
      <c r="KOD14" s="166"/>
      <c r="KOE14" s="166"/>
      <c r="KOF14" s="166"/>
      <c r="KOG14" s="166"/>
      <c r="KOH14" s="166"/>
      <c r="KOI14" s="166"/>
      <c r="KOJ14" s="166"/>
      <c r="KOK14" s="166"/>
      <c r="KOL14" s="166"/>
      <c r="KOM14" s="166"/>
      <c r="KON14" s="166"/>
      <c r="KOO14" s="166"/>
      <c r="KOP14" s="166"/>
      <c r="KOQ14" s="166"/>
      <c r="KOR14" s="166"/>
      <c r="KOS14" s="166"/>
      <c r="KOT14" s="166"/>
      <c r="KOU14" s="166"/>
      <c r="KOV14" s="166"/>
      <c r="KOW14" s="166"/>
      <c r="KOX14" s="166"/>
      <c r="KOY14" s="166"/>
      <c r="KOZ14" s="166"/>
      <c r="KPA14" s="166"/>
      <c r="KPB14" s="166"/>
      <c r="KPC14" s="166"/>
      <c r="KPD14" s="166"/>
      <c r="KPE14" s="166"/>
      <c r="KPF14" s="166"/>
      <c r="KPG14" s="166"/>
      <c r="KPH14" s="166"/>
      <c r="KPI14" s="166"/>
      <c r="KPJ14" s="166"/>
      <c r="KPK14" s="166"/>
      <c r="KPL14" s="166"/>
      <c r="KPM14" s="166"/>
      <c r="KPN14" s="166"/>
      <c r="KPO14" s="166"/>
      <c r="KPP14" s="166"/>
      <c r="KPQ14" s="166"/>
      <c r="KPR14" s="166"/>
      <c r="KPS14" s="166"/>
      <c r="KPT14" s="166"/>
      <c r="KPU14" s="166"/>
      <c r="KPV14" s="166"/>
      <c r="KPW14" s="166"/>
      <c r="KPX14" s="166"/>
      <c r="KPY14" s="166"/>
      <c r="KPZ14" s="166"/>
      <c r="KQA14" s="166"/>
      <c r="KQB14" s="166"/>
      <c r="KQC14" s="166"/>
      <c r="KQD14" s="166"/>
      <c r="KQE14" s="166"/>
      <c r="KQF14" s="166"/>
      <c r="KQG14" s="166"/>
      <c r="KQH14" s="166"/>
      <c r="KQI14" s="166"/>
      <c r="KQJ14" s="166"/>
      <c r="KQK14" s="166"/>
      <c r="KQL14" s="166"/>
      <c r="KQM14" s="166"/>
      <c r="KQN14" s="166"/>
      <c r="KQO14" s="166"/>
      <c r="KQP14" s="166"/>
      <c r="KQQ14" s="166"/>
      <c r="KQR14" s="166"/>
      <c r="KQS14" s="166"/>
      <c r="KQT14" s="166"/>
      <c r="KQU14" s="166"/>
      <c r="KQV14" s="166"/>
      <c r="KQW14" s="166"/>
      <c r="KQX14" s="166"/>
      <c r="KQY14" s="166"/>
      <c r="KQZ14" s="166"/>
      <c r="KRA14" s="166"/>
      <c r="KRB14" s="166"/>
      <c r="KRC14" s="166"/>
      <c r="KRD14" s="166"/>
      <c r="KRE14" s="166"/>
      <c r="KRF14" s="166"/>
      <c r="KRG14" s="166"/>
      <c r="KRH14" s="166"/>
      <c r="KRI14" s="166"/>
      <c r="KRJ14" s="166"/>
      <c r="KRK14" s="166"/>
      <c r="KRL14" s="166"/>
      <c r="KRM14" s="166"/>
      <c r="KRN14" s="166"/>
      <c r="KRO14" s="166"/>
      <c r="KRP14" s="166"/>
      <c r="KRQ14" s="166"/>
      <c r="KRR14" s="166"/>
      <c r="KRS14" s="166"/>
      <c r="KRT14" s="166"/>
      <c r="KRU14" s="166"/>
      <c r="KRV14" s="166"/>
      <c r="KRW14" s="166"/>
      <c r="KRX14" s="166"/>
      <c r="KRY14" s="166"/>
      <c r="KRZ14" s="166"/>
      <c r="KSA14" s="166"/>
      <c r="KSB14" s="166"/>
      <c r="KSC14" s="166"/>
      <c r="KSD14" s="166"/>
      <c r="KSE14" s="166"/>
      <c r="KSF14" s="166"/>
      <c r="KSG14" s="166"/>
      <c r="KSH14" s="166"/>
      <c r="KSI14" s="166"/>
      <c r="KSJ14" s="166"/>
      <c r="KSK14" s="166"/>
      <c r="KSL14" s="166"/>
      <c r="KSM14" s="166"/>
      <c r="KSN14" s="166"/>
      <c r="KSO14" s="166"/>
      <c r="KSP14" s="166"/>
      <c r="KSQ14" s="166"/>
      <c r="KSR14" s="166"/>
      <c r="KSS14" s="166"/>
      <c r="KST14" s="166"/>
      <c r="KSU14" s="166"/>
      <c r="KSV14" s="166"/>
      <c r="KSW14" s="166"/>
      <c r="KSX14" s="166"/>
      <c r="KSY14" s="166"/>
      <c r="KSZ14" s="166"/>
      <c r="KTA14" s="166"/>
      <c r="KTB14" s="166"/>
      <c r="KTC14" s="166"/>
      <c r="KTD14" s="166"/>
      <c r="KTE14" s="166"/>
      <c r="KTF14" s="166"/>
      <c r="KTG14" s="166"/>
      <c r="KTH14" s="166"/>
      <c r="KTI14" s="166"/>
      <c r="KTJ14" s="166"/>
      <c r="KTK14" s="166"/>
      <c r="KTL14" s="166"/>
      <c r="KTM14" s="166"/>
      <c r="KTN14" s="166"/>
      <c r="KTO14" s="166"/>
      <c r="KTP14" s="166"/>
      <c r="KTQ14" s="166"/>
      <c r="KTR14" s="166"/>
      <c r="KTS14" s="166"/>
      <c r="KTT14" s="166"/>
      <c r="KTU14" s="166"/>
      <c r="KTV14" s="166"/>
      <c r="KTW14" s="166"/>
      <c r="KTX14" s="166"/>
      <c r="KTY14" s="166"/>
      <c r="KTZ14" s="166"/>
      <c r="KUA14" s="166"/>
      <c r="KUB14" s="166"/>
      <c r="KUC14" s="166"/>
      <c r="KUD14" s="166"/>
      <c r="KUE14" s="166"/>
      <c r="KUF14" s="166"/>
      <c r="KUG14" s="166"/>
      <c r="KUH14" s="166"/>
      <c r="KUI14" s="166"/>
      <c r="KUJ14" s="166"/>
      <c r="KUK14" s="166"/>
      <c r="KUL14" s="166"/>
      <c r="KUM14" s="166"/>
      <c r="KUN14" s="166"/>
      <c r="KUO14" s="166"/>
      <c r="KUP14" s="166"/>
      <c r="KUQ14" s="166"/>
      <c r="KUR14" s="166"/>
      <c r="KUS14" s="166"/>
      <c r="KUT14" s="166"/>
      <c r="KUU14" s="166"/>
      <c r="KUV14" s="166"/>
      <c r="KUW14" s="166"/>
      <c r="KUX14" s="166"/>
      <c r="KUY14" s="166"/>
      <c r="KUZ14" s="166"/>
      <c r="KVA14" s="166"/>
      <c r="KVB14" s="166"/>
      <c r="KVC14" s="166"/>
      <c r="KVD14" s="166"/>
      <c r="KVE14" s="166"/>
      <c r="KVF14" s="166"/>
      <c r="KVG14" s="166"/>
      <c r="KVH14" s="166"/>
      <c r="KVI14" s="166"/>
      <c r="KVJ14" s="166"/>
      <c r="KVK14" s="166"/>
      <c r="KVL14" s="166"/>
      <c r="KVM14" s="166"/>
      <c r="KVN14" s="166"/>
      <c r="KVO14" s="166"/>
      <c r="KVP14" s="166"/>
      <c r="KVQ14" s="166"/>
      <c r="KVR14" s="166"/>
      <c r="KVS14" s="166"/>
      <c r="KVT14" s="166"/>
      <c r="KVU14" s="166"/>
      <c r="KVV14" s="166"/>
      <c r="KVW14" s="166"/>
      <c r="KVX14" s="166"/>
      <c r="KVY14" s="166"/>
      <c r="KVZ14" s="166"/>
      <c r="KWA14" s="166"/>
      <c r="KWB14" s="166"/>
      <c r="KWC14" s="166"/>
      <c r="KWD14" s="166"/>
      <c r="KWE14" s="166"/>
      <c r="KWF14" s="166"/>
      <c r="KWG14" s="166"/>
      <c r="KWH14" s="166"/>
      <c r="KWI14" s="166"/>
      <c r="KWJ14" s="166"/>
      <c r="KWK14" s="166"/>
      <c r="KWL14" s="166"/>
      <c r="KWM14" s="166"/>
      <c r="KWN14" s="166"/>
      <c r="KWO14" s="166"/>
      <c r="KWP14" s="166"/>
      <c r="KWQ14" s="166"/>
      <c r="KWR14" s="166"/>
      <c r="KWS14" s="166"/>
      <c r="KWT14" s="166"/>
      <c r="KWU14" s="166"/>
      <c r="KWV14" s="166"/>
      <c r="KWW14" s="166"/>
      <c r="KWX14" s="166"/>
      <c r="KWY14" s="166"/>
      <c r="KWZ14" s="166"/>
      <c r="KXA14" s="166"/>
      <c r="KXB14" s="166"/>
      <c r="KXC14" s="166"/>
      <c r="KXD14" s="166"/>
      <c r="KXE14" s="166"/>
      <c r="KXF14" s="166"/>
      <c r="KXG14" s="166"/>
      <c r="KXH14" s="166"/>
      <c r="KXI14" s="166"/>
      <c r="KXJ14" s="166"/>
      <c r="KXK14" s="166"/>
      <c r="KXL14" s="166"/>
      <c r="KXM14" s="166"/>
      <c r="KXN14" s="166"/>
      <c r="KXO14" s="166"/>
      <c r="KXP14" s="166"/>
      <c r="KXQ14" s="166"/>
      <c r="KXR14" s="166"/>
      <c r="KXS14" s="166"/>
      <c r="KXT14" s="166"/>
      <c r="KXU14" s="166"/>
      <c r="KXV14" s="166"/>
      <c r="KXW14" s="166"/>
      <c r="KXX14" s="166"/>
      <c r="KXY14" s="166"/>
      <c r="KXZ14" s="166"/>
      <c r="KYA14" s="166"/>
      <c r="KYB14" s="166"/>
      <c r="KYC14" s="166"/>
      <c r="KYD14" s="166"/>
      <c r="KYE14" s="166"/>
      <c r="KYF14" s="166"/>
      <c r="KYG14" s="166"/>
      <c r="KYH14" s="166"/>
      <c r="KYI14" s="166"/>
      <c r="KYJ14" s="166"/>
      <c r="KYK14" s="166"/>
      <c r="KYL14" s="166"/>
      <c r="KYM14" s="166"/>
      <c r="KYN14" s="166"/>
      <c r="KYO14" s="166"/>
      <c r="KYP14" s="166"/>
      <c r="KYQ14" s="166"/>
      <c r="KYR14" s="166"/>
      <c r="KYS14" s="166"/>
      <c r="KYT14" s="166"/>
      <c r="KYU14" s="166"/>
      <c r="KYV14" s="166"/>
      <c r="KYW14" s="166"/>
      <c r="KYX14" s="166"/>
      <c r="KYY14" s="166"/>
      <c r="KYZ14" s="166"/>
      <c r="KZA14" s="166"/>
      <c r="KZB14" s="166"/>
      <c r="KZC14" s="166"/>
      <c r="KZD14" s="166"/>
      <c r="KZE14" s="166"/>
      <c r="KZF14" s="166"/>
      <c r="KZG14" s="166"/>
      <c r="KZH14" s="166"/>
      <c r="KZI14" s="166"/>
      <c r="KZJ14" s="166"/>
      <c r="KZK14" s="166"/>
      <c r="KZL14" s="166"/>
      <c r="KZM14" s="166"/>
      <c r="KZN14" s="166"/>
      <c r="KZO14" s="166"/>
      <c r="KZP14" s="166"/>
      <c r="KZQ14" s="166"/>
      <c r="KZR14" s="166"/>
      <c r="KZS14" s="166"/>
      <c r="KZT14" s="166"/>
      <c r="KZU14" s="166"/>
      <c r="KZV14" s="166"/>
      <c r="KZW14" s="166"/>
      <c r="KZX14" s="166"/>
      <c r="KZY14" s="166"/>
      <c r="KZZ14" s="166"/>
      <c r="LAA14" s="166"/>
      <c r="LAB14" s="166"/>
      <c r="LAC14" s="166"/>
      <c r="LAD14" s="166"/>
      <c r="LAE14" s="166"/>
      <c r="LAF14" s="166"/>
      <c r="LAG14" s="166"/>
      <c r="LAH14" s="166"/>
      <c r="LAI14" s="166"/>
      <c r="LAJ14" s="166"/>
      <c r="LAK14" s="166"/>
      <c r="LAL14" s="166"/>
      <c r="LAM14" s="166"/>
      <c r="LAN14" s="166"/>
      <c r="LAO14" s="166"/>
      <c r="LAP14" s="166"/>
      <c r="LAQ14" s="166"/>
      <c r="LAR14" s="166"/>
      <c r="LAS14" s="166"/>
      <c r="LAT14" s="166"/>
      <c r="LAU14" s="166"/>
      <c r="LAV14" s="166"/>
      <c r="LAW14" s="166"/>
      <c r="LAX14" s="166"/>
      <c r="LAY14" s="166"/>
      <c r="LAZ14" s="166"/>
      <c r="LBA14" s="166"/>
      <c r="LBB14" s="166"/>
      <c r="LBC14" s="166"/>
      <c r="LBD14" s="166"/>
      <c r="LBE14" s="166"/>
      <c r="LBF14" s="166"/>
      <c r="LBG14" s="166"/>
      <c r="LBH14" s="166"/>
      <c r="LBI14" s="166"/>
      <c r="LBJ14" s="166"/>
      <c r="LBK14" s="166"/>
      <c r="LBL14" s="166"/>
      <c r="LBM14" s="166"/>
      <c r="LBN14" s="166"/>
      <c r="LBO14" s="166"/>
      <c r="LBP14" s="166"/>
      <c r="LBQ14" s="166"/>
      <c r="LBR14" s="166"/>
      <c r="LBS14" s="166"/>
      <c r="LBT14" s="166"/>
      <c r="LBU14" s="166"/>
      <c r="LBV14" s="166"/>
      <c r="LBW14" s="166"/>
      <c r="LBX14" s="166"/>
      <c r="LBY14" s="166"/>
      <c r="LBZ14" s="166"/>
      <c r="LCA14" s="166"/>
      <c r="LCB14" s="166"/>
      <c r="LCC14" s="166"/>
      <c r="LCD14" s="166"/>
      <c r="LCE14" s="166"/>
      <c r="LCF14" s="166"/>
      <c r="LCG14" s="166"/>
      <c r="LCH14" s="166"/>
      <c r="LCI14" s="166"/>
      <c r="LCJ14" s="166"/>
      <c r="LCK14" s="166"/>
      <c r="LCL14" s="166"/>
      <c r="LCM14" s="166"/>
      <c r="LCN14" s="166"/>
      <c r="LCO14" s="166"/>
      <c r="LCP14" s="166"/>
      <c r="LCQ14" s="166"/>
      <c r="LCR14" s="166"/>
      <c r="LCS14" s="166"/>
      <c r="LCT14" s="166"/>
      <c r="LCU14" s="166"/>
      <c r="LCV14" s="166"/>
      <c r="LCW14" s="166"/>
      <c r="LCX14" s="166"/>
      <c r="LCY14" s="166"/>
      <c r="LCZ14" s="166"/>
      <c r="LDA14" s="166"/>
      <c r="LDB14" s="166"/>
      <c r="LDC14" s="166"/>
      <c r="LDD14" s="166"/>
      <c r="LDE14" s="166"/>
      <c r="LDF14" s="166"/>
      <c r="LDG14" s="166"/>
      <c r="LDH14" s="166"/>
      <c r="LDI14" s="166"/>
      <c r="LDJ14" s="166"/>
      <c r="LDK14" s="166"/>
      <c r="LDL14" s="166"/>
      <c r="LDM14" s="166"/>
      <c r="LDN14" s="166"/>
      <c r="LDO14" s="166"/>
      <c r="LDP14" s="166"/>
      <c r="LDQ14" s="166"/>
      <c r="LDR14" s="166"/>
      <c r="LDS14" s="166"/>
      <c r="LDT14" s="166"/>
      <c r="LDU14" s="166"/>
      <c r="LDV14" s="166"/>
      <c r="LDW14" s="166"/>
      <c r="LDX14" s="166"/>
      <c r="LDY14" s="166"/>
      <c r="LDZ14" s="166"/>
      <c r="LEA14" s="166"/>
      <c r="LEB14" s="166"/>
      <c r="LEC14" s="166"/>
      <c r="LED14" s="166"/>
      <c r="LEE14" s="166"/>
      <c r="LEF14" s="166"/>
      <c r="LEG14" s="166"/>
      <c r="LEH14" s="166"/>
      <c r="LEI14" s="166"/>
      <c r="LEJ14" s="166"/>
      <c r="LEK14" s="166"/>
      <c r="LEL14" s="166"/>
      <c r="LEM14" s="166"/>
      <c r="LEN14" s="166"/>
      <c r="LEO14" s="166"/>
      <c r="LEP14" s="166"/>
      <c r="LEQ14" s="166"/>
      <c r="LER14" s="166"/>
      <c r="LES14" s="166"/>
      <c r="LET14" s="166"/>
      <c r="LEU14" s="166"/>
      <c r="LEV14" s="166"/>
      <c r="LEW14" s="166"/>
      <c r="LEX14" s="166"/>
      <c r="LEY14" s="166"/>
      <c r="LEZ14" s="166"/>
      <c r="LFA14" s="166"/>
      <c r="LFB14" s="166"/>
      <c r="LFC14" s="166"/>
      <c r="LFD14" s="166"/>
      <c r="LFE14" s="166"/>
      <c r="LFF14" s="166"/>
      <c r="LFG14" s="166"/>
      <c r="LFH14" s="166"/>
      <c r="LFI14" s="166"/>
      <c r="LFJ14" s="166"/>
      <c r="LFK14" s="166"/>
      <c r="LFL14" s="166"/>
      <c r="LFM14" s="166"/>
      <c r="LFN14" s="166"/>
      <c r="LFO14" s="166"/>
      <c r="LFP14" s="166"/>
      <c r="LFQ14" s="166"/>
      <c r="LFR14" s="166"/>
      <c r="LFS14" s="166"/>
      <c r="LFT14" s="166"/>
      <c r="LFU14" s="166"/>
      <c r="LFV14" s="166"/>
      <c r="LFW14" s="166"/>
      <c r="LFX14" s="166"/>
      <c r="LFY14" s="166"/>
      <c r="LFZ14" s="166"/>
      <c r="LGA14" s="166"/>
      <c r="LGB14" s="166"/>
      <c r="LGC14" s="166"/>
      <c r="LGD14" s="166"/>
      <c r="LGE14" s="166"/>
      <c r="LGF14" s="166"/>
      <c r="LGG14" s="166"/>
      <c r="LGH14" s="166"/>
      <c r="LGI14" s="166"/>
      <c r="LGJ14" s="166"/>
      <c r="LGK14" s="166"/>
      <c r="LGL14" s="166"/>
      <c r="LGM14" s="166"/>
      <c r="LGN14" s="166"/>
      <c r="LGO14" s="166"/>
      <c r="LGP14" s="166"/>
      <c r="LGQ14" s="166"/>
      <c r="LGR14" s="166"/>
      <c r="LGS14" s="166"/>
      <c r="LGT14" s="166"/>
      <c r="LGU14" s="166"/>
      <c r="LGV14" s="166"/>
      <c r="LGW14" s="166"/>
      <c r="LGX14" s="166"/>
      <c r="LGY14" s="166"/>
      <c r="LGZ14" s="166"/>
      <c r="LHA14" s="166"/>
      <c r="LHB14" s="166"/>
      <c r="LHC14" s="166"/>
      <c r="LHD14" s="166"/>
      <c r="LHE14" s="166"/>
      <c r="LHF14" s="166"/>
      <c r="LHG14" s="166"/>
      <c r="LHH14" s="166"/>
      <c r="LHI14" s="166"/>
      <c r="LHJ14" s="166"/>
      <c r="LHK14" s="166"/>
      <c r="LHL14" s="166"/>
      <c r="LHM14" s="166"/>
      <c r="LHN14" s="166"/>
      <c r="LHO14" s="166"/>
      <c r="LHP14" s="166"/>
      <c r="LHQ14" s="166"/>
      <c r="LHR14" s="166"/>
      <c r="LHS14" s="166"/>
      <c r="LHT14" s="166"/>
      <c r="LHU14" s="166"/>
      <c r="LHV14" s="166"/>
      <c r="LHW14" s="166"/>
      <c r="LHX14" s="166"/>
      <c r="LHY14" s="166"/>
      <c r="LHZ14" s="166"/>
      <c r="LIA14" s="166"/>
      <c r="LIB14" s="166"/>
      <c r="LIC14" s="166"/>
      <c r="LID14" s="166"/>
      <c r="LIE14" s="166"/>
      <c r="LIF14" s="166"/>
      <c r="LIG14" s="166"/>
      <c r="LIH14" s="166"/>
      <c r="LII14" s="166"/>
      <c r="LIJ14" s="166"/>
      <c r="LIK14" s="166"/>
      <c r="LIL14" s="166"/>
      <c r="LIM14" s="166"/>
      <c r="LIN14" s="166"/>
      <c r="LIO14" s="166"/>
      <c r="LIP14" s="166"/>
      <c r="LIQ14" s="166"/>
      <c r="LIR14" s="166"/>
      <c r="LIS14" s="166"/>
      <c r="LIT14" s="166"/>
      <c r="LIU14" s="166"/>
      <c r="LIV14" s="166"/>
      <c r="LIW14" s="166"/>
      <c r="LIX14" s="166"/>
      <c r="LIY14" s="166"/>
      <c r="LIZ14" s="166"/>
      <c r="LJA14" s="166"/>
      <c r="LJB14" s="166"/>
      <c r="LJC14" s="166"/>
      <c r="LJD14" s="166"/>
      <c r="LJE14" s="166"/>
      <c r="LJF14" s="166"/>
      <c r="LJG14" s="166"/>
      <c r="LJH14" s="166"/>
      <c r="LJI14" s="166"/>
      <c r="LJJ14" s="166"/>
      <c r="LJK14" s="166"/>
      <c r="LJL14" s="166"/>
      <c r="LJM14" s="166"/>
      <c r="LJN14" s="166"/>
      <c r="LJO14" s="166"/>
      <c r="LJP14" s="166"/>
      <c r="LJQ14" s="166"/>
      <c r="LJR14" s="166"/>
      <c r="LJS14" s="166"/>
      <c r="LJT14" s="166"/>
      <c r="LJU14" s="166"/>
      <c r="LJV14" s="166"/>
      <c r="LJW14" s="166"/>
      <c r="LJX14" s="166"/>
      <c r="LJY14" s="166"/>
      <c r="LJZ14" s="166"/>
      <c r="LKA14" s="166"/>
      <c r="LKB14" s="166"/>
      <c r="LKC14" s="166"/>
      <c r="LKD14" s="166"/>
      <c r="LKE14" s="166"/>
      <c r="LKF14" s="166"/>
      <c r="LKG14" s="166"/>
      <c r="LKH14" s="166"/>
      <c r="LKI14" s="166"/>
      <c r="LKJ14" s="166"/>
      <c r="LKK14" s="166"/>
      <c r="LKL14" s="166"/>
      <c r="LKM14" s="166"/>
      <c r="LKN14" s="166"/>
      <c r="LKO14" s="166"/>
      <c r="LKP14" s="166"/>
      <c r="LKQ14" s="166"/>
      <c r="LKR14" s="166"/>
      <c r="LKS14" s="166"/>
      <c r="LKT14" s="166"/>
      <c r="LKU14" s="166"/>
      <c r="LKV14" s="166"/>
      <c r="LKW14" s="166"/>
      <c r="LKX14" s="166"/>
      <c r="LKY14" s="166"/>
      <c r="LKZ14" s="166"/>
      <c r="LLA14" s="166"/>
      <c r="LLB14" s="166"/>
      <c r="LLC14" s="166"/>
      <c r="LLD14" s="166"/>
      <c r="LLE14" s="166"/>
      <c r="LLF14" s="166"/>
      <c r="LLG14" s="166"/>
      <c r="LLH14" s="166"/>
      <c r="LLI14" s="166"/>
      <c r="LLJ14" s="166"/>
      <c r="LLK14" s="166"/>
      <c r="LLL14" s="166"/>
      <c r="LLM14" s="166"/>
      <c r="LLN14" s="166"/>
      <c r="LLO14" s="166"/>
      <c r="LLP14" s="166"/>
      <c r="LLQ14" s="166"/>
      <c r="LLR14" s="166"/>
      <c r="LLS14" s="166"/>
      <c r="LLT14" s="166"/>
      <c r="LLU14" s="166"/>
      <c r="LLV14" s="166"/>
      <c r="LLW14" s="166"/>
      <c r="LLX14" s="166"/>
      <c r="LLY14" s="166"/>
      <c r="LLZ14" s="166"/>
      <c r="LMA14" s="166"/>
      <c r="LMB14" s="166"/>
      <c r="LMC14" s="166"/>
      <c r="LMD14" s="166"/>
      <c r="LME14" s="166"/>
      <c r="LMF14" s="166"/>
      <c r="LMG14" s="166"/>
      <c r="LMH14" s="166"/>
      <c r="LMI14" s="166"/>
      <c r="LMJ14" s="166"/>
      <c r="LMK14" s="166"/>
      <c r="LML14" s="166"/>
      <c r="LMM14" s="166"/>
      <c r="LMN14" s="166"/>
      <c r="LMO14" s="166"/>
      <c r="LMP14" s="166"/>
      <c r="LMQ14" s="166"/>
      <c r="LMR14" s="166"/>
      <c r="LMS14" s="166"/>
      <c r="LMT14" s="166"/>
      <c r="LMU14" s="166"/>
      <c r="LMV14" s="166"/>
      <c r="LMW14" s="166"/>
      <c r="LMX14" s="166"/>
      <c r="LMY14" s="166"/>
      <c r="LMZ14" s="166"/>
      <c r="LNA14" s="166"/>
      <c r="LNB14" s="166"/>
      <c r="LNC14" s="166"/>
      <c r="LND14" s="166"/>
      <c r="LNE14" s="166"/>
      <c r="LNF14" s="166"/>
      <c r="LNG14" s="166"/>
      <c r="LNH14" s="166"/>
      <c r="LNI14" s="166"/>
      <c r="LNJ14" s="166"/>
      <c r="LNK14" s="166"/>
      <c r="LNL14" s="166"/>
      <c r="LNM14" s="166"/>
      <c r="LNN14" s="166"/>
      <c r="LNO14" s="166"/>
      <c r="LNP14" s="166"/>
      <c r="LNQ14" s="166"/>
      <c r="LNR14" s="166"/>
      <c r="LNS14" s="166"/>
      <c r="LNT14" s="166"/>
      <c r="LNU14" s="166"/>
      <c r="LNV14" s="166"/>
      <c r="LNW14" s="166"/>
      <c r="LNX14" s="166"/>
      <c r="LNY14" s="166"/>
      <c r="LNZ14" s="166"/>
      <c r="LOA14" s="166"/>
      <c r="LOB14" s="166"/>
      <c r="LOC14" s="166"/>
      <c r="LOD14" s="166"/>
      <c r="LOE14" s="166"/>
      <c r="LOF14" s="166"/>
      <c r="LOG14" s="166"/>
      <c r="LOH14" s="166"/>
      <c r="LOI14" s="166"/>
      <c r="LOJ14" s="166"/>
      <c r="LOK14" s="166"/>
      <c r="LOL14" s="166"/>
      <c r="LOM14" s="166"/>
      <c r="LON14" s="166"/>
      <c r="LOO14" s="166"/>
      <c r="LOP14" s="166"/>
      <c r="LOQ14" s="166"/>
      <c r="LOR14" s="166"/>
      <c r="LOS14" s="166"/>
      <c r="LOT14" s="166"/>
      <c r="LOU14" s="166"/>
      <c r="LOV14" s="166"/>
      <c r="LOW14" s="166"/>
      <c r="LOX14" s="166"/>
      <c r="LOY14" s="166"/>
      <c r="LOZ14" s="166"/>
      <c r="LPA14" s="166"/>
      <c r="LPB14" s="166"/>
      <c r="LPC14" s="166"/>
      <c r="LPD14" s="166"/>
      <c r="LPE14" s="166"/>
      <c r="LPF14" s="166"/>
      <c r="LPG14" s="166"/>
      <c r="LPH14" s="166"/>
      <c r="LPI14" s="166"/>
      <c r="LPJ14" s="166"/>
      <c r="LPK14" s="166"/>
      <c r="LPL14" s="166"/>
      <c r="LPM14" s="166"/>
      <c r="LPN14" s="166"/>
      <c r="LPO14" s="166"/>
      <c r="LPP14" s="166"/>
      <c r="LPQ14" s="166"/>
      <c r="LPR14" s="166"/>
      <c r="LPS14" s="166"/>
      <c r="LPT14" s="166"/>
      <c r="LPU14" s="166"/>
      <c r="LPV14" s="166"/>
      <c r="LPW14" s="166"/>
      <c r="LPX14" s="166"/>
      <c r="LPY14" s="166"/>
      <c r="LPZ14" s="166"/>
      <c r="LQA14" s="166"/>
      <c r="LQB14" s="166"/>
      <c r="LQC14" s="166"/>
      <c r="LQD14" s="166"/>
      <c r="LQE14" s="166"/>
      <c r="LQF14" s="166"/>
      <c r="LQG14" s="166"/>
      <c r="LQH14" s="166"/>
      <c r="LQI14" s="166"/>
      <c r="LQJ14" s="166"/>
      <c r="LQK14" s="166"/>
      <c r="LQL14" s="166"/>
      <c r="LQM14" s="166"/>
      <c r="LQN14" s="166"/>
      <c r="LQO14" s="166"/>
      <c r="LQP14" s="166"/>
      <c r="LQQ14" s="166"/>
      <c r="LQR14" s="166"/>
      <c r="LQS14" s="166"/>
      <c r="LQT14" s="166"/>
      <c r="LQU14" s="166"/>
      <c r="LQV14" s="166"/>
      <c r="LQW14" s="166"/>
      <c r="LQX14" s="166"/>
      <c r="LQY14" s="166"/>
      <c r="LQZ14" s="166"/>
      <c r="LRA14" s="166"/>
      <c r="LRB14" s="166"/>
      <c r="LRC14" s="166"/>
      <c r="LRD14" s="166"/>
      <c r="LRE14" s="166"/>
      <c r="LRF14" s="166"/>
      <c r="LRG14" s="166"/>
      <c r="LRH14" s="166"/>
      <c r="LRI14" s="166"/>
      <c r="LRJ14" s="166"/>
      <c r="LRK14" s="166"/>
      <c r="LRL14" s="166"/>
      <c r="LRM14" s="166"/>
      <c r="LRN14" s="166"/>
      <c r="LRO14" s="166"/>
      <c r="LRP14" s="166"/>
      <c r="LRQ14" s="166"/>
      <c r="LRR14" s="166"/>
      <c r="LRS14" s="166"/>
      <c r="LRT14" s="166"/>
      <c r="LRU14" s="166"/>
      <c r="LRV14" s="166"/>
      <c r="LRW14" s="166"/>
      <c r="LRX14" s="166"/>
      <c r="LRY14" s="166"/>
      <c r="LRZ14" s="166"/>
      <c r="LSA14" s="166"/>
      <c r="LSB14" s="166"/>
      <c r="LSC14" s="166"/>
      <c r="LSD14" s="166"/>
      <c r="LSE14" s="166"/>
      <c r="LSF14" s="166"/>
      <c r="LSG14" s="166"/>
      <c r="LSH14" s="166"/>
      <c r="LSI14" s="166"/>
      <c r="LSJ14" s="166"/>
      <c r="LSK14" s="166"/>
      <c r="LSL14" s="166"/>
      <c r="LSM14" s="166"/>
      <c r="LSN14" s="166"/>
      <c r="LSO14" s="166"/>
      <c r="LSP14" s="166"/>
      <c r="LSQ14" s="166"/>
      <c r="LSR14" s="166"/>
      <c r="LSS14" s="166"/>
      <c r="LST14" s="166"/>
      <c r="LSU14" s="166"/>
      <c r="LSV14" s="166"/>
      <c r="LSW14" s="166"/>
      <c r="LSX14" s="166"/>
      <c r="LSY14" s="166"/>
      <c r="LSZ14" s="166"/>
      <c r="LTA14" s="166"/>
      <c r="LTB14" s="166"/>
      <c r="LTC14" s="166"/>
      <c r="LTD14" s="166"/>
      <c r="LTE14" s="166"/>
      <c r="LTF14" s="166"/>
      <c r="LTG14" s="166"/>
      <c r="LTH14" s="166"/>
      <c r="LTI14" s="166"/>
      <c r="LTJ14" s="166"/>
      <c r="LTK14" s="166"/>
      <c r="LTL14" s="166"/>
      <c r="LTM14" s="166"/>
      <c r="LTN14" s="166"/>
      <c r="LTO14" s="166"/>
      <c r="LTP14" s="166"/>
      <c r="LTQ14" s="166"/>
      <c r="LTR14" s="166"/>
      <c r="LTS14" s="166"/>
      <c r="LTT14" s="166"/>
      <c r="LTU14" s="166"/>
      <c r="LTV14" s="166"/>
      <c r="LTW14" s="166"/>
      <c r="LTX14" s="166"/>
      <c r="LTY14" s="166"/>
      <c r="LTZ14" s="166"/>
      <c r="LUA14" s="166"/>
      <c r="LUB14" s="166"/>
      <c r="LUC14" s="166"/>
      <c r="LUD14" s="166"/>
      <c r="LUE14" s="166"/>
      <c r="LUF14" s="166"/>
      <c r="LUG14" s="166"/>
      <c r="LUH14" s="166"/>
      <c r="LUI14" s="166"/>
      <c r="LUJ14" s="166"/>
      <c r="LUK14" s="166"/>
      <c r="LUL14" s="166"/>
      <c r="LUM14" s="166"/>
      <c r="LUN14" s="166"/>
      <c r="LUO14" s="166"/>
      <c r="LUP14" s="166"/>
      <c r="LUQ14" s="166"/>
      <c r="LUR14" s="166"/>
      <c r="LUS14" s="166"/>
      <c r="LUT14" s="166"/>
      <c r="LUU14" s="166"/>
      <c r="LUV14" s="166"/>
      <c r="LUW14" s="166"/>
      <c r="LUX14" s="166"/>
      <c r="LUY14" s="166"/>
      <c r="LUZ14" s="166"/>
      <c r="LVA14" s="166"/>
      <c r="LVB14" s="166"/>
      <c r="LVC14" s="166"/>
      <c r="LVD14" s="166"/>
      <c r="LVE14" s="166"/>
      <c r="LVF14" s="166"/>
      <c r="LVG14" s="166"/>
      <c r="LVH14" s="166"/>
      <c r="LVI14" s="166"/>
      <c r="LVJ14" s="166"/>
      <c r="LVK14" s="166"/>
      <c r="LVL14" s="166"/>
      <c r="LVM14" s="166"/>
      <c r="LVN14" s="166"/>
      <c r="LVO14" s="166"/>
      <c r="LVP14" s="166"/>
      <c r="LVQ14" s="166"/>
      <c r="LVR14" s="166"/>
      <c r="LVS14" s="166"/>
      <c r="LVT14" s="166"/>
      <c r="LVU14" s="166"/>
      <c r="LVV14" s="166"/>
      <c r="LVW14" s="166"/>
      <c r="LVX14" s="166"/>
      <c r="LVY14" s="166"/>
      <c r="LVZ14" s="166"/>
      <c r="LWA14" s="166"/>
      <c r="LWB14" s="166"/>
      <c r="LWC14" s="166"/>
      <c r="LWD14" s="166"/>
      <c r="LWE14" s="166"/>
      <c r="LWF14" s="166"/>
      <c r="LWG14" s="166"/>
      <c r="LWH14" s="166"/>
      <c r="LWI14" s="166"/>
      <c r="LWJ14" s="166"/>
      <c r="LWK14" s="166"/>
      <c r="LWL14" s="166"/>
      <c r="LWM14" s="166"/>
      <c r="LWN14" s="166"/>
      <c r="LWO14" s="166"/>
      <c r="LWP14" s="166"/>
      <c r="LWQ14" s="166"/>
      <c r="LWR14" s="166"/>
      <c r="LWS14" s="166"/>
      <c r="LWT14" s="166"/>
      <c r="LWU14" s="166"/>
      <c r="LWV14" s="166"/>
      <c r="LWW14" s="166"/>
      <c r="LWX14" s="166"/>
      <c r="LWY14" s="166"/>
      <c r="LWZ14" s="166"/>
      <c r="LXA14" s="166"/>
      <c r="LXB14" s="166"/>
      <c r="LXC14" s="166"/>
      <c r="LXD14" s="166"/>
      <c r="LXE14" s="166"/>
      <c r="LXF14" s="166"/>
      <c r="LXG14" s="166"/>
      <c r="LXH14" s="166"/>
      <c r="LXI14" s="166"/>
      <c r="LXJ14" s="166"/>
      <c r="LXK14" s="166"/>
      <c r="LXL14" s="166"/>
      <c r="LXM14" s="166"/>
      <c r="LXN14" s="166"/>
      <c r="LXO14" s="166"/>
      <c r="LXP14" s="166"/>
      <c r="LXQ14" s="166"/>
      <c r="LXR14" s="166"/>
      <c r="LXS14" s="166"/>
      <c r="LXT14" s="166"/>
      <c r="LXU14" s="166"/>
      <c r="LXV14" s="166"/>
      <c r="LXW14" s="166"/>
      <c r="LXX14" s="166"/>
      <c r="LXY14" s="166"/>
      <c r="LXZ14" s="166"/>
      <c r="LYA14" s="166"/>
      <c r="LYB14" s="166"/>
      <c r="LYC14" s="166"/>
      <c r="LYD14" s="166"/>
      <c r="LYE14" s="166"/>
      <c r="LYF14" s="166"/>
      <c r="LYG14" s="166"/>
      <c r="LYH14" s="166"/>
      <c r="LYI14" s="166"/>
      <c r="LYJ14" s="166"/>
      <c r="LYK14" s="166"/>
      <c r="LYL14" s="166"/>
      <c r="LYM14" s="166"/>
      <c r="LYN14" s="166"/>
      <c r="LYO14" s="166"/>
      <c r="LYP14" s="166"/>
      <c r="LYQ14" s="166"/>
      <c r="LYR14" s="166"/>
      <c r="LYS14" s="166"/>
      <c r="LYT14" s="166"/>
      <c r="LYU14" s="166"/>
      <c r="LYV14" s="166"/>
      <c r="LYW14" s="166"/>
      <c r="LYX14" s="166"/>
      <c r="LYY14" s="166"/>
      <c r="LYZ14" s="166"/>
      <c r="LZA14" s="166"/>
      <c r="LZB14" s="166"/>
      <c r="LZC14" s="166"/>
      <c r="LZD14" s="166"/>
      <c r="LZE14" s="166"/>
      <c r="LZF14" s="166"/>
      <c r="LZG14" s="166"/>
      <c r="LZH14" s="166"/>
      <c r="LZI14" s="166"/>
      <c r="LZJ14" s="166"/>
      <c r="LZK14" s="166"/>
      <c r="LZL14" s="166"/>
      <c r="LZM14" s="166"/>
      <c r="LZN14" s="166"/>
      <c r="LZO14" s="166"/>
      <c r="LZP14" s="166"/>
      <c r="LZQ14" s="166"/>
      <c r="LZR14" s="166"/>
      <c r="LZS14" s="166"/>
      <c r="LZT14" s="166"/>
      <c r="LZU14" s="166"/>
      <c r="LZV14" s="166"/>
      <c r="LZW14" s="166"/>
      <c r="LZX14" s="166"/>
      <c r="LZY14" s="166"/>
      <c r="LZZ14" s="166"/>
      <c r="MAA14" s="166"/>
      <c r="MAB14" s="166"/>
      <c r="MAC14" s="166"/>
      <c r="MAD14" s="166"/>
      <c r="MAE14" s="166"/>
      <c r="MAF14" s="166"/>
      <c r="MAG14" s="166"/>
      <c r="MAH14" s="166"/>
      <c r="MAI14" s="166"/>
      <c r="MAJ14" s="166"/>
      <c r="MAK14" s="166"/>
      <c r="MAL14" s="166"/>
      <c r="MAM14" s="166"/>
      <c r="MAN14" s="166"/>
      <c r="MAO14" s="166"/>
      <c r="MAP14" s="166"/>
      <c r="MAQ14" s="166"/>
      <c r="MAR14" s="166"/>
      <c r="MAS14" s="166"/>
      <c r="MAT14" s="166"/>
      <c r="MAU14" s="166"/>
      <c r="MAV14" s="166"/>
      <c r="MAW14" s="166"/>
      <c r="MAX14" s="166"/>
      <c r="MAY14" s="166"/>
      <c r="MAZ14" s="166"/>
      <c r="MBA14" s="166"/>
      <c r="MBB14" s="166"/>
      <c r="MBC14" s="166"/>
      <c r="MBD14" s="166"/>
      <c r="MBE14" s="166"/>
      <c r="MBF14" s="166"/>
      <c r="MBG14" s="166"/>
      <c r="MBH14" s="166"/>
      <c r="MBI14" s="166"/>
      <c r="MBJ14" s="166"/>
      <c r="MBK14" s="166"/>
      <c r="MBL14" s="166"/>
      <c r="MBM14" s="166"/>
      <c r="MBN14" s="166"/>
      <c r="MBO14" s="166"/>
      <c r="MBP14" s="166"/>
      <c r="MBQ14" s="166"/>
      <c r="MBR14" s="166"/>
      <c r="MBS14" s="166"/>
      <c r="MBT14" s="166"/>
      <c r="MBU14" s="166"/>
      <c r="MBV14" s="166"/>
      <c r="MBW14" s="166"/>
      <c r="MBX14" s="166"/>
      <c r="MBY14" s="166"/>
      <c r="MBZ14" s="166"/>
      <c r="MCA14" s="166"/>
      <c r="MCB14" s="166"/>
      <c r="MCC14" s="166"/>
      <c r="MCD14" s="166"/>
      <c r="MCE14" s="166"/>
      <c r="MCF14" s="166"/>
      <c r="MCG14" s="166"/>
      <c r="MCH14" s="166"/>
      <c r="MCI14" s="166"/>
      <c r="MCJ14" s="166"/>
      <c r="MCK14" s="166"/>
      <c r="MCL14" s="166"/>
      <c r="MCM14" s="166"/>
      <c r="MCN14" s="166"/>
      <c r="MCO14" s="166"/>
      <c r="MCP14" s="166"/>
      <c r="MCQ14" s="166"/>
      <c r="MCR14" s="166"/>
      <c r="MCS14" s="166"/>
      <c r="MCT14" s="166"/>
      <c r="MCU14" s="166"/>
      <c r="MCV14" s="166"/>
      <c r="MCW14" s="166"/>
      <c r="MCX14" s="166"/>
      <c r="MCY14" s="166"/>
      <c r="MCZ14" s="166"/>
      <c r="MDA14" s="166"/>
      <c r="MDB14" s="166"/>
      <c r="MDC14" s="166"/>
      <c r="MDD14" s="166"/>
      <c r="MDE14" s="166"/>
      <c r="MDF14" s="166"/>
      <c r="MDG14" s="166"/>
      <c r="MDH14" s="166"/>
      <c r="MDI14" s="166"/>
      <c r="MDJ14" s="166"/>
      <c r="MDK14" s="166"/>
      <c r="MDL14" s="166"/>
      <c r="MDM14" s="166"/>
      <c r="MDN14" s="166"/>
      <c r="MDO14" s="166"/>
      <c r="MDP14" s="166"/>
      <c r="MDQ14" s="166"/>
      <c r="MDR14" s="166"/>
      <c r="MDS14" s="166"/>
      <c r="MDT14" s="166"/>
      <c r="MDU14" s="166"/>
      <c r="MDV14" s="166"/>
      <c r="MDW14" s="166"/>
      <c r="MDX14" s="166"/>
      <c r="MDY14" s="166"/>
      <c r="MDZ14" s="166"/>
      <c r="MEA14" s="166"/>
      <c r="MEB14" s="166"/>
      <c r="MEC14" s="166"/>
      <c r="MED14" s="166"/>
      <c r="MEE14" s="166"/>
      <c r="MEF14" s="166"/>
      <c r="MEG14" s="166"/>
      <c r="MEH14" s="166"/>
      <c r="MEI14" s="166"/>
      <c r="MEJ14" s="166"/>
      <c r="MEK14" s="166"/>
      <c r="MEL14" s="166"/>
      <c r="MEM14" s="166"/>
      <c r="MEN14" s="166"/>
      <c r="MEO14" s="166"/>
      <c r="MEP14" s="166"/>
      <c r="MEQ14" s="166"/>
      <c r="MER14" s="166"/>
      <c r="MES14" s="166"/>
      <c r="MET14" s="166"/>
      <c r="MEU14" s="166"/>
      <c r="MEV14" s="166"/>
      <c r="MEW14" s="166"/>
      <c r="MEX14" s="166"/>
      <c r="MEY14" s="166"/>
      <c r="MEZ14" s="166"/>
      <c r="MFA14" s="166"/>
      <c r="MFB14" s="166"/>
      <c r="MFC14" s="166"/>
      <c r="MFD14" s="166"/>
      <c r="MFE14" s="166"/>
      <c r="MFF14" s="166"/>
      <c r="MFG14" s="166"/>
      <c r="MFH14" s="166"/>
      <c r="MFI14" s="166"/>
      <c r="MFJ14" s="166"/>
      <c r="MFK14" s="166"/>
      <c r="MFL14" s="166"/>
      <c r="MFM14" s="166"/>
      <c r="MFN14" s="166"/>
      <c r="MFO14" s="166"/>
      <c r="MFP14" s="166"/>
      <c r="MFQ14" s="166"/>
      <c r="MFR14" s="166"/>
      <c r="MFS14" s="166"/>
      <c r="MFT14" s="166"/>
      <c r="MFU14" s="166"/>
      <c r="MFV14" s="166"/>
      <c r="MFW14" s="166"/>
      <c r="MFX14" s="166"/>
      <c r="MFY14" s="166"/>
      <c r="MFZ14" s="166"/>
      <c r="MGA14" s="166"/>
      <c r="MGB14" s="166"/>
      <c r="MGC14" s="166"/>
      <c r="MGD14" s="166"/>
      <c r="MGE14" s="166"/>
      <c r="MGF14" s="166"/>
      <c r="MGG14" s="166"/>
      <c r="MGH14" s="166"/>
      <c r="MGI14" s="166"/>
      <c r="MGJ14" s="166"/>
      <c r="MGK14" s="166"/>
      <c r="MGL14" s="166"/>
      <c r="MGM14" s="166"/>
      <c r="MGN14" s="166"/>
      <c r="MGO14" s="166"/>
      <c r="MGP14" s="166"/>
      <c r="MGQ14" s="166"/>
      <c r="MGR14" s="166"/>
      <c r="MGS14" s="166"/>
      <c r="MGT14" s="166"/>
      <c r="MGU14" s="166"/>
      <c r="MGV14" s="166"/>
      <c r="MGW14" s="166"/>
      <c r="MGX14" s="166"/>
      <c r="MGY14" s="166"/>
      <c r="MGZ14" s="166"/>
      <c r="MHA14" s="166"/>
      <c r="MHB14" s="166"/>
      <c r="MHC14" s="166"/>
      <c r="MHD14" s="166"/>
      <c r="MHE14" s="166"/>
      <c r="MHF14" s="166"/>
      <c r="MHG14" s="166"/>
      <c r="MHH14" s="166"/>
      <c r="MHI14" s="166"/>
      <c r="MHJ14" s="166"/>
      <c r="MHK14" s="166"/>
      <c r="MHL14" s="166"/>
      <c r="MHM14" s="166"/>
      <c r="MHN14" s="166"/>
      <c r="MHO14" s="166"/>
      <c r="MHP14" s="166"/>
      <c r="MHQ14" s="166"/>
      <c r="MHR14" s="166"/>
      <c r="MHS14" s="166"/>
      <c r="MHT14" s="166"/>
      <c r="MHU14" s="166"/>
      <c r="MHV14" s="166"/>
      <c r="MHW14" s="166"/>
      <c r="MHX14" s="166"/>
      <c r="MHY14" s="166"/>
      <c r="MHZ14" s="166"/>
      <c r="MIA14" s="166"/>
      <c r="MIB14" s="166"/>
      <c r="MIC14" s="166"/>
      <c r="MID14" s="166"/>
      <c r="MIE14" s="166"/>
      <c r="MIF14" s="166"/>
      <c r="MIG14" s="166"/>
      <c r="MIH14" s="166"/>
      <c r="MII14" s="166"/>
      <c r="MIJ14" s="166"/>
      <c r="MIK14" s="166"/>
      <c r="MIL14" s="166"/>
      <c r="MIM14" s="166"/>
      <c r="MIN14" s="166"/>
      <c r="MIO14" s="166"/>
      <c r="MIP14" s="166"/>
      <c r="MIQ14" s="166"/>
      <c r="MIR14" s="166"/>
      <c r="MIS14" s="166"/>
      <c r="MIT14" s="166"/>
      <c r="MIU14" s="166"/>
      <c r="MIV14" s="166"/>
      <c r="MIW14" s="166"/>
      <c r="MIX14" s="166"/>
      <c r="MIY14" s="166"/>
      <c r="MIZ14" s="166"/>
      <c r="MJA14" s="166"/>
      <c r="MJB14" s="166"/>
      <c r="MJC14" s="166"/>
      <c r="MJD14" s="166"/>
      <c r="MJE14" s="166"/>
      <c r="MJF14" s="166"/>
      <c r="MJG14" s="166"/>
      <c r="MJH14" s="166"/>
      <c r="MJI14" s="166"/>
      <c r="MJJ14" s="166"/>
      <c r="MJK14" s="166"/>
      <c r="MJL14" s="166"/>
      <c r="MJM14" s="166"/>
      <c r="MJN14" s="166"/>
      <c r="MJO14" s="166"/>
      <c r="MJP14" s="166"/>
      <c r="MJQ14" s="166"/>
      <c r="MJR14" s="166"/>
      <c r="MJS14" s="166"/>
      <c r="MJT14" s="166"/>
      <c r="MJU14" s="166"/>
      <c r="MJV14" s="166"/>
      <c r="MJW14" s="166"/>
      <c r="MJX14" s="166"/>
      <c r="MJY14" s="166"/>
      <c r="MJZ14" s="166"/>
      <c r="MKA14" s="166"/>
      <c r="MKB14" s="166"/>
      <c r="MKC14" s="166"/>
      <c r="MKD14" s="166"/>
      <c r="MKE14" s="166"/>
      <c r="MKF14" s="166"/>
      <c r="MKG14" s="166"/>
      <c r="MKH14" s="166"/>
      <c r="MKI14" s="166"/>
      <c r="MKJ14" s="166"/>
      <c r="MKK14" s="166"/>
      <c r="MKL14" s="166"/>
      <c r="MKM14" s="166"/>
      <c r="MKN14" s="166"/>
      <c r="MKO14" s="166"/>
      <c r="MKP14" s="166"/>
      <c r="MKQ14" s="166"/>
      <c r="MKR14" s="166"/>
      <c r="MKS14" s="166"/>
      <c r="MKT14" s="166"/>
      <c r="MKU14" s="166"/>
      <c r="MKV14" s="166"/>
      <c r="MKW14" s="166"/>
      <c r="MKX14" s="166"/>
      <c r="MKY14" s="166"/>
      <c r="MKZ14" s="166"/>
      <c r="MLA14" s="166"/>
      <c r="MLB14" s="166"/>
      <c r="MLC14" s="166"/>
      <c r="MLD14" s="166"/>
      <c r="MLE14" s="166"/>
      <c r="MLF14" s="166"/>
      <c r="MLG14" s="166"/>
      <c r="MLH14" s="166"/>
      <c r="MLI14" s="166"/>
      <c r="MLJ14" s="166"/>
      <c r="MLK14" s="166"/>
      <c r="MLL14" s="166"/>
      <c r="MLM14" s="166"/>
      <c r="MLN14" s="166"/>
      <c r="MLO14" s="166"/>
      <c r="MLP14" s="166"/>
      <c r="MLQ14" s="166"/>
      <c r="MLR14" s="166"/>
      <c r="MLS14" s="166"/>
      <c r="MLT14" s="166"/>
      <c r="MLU14" s="166"/>
      <c r="MLV14" s="166"/>
      <c r="MLW14" s="166"/>
      <c r="MLX14" s="166"/>
      <c r="MLY14" s="166"/>
      <c r="MLZ14" s="166"/>
      <c r="MMA14" s="166"/>
      <c r="MMB14" s="166"/>
      <c r="MMC14" s="166"/>
      <c r="MMD14" s="166"/>
      <c r="MME14" s="166"/>
      <c r="MMF14" s="166"/>
      <c r="MMG14" s="166"/>
      <c r="MMH14" s="166"/>
      <c r="MMI14" s="166"/>
      <c r="MMJ14" s="166"/>
      <c r="MMK14" s="166"/>
      <c r="MML14" s="166"/>
      <c r="MMM14" s="166"/>
      <c r="MMN14" s="166"/>
      <c r="MMO14" s="166"/>
      <c r="MMP14" s="166"/>
      <c r="MMQ14" s="166"/>
      <c r="MMR14" s="166"/>
      <c r="MMS14" s="166"/>
      <c r="MMT14" s="166"/>
      <c r="MMU14" s="166"/>
      <c r="MMV14" s="166"/>
      <c r="MMW14" s="166"/>
      <c r="MMX14" s="166"/>
      <c r="MMY14" s="166"/>
      <c r="MMZ14" s="166"/>
      <c r="MNA14" s="166"/>
      <c r="MNB14" s="166"/>
      <c r="MNC14" s="166"/>
      <c r="MND14" s="166"/>
      <c r="MNE14" s="166"/>
      <c r="MNF14" s="166"/>
      <c r="MNG14" s="166"/>
      <c r="MNH14" s="166"/>
      <c r="MNI14" s="166"/>
      <c r="MNJ14" s="166"/>
      <c r="MNK14" s="166"/>
      <c r="MNL14" s="166"/>
      <c r="MNM14" s="166"/>
      <c r="MNN14" s="166"/>
      <c r="MNO14" s="166"/>
      <c r="MNP14" s="166"/>
      <c r="MNQ14" s="166"/>
      <c r="MNR14" s="166"/>
      <c r="MNS14" s="166"/>
      <c r="MNT14" s="166"/>
      <c r="MNU14" s="166"/>
      <c r="MNV14" s="166"/>
      <c r="MNW14" s="166"/>
      <c r="MNX14" s="166"/>
      <c r="MNY14" s="166"/>
      <c r="MNZ14" s="166"/>
      <c r="MOA14" s="166"/>
      <c r="MOB14" s="166"/>
      <c r="MOC14" s="166"/>
      <c r="MOD14" s="166"/>
      <c r="MOE14" s="166"/>
      <c r="MOF14" s="166"/>
      <c r="MOG14" s="166"/>
      <c r="MOH14" s="166"/>
      <c r="MOI14" s="166"/>
      <c r="MOJ14" s="166"/>
      <c r="MOK14" s="166"/>
      <c r="MOL14" s="166"/>
      <c r="MOM14" s="166"/>
      <c r="MON14" s="166"/>
      <c r="MOO14" s="166"/>
      <c r="MOP14" s="166"/>
      <c r="MOQ14" s="166"/>
      <c r="MOR14" s="166"/>
      <c r="MOS14" s="166"/>
      <c r="MOT14" s="166"/>
      <c r="MOU14" s="166"/>
      <c r="MOV14" s="166"/>
      <c r="MOW14" s="166"/>
      <c r="MOX14" s="166"/>
      <c r="MOY14" s="166"/>
      <c r="MOZ14" s="166"/>
      <c r="MPA14" s="166"/>
      <c r="MPB14" s="166"/>
      <c r="MPC14" s="166"/>
      <c r="MPD14" s="166"/>
      <c r="MPE14" s="166"/>
      <c r="MPF14" s="166"/>
      <c r="MPG14" s="166"/>
      <c r="MPH14" s="166"/>
      <c r="MPI14" s="166"/>
      <c r="MPJ14" s="166"/>
      <c r="MPK14" s="166"/>
      <c r="MPL14" s="166"/>
      <c r="MPM14" s="166"/>
      <c r="MPN14" s="166"/>
      <c r="MPO14" s="166"/>
      <c r="MPP14" s="166"/>
      <c r="MPQ14" s="166"/>
      <c r="MPR14" s="166"/>
      <c r="MPS14" s="166"/>
      <c r="MPT14" s="166"/>
      <c r="MPU14" s="166"/>
      <c r="MPV14" s="166"/>
      <c r="MPW14" s="166"/>
      <c r="MPX14" s="166"/>
      <c r="MPY14" s="166"/>
      <c r="MPZ14" s="166"/>
      <c r="MQA14" s="166"/>
      <c r="MQB14" s="166"/>
      <c r="MQC14" s="166"/>
      <c r="MQD14" s="166"/>
      <c r="MQE14" s="166"/>
      <c r="MQF14" s="166"/>
      <c r="MQG14" s="166"/>
      <c r="MQH14" s="166"/>
      <c r="MQI14" s="166"/>
      <c r="MQJ14" s="166"/>
      <c r="MQK14" s="166"/>
      <c r="MQL14" s="166"/>
      <c r="MQM14" s="166"/>
      <c r="MQN14" s="166"/>
      <c r="MQO14" s="166"/>
      <c r="MQP14" s="166"/>
      <c r="MQQ14" s="166"/>
      <c r="MQR14" s="166"/>
      <c r="MQS14" s="166"/>
      <c r="MQT14" s="166"/>
      <c r="MQU14" s="166"/>
      <c r="MQV14" s="166"/>
      <c r="MQW14" s="166"/>
      <c r="MQX14" s="166"/>
      <c r="MQY14" s="166"/>
      <c r="MQZ14" s="166"/>
      <c r="MRA14" s="166"/>
      <c r="MRB14" s="166"/>
      <c r="MRC14" s="166"/>
      <c r="MRD14" s="166"/>
      <c r="MRE14" s="166"/>
      <c r="MRF14" s="166"/>
      <c r="MRG14" s="166"/>
      <c r="MRH14" s="166"/>
      <c r="MRI14" s="166"/>
      <c r="MRJ14" s="166"/>
      <c r="MRK14" s="166"/>
      <c r="MRL14" s="166"/>
      <c r="MRM14" s="166"/>
      <c r="MRN14" s="166"/>
      <c r="MRO14" s="166"/>
      <c r="MRP14" s="166"/>
      <c r="MRQ14" s="166"/>
      <c r="MRR14" s="166"/>
      <c r="MRS14" s="166"/>
      <c r="MRT14" s="166"/>
      <c r="MRU14" s="166"/>
      <c r="MRV14" s="166"/>
      <c r="MRW14" s="166"/>
      <c r="MRX14" s="166"/>
      <c r="MRY14" s="166"/>
      <c r="MRZ14" s="166"/>
      <c r="MSA14" s="166"/>
      <c r="MSB14" s="166"/>
      <c r="MSC14" s="166"/>
      <c r="MSD14" s="166"/>
      <c r="MSE14" s="166"/>
      <c r="MSF14" s="166"/>
      <c r="MSG14" s="166"/>
      <c r="MSH14" s="166"/>
      <c r="MSI14" s="166"/>
      <c r="MSJ14" s="166"/>
      <c r="MSK14" s="166"/>
      <c r="MSL14" s="166"/>
      <c r="MSM14" s="166"/>
      <c r="MSN14" s="166"/>
      <c r="MSO14" s="166"/>
      <c r="MSP14" s="166"/>
      <c r="MSQ14" s="166"/>
      <c r="MSR14" s="166"/>
      <c r="MSS14" s="166"/>
      <c r="MST14" s="166"/>
      <c r="MSU14" s="166"/>
      <c r="MSV14" s="166"/>
      <c r="MSW14" s="166"/>
      <c r="MSX14" s="166"/>
      <c r="MSY14" s="166"/>
      <c r="MSZ14" s="166"/>
      <c r="MTA14" s="166"/>
      <c r="MTB14" s="166"/>
      <c r="MTC14" s="166"/>
      <c r="MTD14" s="166"/>
      <c r="MTE14" s="166"/>
      <c r="MTF14" s="166"/>
      <c r="MTG14" s="166"/>
      <c r="MTH14" s="166"/>
      <c r="MTI14" s="166"/>
      <c r="MTJ14" s="166"/>
      <c r="MTK14" s="166"/>
      <c r="MTL14" s="166"/>
      <c r="MTM14" s="166"/>
      <c r="MTN14" s="166"/>
      <c r="MTO14" s="166"/>
      <c r="MTP14" s="166"/>
      <c r="MTQ14" s="166"/>
      <c r="MTR14" s="166"/>
      <c r="MTS14" s="166"/>
      <c r="MTT14" s="166"/>
      <c r="MTU14" s="166"/>
      <c r="MTV14" s="166"/>
      <c r="MTW14" s="166"/>
      <c r="MTX14" s="166"/>
      <c r="MTY14" s="166"/>
      <c r="MTZ14" s="166"/>
      <c r="MUA14" s="166"/>
      <c r="MUB14" s="166"/>
      <c r="MUC14" s="166"/>
      <c r="MUD14" s="166"/>
      <c r="MUE14" s="166"/>
      <c r="MUF14" s="166"/>
      <c r="MUG14" s="166"/>
      <c r="MUH14" s="166"/>
      <c r="MUI14" s="166"/>
      <c r="MUJ14" s="166"/>
      <c r="MUK14" s="166"/>
      <c r="MUL14" s="166"/>
      <c r="MUM14" s="166"/>
      <c r="MUN14" s="166"/>
      <c r="MUO14" s="166"/>
      <c r="MUP14" s="166"/>
      <c r="MUQ14" s="166"/>
      <c r="MUR14" s="166"/>
      <c r="MUS14" s="166"/>
      <c r="MUT14" s="166"/>
      <c r="MUU14" s="166"/>
      <c r="MUV14" s="166"/>
      <c r="MUW14" s="166"/>
      <c r="MUX14" s="166"/>
      <c r="MUY14" s="166"/>
      <c r="MUZ14" s="166"/>
      <c r="MVA14" s="166"/>
      <c r="MVB14" s="166"/>
      <c r="MVC14" s="166"/>
      <c r="MVD14" s="166"/>
      <c r="MVE14" s="166"/>
      <c r="MVF14" s="166"/>
      <c r="MVG14" s="166"/>
      <c r="MVH14" s="166"/>
      <c r="MVI14" s="166"/>
      <c r="MVJ14" s="166"/>
      <c r="MVK14" s="166"/>
      <c r="MVL14" s="166"/>
      <c r="MVM14" s="166"/>
      <c r="MVN14" s="166"/>
      <c r="MVO14" s="166"/>
      <c r="MVP14" s="166"/>
      <c r="MVQ14" s="166"/>
      <c r="MVR14" s="166"/>
      <c r="MVS14" s="166"/>
      <c r="MVT14" s="166"/>
      <c r="MVU14" s="166"/>
      <c r="MVV14" s="166"/>
      <c r="MVW14" s="166"/>
      <c r="MVX14" s="166"/>
      <c r="MVY14" s="166"/>
      <c r="MVZ14" s="166"/>
      <c r="MWA14" s="166"/>
      <c r="MWB14" s="166"/>
      <c r="MWC14" s="166"/>
      <c r="MWD14" s="166"/>
      <c r="MWE14" s="166"/>
      <c r="MWF14" s="166"/>
      <c r="MWG14" s="166"/>
      <c r="MWH14" s="166"/>
      <c r="MWI14" s="166"/>
      <c r="MWJ14" s="166"/>
      <c r="MWK14" s="166"/>
      <c r="MWL14" s="166"/>
      <c r="MWM14" s="166"/>
      <c r="MWN14" s="166"/>
      <c r="MWO14" s="166"/>
      <c r="MWP14" s="166"/>
      <c r="MWQ14" s="166"/>
      <c r="MWR14" s="166"/>
      <c r="MWS14" s="166"/>
      <c r="MWT14" s="166"/>
      <c r="MWU14" s="166"/>
      <c r="MWV14" s="166"/>
      <c r="MWW14" s="166"/>
      <c r="MWX14" s="166"/>
      <c r="MWY14" s="166"/>
      <c r="MWZ14" s="166"/>
      <c r="MXA14" s="166"/>
      <c r="MXB14" s="166"/>
      <c r="MXC14" s="166"/>
      <c r="MXD14" s="166"/>
      <c r="MXE14" s="166"/>
      <c r="MXF14" s="166"/>
      <c r="MXG14" s="166"/>
      <c r="MXH14" s="166"/>
      <c r="MXI14" s="166"/>
      <c r="MXJ14" s="166"/>
      <c r="MXK14" s="166"/>
      <c r="MXL14" s="166"/>
      <c r="MXM14" s="166"/>
      <c r="MXN14" s="166"/>
      <c r="MXO14" s="166"/>
      <c r="MXP14" s="166"/>
      <c r="MXQ14" s="166"/>
      <c r="MXR14" s="166"/>
      <c r="MXS14" s="166"/>
      <c r="MXT14" s="166"/>
      <c r="MXU14" s="166"/>
      <c r="MXV14" s="166"/>
      <c r="MXW14" s="166"/>
      <c r="MXX14" s="166"/>
      <c r="MXY14" s="166"/>
      <c r="MXZ14" s="166"/>
      <c r="MYA14" s="166"/>
      <c r="MYB14" s="166"/>
      <c r="MYC14" s="166"/>
      <c r="MYD14" s="166"/>
      <c r="MYE14" s="166"/>
      <c r="MYF14" s="166"/>
      <c r="MYG14" s="166"/>
      <c r="MYH14" s="166"/>
      <c r="MYI14" s="166"/>
      <c r="MYJ14" s="166"/>
      <c r="MYK14" s="166"/>
      <c r="MYL14" s="166"/>
      <c r="MYM14" s="166"/>
      <c r="MYN14" s="166"/>
      <c r="MYO14" s="166"/>
      <c r="MYP14" s="166"/>
      <c r="MYQ14" s="166"/>
      <c r="MYR14" s="166"/>
      <c r="MYS14" s="166"/>
      <c r="MYT14" s="166"/>
      <c r="MYU14" s="166"/>
      <c r="MYV14" s="166"/>
      <c r="MYW14" s="166"/>
      <c r="MYX14" s="166"/>
      <c r="MYY14" s="166"/>
      <c r="MYZ14" s="166"/>
      <c r="MZA14" s="166"/>
      <c r="MZB14" s="166"/>
      <c r="MZC14" s="166"/>
      <c r="MZD14" s="166"/>
      <c r="MZE14" s="166"/>
      <c r="MZF14" s="166"/>
      <c r="MZG14" s="166"/>
      <c r="MZH14" s="166"/>
      <c r="MZI14" s="166"/>
      <c r="MZJ14" s="166"/>
      <c r="MZK14" s="166"/>
      <c r="MZL14" s="166"/>
      <c r="MZM14" s="166"/>
      <c r="MZN14" s="166"/>
      <c r="MZO14" s="166"/>
      <c r="MZP14" s="166"/>
      <c r="MZQ14" s="166"/>
      <c r="MZR14" s="166"/>
      <c r="MZS14" s="166"/>
      <c r="MZT14" s="166"/>
      <c r="MZU14" s="166"/>
      <c r="MZV14" s="166"/>
      <c r="MZW14" s="166"/>
      <c r="MZX14" s="166"/>
      <c r="MZY14" s="166"/>
      <c r="MZZ14" s="166"/>
      <c r="NAA14" s="166"/>
      <c r="NAB14" s="166"/>
      <c r="NAC14" s="166"/>
      <c r="NAD14" s="166"/>
      <c r="NAE14" s="166"/>
      <c r="NAF14" s="166"/>
      <c r="NAG14" s="166"/>
      <c r="NAH14" s="166"/>
      <c r="NAI14" s="166"/>
      <c r="NAJ14" s="166"/>
      <c r="NAK14" s="166"/>
      <c r="NAL14" s="166"/>
      <c r="NAM14" s="166"/>
      <c r="NAN14" s="166"/>
      <c r="NAO14" s="166"/>
      <c r="NAP14" s="166"/>
      <c r="NAQ14" s="166"/>
      <c r="NAR14" s="166"/>
      <c r="NAS14" s="166"/>
      <c r="NAT14" s="166"/>
      <c r="NAU14" s="166"/>
      <c r="NAV14" s="166"/>
      <c r="NAW14" s="166"/>
      <c r="NAX14" s="166"/>
      <c r="NAY14" s="166"/>
      <c r="NAZ14" s="166"/>
      <c r="NBA14" s="166"/>
      <c r="NBB14" s="166"/>
      <c r="NBC14" s="166"/>
      <c r="NBD14" s="166"/>
      <c r="NBE14" s="166"/>
      <c r="NBF14" s="166"/>
      <c r="NBG14" s="166"/>
      <c r="NBH14" s="166"/>
      <c r="NBI14" s="166"/>
      <c r="NBJ14" s="166"/>
      <c r="NBK14" s="166"/>
      <c r="NBL14" s="166"/>
      <c r="NBM14" s="166"/>
      <c r="NBN14" s="166"/>
      <c r="NBO14" s="166"/>
      <c r="NBP14" s="166"/>
      <c r="NBQ14" s="166"/>
      <c r="NBR14" s="166"/>
      <c r="NBS14" s="166"/>
      <c r="NBT14" s="166"/>
      <c r="NBU14" s="166"/>
      <c r="NBV14" s="166"/>
      <c r="NBW14" s="166"/>
      <c r="NBX14" s="166"/>
      <c r="NBY14" s="166"/>
      <c r="NBZ14" s="166"/>
      <c r="NCA14" s="166"/>
      <c r="NCB14" s="166"/>
      <c r="NCC14" s="166"/>
      <c r="NCD14" s="166"/>
      <c r="NCE14" s="166"/>
      <c r="NCF14" s="166"/>
      <c r="NCG14" s="166"/>
      <c r="NCH14" s="166"/>
      <c r="NCI14" s="166"/>
      <c r="NCJ14" s="166"/>
      <c r="NCK14" s="166"/>
      <c r="NCL14" s="166"/>
      <c r="NCM14" s="166"/>
      <c r="NCN14" s="166"/>
      <c r="NCO14" s="166"/>
      <c r="NCP14" s="166"/>
      <c r="NCQ14" s="166"/>
      <c r="NCR14" s="166"/>
      <c r="NCS14" s="166"/>
      <c r="NCT14" s="166"/>
      <c r="NCU14" s="166"/>
      <c r="NCV14" s="166"/>
      <c r="NCW14" s="166"/>
      <c r="NCX14" s="166"/>
      <c r="NCY14" s="166"/>
      <c r="NCZ14" s="166"/>
      <c r="NDA14" s="166"/>
      <c r="NDB14" s="166"/>
      <c r="NDC14" s="166"/>
      <c r="NDD14" s="166"/>
      <c r="NDE14" s="166"/>
      <c r="NDF14" s="166"/>
      <c r="NDG14" s="166"/>
      <c r="NDH14" s="166"/>
      <c r="NDI14" s="166"/>
      <c r="NDJ14" s="166"/>
      <c r="NDK14" s="166"/>
      <c r="NDL14" s="166"/>
      <c r="NDM14" s="166"/>
      <c r="NDN14" s="166"/>
      <c r="NDO14" s="166"/>
      <c r="NDP14" s="166"/>
      <c r="NDQ14" s="166"/>
      <c r="NDR14" s="166"/>
      <c r="NDS14" s="166"/>
      <c r="NDT14" s="166"/>
      <c r="NDU14" s="166"/>
      <c r="NDV14" s="166"/>
      <c r="NDW14" s="166"/>
      <c r="NDX14" s="166"/>
      <c r="NDY14" s="166"/>
      <c r="NDZ14" s="166"/>
      <c r="NEA14" s="166"/>
      <c r="NEB14" s="166"/>
      <c r="NEC14" s="166"/>
      <c r="NED14" s="166"/>
      <c r="NEE14" s="166"/>
      <c r="NEF14" s="166"/>
      <c r="NEG14" s="166"/>
      <c r="NEH14" s="166"/>
      <c r="NEI14" s="166"/>
      <c r="NEJ14" s="166"/>
      <c r="NEK14" s="166"/>
      <c r="NEL14" s="166"/>
      <c r="NEM14" s="166"/>
      <c r="NEN14" s="166"/>
      <c r="NEO14" s="166"/>
      <c r="NEP14" s="166"/>
      <c r="NEQ14" s="166"/>
      <c r="NER14" s="166"/>
      <c r="NES14" s="166"/>
      <c r="NET14" s="166"/>
      <c r="NEU14" s="166"/>
      <c r="NEV14" s="166"/>
      <c r="NEW14" s="166"/>
      <c r="NEX14" s="166"/>
      <c r="NEY14" s="166"/>
      <c r="NEZ14" s="166"/>
      <c r="NFA14" s="166"/>
      <c r="NFB14" s="166"/>
      <c r="NFC14" s="166"/>
      <c r="NFD14" s="166"/>
      <c r="NFE14" s="166"/>
      <c r="NFF14" s="166"/>
      <c r="NFG14" s="166"/>
      <c r="NFH14" s="166"/>
      <c r="NFI14" s="166"/>
      <c r="NFJ14" s="166"/>
      <c r="NFK14" s="166"/>
      <c r="NFL14" s="166"/>
      <c r="NFM14" s="166"/>
      <c r="NFN14" s="166"/>
      <c r="NFO14" s="166"/>
      <c r="NFP14" s="166"/>
      <c r="NFQ14" s="166"/>
      <c r="NFR14" s="166"/>
      <c r="NFS14" s="166"/>
      <c r="NFT14" s="166"/>
      <c r="NFU14" s="166"/>
      <c r="NFV14" s="166"/>
      <c r="NFW14" s="166"/>
      <c r="NFX14" s="166"/>
      <c r="NFY14" s="166"/>
      <c r="NFZ14" s="166"/>
      <c r="NGA14" s="166"/>
      <c r="NGB14" s="166"/>
      <c r="NGC14" s="166"/>
      <c r="NGD14" s="166"/>
      <c r="NGE14" s="166"/>
      <c r="NGF14" s="166"/>
      <c r="NGG14" s="166"/>
      <c r="NGH14" s="166"/>
      <c r="NGI14" s="166"/>
      <c r="NGJ14" s="166"/>
      <c r="NGK14" s="166"/>
      <c r="NGL14" s="166"/>
      <c r="NGM14" s="166"/>
      <c r="NGN14" s="166"/>
      <c r="NGO14" s="166"/>
      <c r="NGP14" s="166"/>
      <c r="NGQ14" s="166"/>
      <c r="NGR14" s="166"/>
      <c r="NGS14" s="166"/>
      <c r="NGT14" s="166"/>
      <c r="NGU14" s="166"/>
      <c r="NGV14" s="166"/>
      <c r="NGW14" s="166"/>
      <c r="NGX14" s="166"/>
      <c r="NGY14" s="166"/>
      <c r="NGZ14" s="166"/>
      <c r="NHA14" s="166"/>
      <c r="NHB14" s="166"/>
      <c r="NHC14" s="166"/>
      <c r="NHD14" s="166"/>
      <c r="NHE14" s="166"/>
      <c r="NHF14" s="166"/>
      <c r="NHG14" s="166"/>
      <c r="NHH14" s="166"/>
      <c r="NHI14" s="166"/>
      <c r="NHJ14" s="166"/>
      <c r="NHK14" s="166"/>
      <c r="NHL14" s="166"/>
      <c r="NHM14" s="166"/>
      <c r="NHN14" s="166"/>
      <c r="NHO14" s="166"/>
      <c r="NHP14" s="166"/>
      <c r="NHQ14" s="166"/>
      <c r="NHR14" s="166"/>
      <c r="NHS14" s="166"/>
      <c r="NHT14" s="166"/>
      <c r="NHU14" s="166"/>
      <c r="NHV14" s="166"/>
      <c r="NHW14" s="166"/>
      <c r="NHX14" s="166"/>
      <c r="NHY14" s="166"/>
      <c r="NHZ14" s="166"/>
      <c r="NIA14" s="166"/>
      <c r="NIB14" s="166"/>
      <c r="NIC14" s="166"/>
      <c r="NID14" s="166"/>
      <c r="NIE14" s="166"/>
      <c r="NIF14" s="166"/>
      <c r="NIG14" s="166"/>
      <c r="NIH14" s="166"/>
      <c r="NII14" s="166"/>
      <c r="NIJ14" s="166"/>
      <c r="NIK14" s="166"/>
      <c r="NIL14" s="166"/>
      <c r="NIM14" s="166"/>
      <c r="NIN14" s="166"/>
      <c r="NIO14" s="166"/>
      <c r="NIP14" s="166"/>
      <c r="NIQ14" s="166"/>
      <c r="NIR14" s="166"/>
      <c r="NIS14" s="166"/>
      <c r="NIT14" s="166"/>
      <c r="NIU14" s="166"/>
      <c r="NIV14" s="166"/>
      <c r="NIW14" s="166"/>
      <c r="NIX14" s="166"/>
      <c r="NIY14" s="166"/>
      <c r="NIZ14" s="166"/>
      <c r="NJA14" s="166"/>
      <c r="NJB14" s="166"/>
      <c r="NJC14" s="166"/>
      <c r="NJD14" s="166"/>
      <c r="NJE14" s="166"/>
      <c r="NJF14" s="166"/>
      <c r="NJG14" s="166"/>
      <c r="NJH14" s="166"/>
      <c r="NJI14" s="166"/>
      <c r="NJJ14" s="166"/>
      <c r="NJK14" s="166"/>
      <c r="NJL14" s="166"/>
      <c r="NJM14" s="166"/>
      <c r="NJN14" s="166"/>
      <c r="NJO14" s="166"/>
      <c r="NJP14" s="166"/>
      <c r="NJQ14" s="166"/>
      <c r="NJR14" s="166"/>
      <c r="NJS14" s="166"/>
      <c r="NJT14" s="166"/>
      <c r="NJU14" s="166"/>
      <c r="NJV14" s="166"/>
      <c r="NJW14" s="166"/>
      <c r="NJX14" s="166"/>
      <c r="NJY14" s="166"/>
      <c r="NJZ14" s="166"/>
      <c r="NKA14" s="166"/>
      <c r="NKB14" s="166"/>
      <c r="NKC14" s="166"/>
      <c r="NKD14" s="166"/>
      <c r="NKE14" s="166"/>
      <c r="NKF14" s="166"/>
      <c r="NKG14" s="166"/>
      <c r="NKH14" s="166"/>
      <c r="NKI14" s="166"/>
      <c r="NKJ14" s="166"/>
      <c r="NKK14" s="166"/>
      <c r="NKL14" s="166"/>
      <c r="NKM14" s="166"/>
      <c r="NKN14" s="166"/>
      <c r="NKO14" s="166"/>
      <c r="NKP14" s="166"/>
      <c r="NKQ14" s="166"/>
      <c r="NKR14" s="166"/>
      <c r="NKS14" s="166"/>
      <c r="NKT14" s="166"/>
      <c r="NKU14" s="166"/>
      <c r="NKV14" s="166"/>
      <c r="NKW14" s="166"/>
      <c r="NKX14" s="166"/>
      <c r="NKY14" s="166"/>
      <c r="NKZ14" s="166"/>
      <c r="NLA14" s="166"/>
      <c r="NLB14" s="166"/>
      <c r="NLC14" s="166"/>
      <c r="NLD14" s="166"/>
      <c r="NLE14" s="166"/>
      <c r="NLF14" s="166"/>
      <c r="NLG14" s="166"/>
      <c r="NLH14" s="166"/>
      <c r="NLI14" s="166"/>
      <c r="NLJ14" s="166"/>
      <c r="NLK14" s="166"/>
      <c r="NLL14" s="166"/>
      <c r="NLM14" s="166"/>
      <c r="NLN14" s="166"/>
      <c r="NLO14" s="166"/>
      <c r="NLP14" s="166"/>
      <c r="NLQ14" s="166"/>
      <c r="NLR14" s="166"/>
      <c r="NLS14" s="166"/>
      <c r="NLT14" s="166"/>
      <c r="NLU14" s="166"/>
      <c r="NLV14" s="166"/>
      <c r="NLW14" s="166"/>
      <c r="NLX14" s="166"/>
      <c r="NLY14" s="166"/>
      <c r="NLZ14" s="166"/>
      <c r="NMA14" s="166"/>
      <c r="NMB14" s="166"/>
      <c r="NMC14" s="166"/>
      <c r="NMD14" s="166"/>
      <c r="NME14" s="166"/>
      <c r="NMF14" s="166"/>
      <c r="NMG14" s="166"/>
      <c r="NMH14" s="166"/>
      <c r="NMI14" s="166"/>
      <c r="NMJ14" s="166"/>
      <c r="NMK14" s="166"/>
      <c r="NML14" s="166"/>
      <c r="NMM14" s="166"/>
      <c r="NMN14" s="166"/>
      <c r="NMO14" s="166"/>
      <c r="NMP14" s="166"/>
      <c r="NMQ14" s="166"/>
      <c r="NMR14" s="166"/>
      <c r="NMS14" s="166"/>
      <c r="NMT14" s="166"/>
      <c r="NMU14" s="166"/>
      <c r="NMV14" s="166"/>
      <c r="NMW14" s="166"/>
      <c r="NMX14" s="166"/>
      <c r="NMY14" s="166"/>
      <c r="NMZ14" s="166"/>
      <c r="NNA14" s="166"/>
      <c r="NNB14" s="166"/>
      <c r="NNC14" s="166"/>
      <c r="NND14" s="166"/>
      <c r="NNE14" s="166"/>
      <c r="NNF14" s="166"/>
      <c r="NNG14" s="166"/>
      <c r="NNH14" s="166"/>
      <c r="NNI14" s="166"/>
      <c r="NNJ14" s="166"/>
      <c r="NNK14" s="166"/>
      <c r="NNL14" s="166"/>
      <c r="NNM14" s="166"/>
      <c r="NNN14" s="166"/>
      <c r="NNO14" s="166"/>
      <c r="NNP14" s="166"/>
      <c r="NNQ14" s="166"/>
      <c r="NNR14" s="166"/>
      <c r="NNS14" s="166"/>
      <c r="NNT14" s="166"/>
      <c r="NNU14" s="166"/>
      <c r="NNV14" s="166"/>
      <c r="NNW14" s="166"/>
      <c r="NNX14" s="166"/>
      <c r="NNY14" s="166"/>
      <c r="NNZ14" s="166"/>
      <c r="NOA14" s="166"/>
      <c r="NOB14" s="166"/>
      <c r="NOC14" s="166"/>
      <c r="NOD14" s="166"/>
      <c r="NOE14" s="166"/>
      <c r="NOF14" s="166"/>
      <c r="NOG14" s="166"/>
      <c r="NOH14" s="166"/>
      <c r="NOI14" s="166"/>
      <c r="NOJ14" s="166"/>
      <c r="NOK14" s="166"/>
      <c r="NOL14" s="166"/>
      <c r="NOM14" s="166"/>
      <c r="NON14" s="166"/>
      <c r="NOO14" s="166"/>
      <c r="NOP14" s="166"/>
      <c r="NOQ14" s="166"/>
      <c r="NOR14" s="166"/>
      <c r="NOS14" s="166"/>
      <c r="NOT14" s="166"/>
      <c r="NOU14" s="166"/>
      <c r="NOV14" s="166"/>
      <c r="NOW14" s="166"/>
      <c r="NOX14" s="166"/>
      <c r="NOY14" s="166"/>
      <c r="NOZ14" s="166"/>
      <c r="NPA14" s="166"/>
      <c r="NPB14" s="166"/>
      <c r="NPC14" s="166"/>
      <c r="NPD14" s="166"/>
      <c r="NPE14" s="166"/>
      <c r="NPF14" s="166"/>
      <c r="NPG14" s="166"/>
      <c r="NPH14" s="166"/>
      <c r="NPI14" s="166"/>
      <c r="NPJ14" s="166"/>
      <c r="NPK14" s="166"/>
      <c r="NPL14" s="166"/>
      <c r="NPM14" s="166"/>
      <c r="NPN14" s="166"/>
      <c r="NPO14" s="166"/>
      <c r="NPP14" s="166"/>
      <c r="NPQ14" s="166"/>
      <c r="NPR14" s="166"/>
      <c r="NPS14" s="166"/>
      <c r="NPT14" s="166"/>
      <c r="NPU14" s="166"/>
      <c r="NPV14" s="166"/>
      <c r="NPW14" s="166"/>
      <c r="NPX14" s="166"/>
      <c r="NPY14" s="166"/>
      <c r="NPZ14" s="166"/>
      <c r="NQA14" s="166"/>
      <c r="NQB14" s="166"/>
      <c r="NQC14" s="166"/>
      <c r="NQD14" s="166"/>
      <c r="NQE14" s="166"/>
      <c r="NQF14" s="166"/>
      <c r="NQG14" s="166"/>
      <c r="NQH14" s="166"/>
      <c r="NQI14" s="166"/>
      <c r="NQJ14" s="166"/>
      <c r="NQK14" s="166"/>
      <c r="NQL14" s="166"/>
      <c r="NQM14" s="166"/>
      <c r="NQN14" s="166"/>
      <c r="NQO14" s="166"/>
      <c r="NQP14" s="166"/>
      <c r="NQQ14" s="166"/>
      <c r="NQR14" s="166"/>
      <c r="NQS14" s="166"/>
      <c r="NQT14" s="166"/>
      <c r="NQU14" s="166"/>
      <c r="NQV14" s="166"/>
      <c r="NQW14" s="166"/>
      <c r="NQX14" s="166"/>
      <c r="NQY14" s="166"/>
      <c r="NQZ14" s="166"/>
      <c r="NRA14" s="166"/>
      <c r="NRB14" s="166"/>
      <c r="NRC14" s="166"/>
      <c r="NRD14" s="166"/>
      <c r="NRE14" s="166"/>
      <c r="NRF14" s="166"/>
      <c r="NRG14" s="166"/>
      <c r="NRH14" s="166"/>
      <c r="NRI14" s="166"/>
      <c r="NRJ14" s="166"/>
      <c r="NRK14" s="166"/>
      <c r="NRL14" s="166"/>
      <c r="NRM14" s="166"/>
      <c r="NRN14" s="166"/>
      <c r="NRO14" s="166"/>
      <c r="NRP14" s="166"/>
      <c r="NRQ14" s="166"/>
      <c r="NRR14" s="166"/>
      <c r="NRS14" s="166"/>
      <c r="NRT14" s="166"/>
      <c r="NRU14" s="166"/>
      <c r="NRV14" s="166"/>
      <c r="NRW14" s="166"/>
      <c r="NRX14" s="166"/>
      <c r="NRY14" s="166"/>
      <c r="NRZ14" s="166"/>
      <c r="NSA14" s="166"/>
      <c r="NSB14" s="166"/>
      <c r="NSC14" s="166"/>
      <c r="NSD14" s="166"/>
      <c r="NSE14" s="166"/>
      <c r="NSF14" s="166"/>
      <c r="NSG14" s="166"/>
      <c r="NSH14" s="166"/>
      <c r="NSI14" s="166"/>
      <c r="NSJ14" s="166"/>
      <c r="NSK14" s="166"/>
      <c r="NSL14" s="166"/>
      <c r="NSM14" s="166"/>
      <c r="NSN14" s="166"/>
      <c r="NSO14" s="166"/>
      <c r="NSP14" s="166"/>
      <c r="NSQ14" s="166"/>
      <c r="NSR14" s="166"/>
      <c r="NSS14" s="166"/>
      <c r="NST14" s="166"/>
      <c r="NSU14" s="166"/>
      <c r="NSV14" s="166"/>
      <c r="NSW14" s="166"/>
      <c r="NSX14" s="166"/>
      <c r="NSY14" s="166"/>
      <c r="NSZ14" s="166"/>
      <c r="NTA14" s="166"/>
      <c r="NTB14" s="166"/>
      <c r="NTC14" s="166"/>
      <c r="NTD14" s="166"/>
      <c r="NTE14" s="166"/>
      <c r="NTF14" s="166"/>
      <c r="NTG14" s="166"/>
      <c r="NTH14" s="166"/>
      <c r="NTI14" s="166"/>
      <c r="NTJ14" s="166"/>
      <c r="NTK14" s="166"/>
      <c r="NTL14" s="166"/>
      <c r="NTM14" s="166"/>
      <c r="NTN14" s="166"/>
      <c r="NTO14" s="166"/>
      <c r="NTP14" s="166"/>
      <c r="NTQ14" s="166"/>
      <c r="NTR14" s="166"/>
      <c r="NTS14" s="166"/>
      <c r="NTT14" s="166"/>
      <c r="NTU14" s="166"/>
      <c r="NTV14" s="166"/>
      <c r="NTW14" s="166"/>
      <c r="NTX14" s="166"/>
      <c r="NTY14" s="166"/>
      <c r="NTZ14" s="166"/>
      <c r="NUA14" s="166"/>
      <c r="NUB14" s="166"/>
      <c r="NUC14" s="166"/>
      <c r="NUD14" s="166"/>
      <c r="NUE14" s="166"/>
      <c r="NUF14" s="166"/>
      <c r="NUG14" s="166"/>
      <c r="NUH14" s="166"/>
      <c r="NUI14" s="166"/>
      <c r="NUJ14" s="166"/>
      <c r="NUK14" s="166"/>
      <c r="NUL14" s="166"/>
      <c r="NUM14" s="166"/>
      <c r="NUN14" s="166"/>
      <c r="NUO14" s="166"/>
      <c r="NUP14" s="166"/>
      <c r="NUQ14" s="166"/>
      <c r="NUR14" s="166"/>
      <c r="NUS14" s="166"/>
      <c r="NUT14" s="166"/>
      <c r="NUU14" s="166"/>
      <c r="NUV14" s="166"/>
      <c r="NUW14" s="166"/>
      <c r="NUX14" s="166"/>
      <c r="NUY14" s="166"/>
      <c r="NUZ14" s="166"/>
      <c r="NVA14" s="166"/>
      <c r="NVB14" s="166"/>
      <c r="NVC14" s="166"/>
      <c r="NVD14" s="166"/>
      <c r="NVE14" s="166"/>
      <c r="NVF14" s="166"/>
      <c r="NVG14" s="166"/>
      <c r="NVH14" s="166"/>
      <c r="NVI14" s="166"/>
      <c r="NVJ14" s="166"/>
      <c r="NVK14" s="166"/>
      <c r="NVL14" s="166"/>
      <c r="NVM14" s="166"/>
      <c r="NVN14" s="166"/>
      <c r="NVO14" s="166"/>
      <c r="NVP14" s="166"/>
      <c r="NVQ14" s="166"/>
      <c r="NVR14" s="166"/>
      <c r="NVS14" s="166"/>
      <c r="NVT14" s="166"/>
      <c r="NVU14" s="166"/>
      <c r="NVV14" s="166"/>
      <c r="NVW14" s="166"/>
      <c r="NVX14" s="166"/>
      <c r="NVY14" s="166"/>
      <c r="NVZ14" s="166"/>
      <c r="NWA14" s="166"/>
      <c r="NWB14" s="166"/>
      <c r="NWC14" s="166"/>
      <c r="NWD14" s="166"/>
      <c r="NWE14" s="166"/>
      <c r="NWF14" s="166"/>
      <c r="NWG14" s="166"/>
      <c r="NWH14" s="166"/>
      <c r="NWI14" s="166"/>
      <c r="NWJ14" s="166"/>
      <c r="NWK14" s="166"/>
      <c r="NWL14" s="166"/>
      <c r="NWM14" s="166"/>
      <c r="NWN14" s="166"/>
      <c r="NWO14" s="166"/>
      <c r="NWP14" s="166"/>
      <c r="NWQ14" s="166"/>
      <c r="NWR14" s="166"/>
      <c r="NWS14" s="166"/>
      <c r="NWT14" s="166"/>
      <c r="NWU14" s="166"/>
      <c r="NWV14" s="166"/>
      <c r="NWW14" s="166"/>
      <c r="NWX14" s="166"/>
      <c r="NWY14" s="166"/>
      <c r="NWZ14" s="166"/>
      <c r="NXA14" s="166"/>
      <c r="NXB14" s="166"/>
      <c r="NXC14" s="166"/>
      <c r="NXD14" s="166"/>
      <c r="NXE14" s="166"/>
      <c r="NXF14" s="166"/>
      <c r="NXG14" s="166"/>
      <c r="NXH14" s="166"/>
      <c r="NXI14" s="166"/>
      <c r="NXJ14" s="166"/>
      <c r="NXK14" s="166"/>
      <c r="NXL14" s="166"/>
      <c r="NXM14" s="166"/>
      <c r="NXN14" s="166"/>
      <c r="NXO14" s="166"/>
      <c r="NXP14" s="166"/>
      <c r="NXQ14" s="166"/>
      <c r="NXR14" s="166"/>
      <c r="NXS14" s="166"/>
      <c r="NXT14" s="166"/>
      <c r="NXU14" s="166"/>
      <c r="NXV14" s="166"/>
      <c r="NXW14" s="166"/>
      <c r="NXX14" s="166"/>
      <c r="NXY14" s="166"/>
      <c r="NXZ14" s="166"/>
      <c r="NYA14" s="166"/>
      <c r="NYB14" s="166"/>
      <c r="NYC14" s="166"/>
      <c r="NYD14" s="166"/>
      <c r="NYE14" s="166"/>
      <c r="NYF14" s="166"/>
      <c r="NYG14" s="166"/>
      <c r="NYH14" s="166"/>
      <c r="NYI14" s="166"/>
      <c r="NYJ14" s="166"/>
      <c r="NYK14" s="166"/>
      <c r="NYL14" s="166"/>
      <c r="NYM14" s="166"/>
      <c r="NYN14" s="166"/>
      <c r="NYO14" s="166"/>
      <c r="NYP14" s="166"/>
      <c r="NYQ14" s="166"/>
      <c r="NYR14" s="166"/>
      <c r="NYS14" s="166"/>
      <c r="NYT14" s="166"/>
      <c r="NYU14" s="166"/>
      <c r="NYV14" s="166"/>
      <c r="NYW14" s="166"/>
      <c r="NYX14" s="166"/>
      <c r="NYY14" s="166"/>
      <c r="NYZ14" s="166"/>
      <c r="NZA14" s="166"/>
      <c r="NZB14" s="166"/>
      <c r="NZC14" s="166"/>
      <c r="NZD14" s="166"/>
      <c r="NZE14" s="166"/>
      <c r="NZF14" s="166"/>
      <c r="NZG14" s="166"/>
      <c r="NZH14" s="166"/>
      <c r="NZI14" s="166"/>
      <c r="NZJ14" s="166"/>
      <c r="NZK14" s="166"/>
      <c r="NZL14" s="166"/>
      <c r="NZM14" s="166"/>
      <c r="NZN14" s="166"/>
      <c r="NZO14" s="166"/>
      <c r="NZP14" s="166"/>
      <c r="NZQ14" s="166"/>
      <c r="NZR14" s="166"/>
      <c r="NZS14" s="166"/>
      <c r="NZT14" s="166"/>
      <c r="NZU14" s="166"/>
      <c r="NZV14" s="166"/>
      <c r="NZW14" s="166"/>
      <c r="NZX14" s="166"/>
      <c r="NZY14" s="166"/>
      <c r="NZZ14" s="166"/>
      <c r="OAA14" s="166"/>
      <c r="OAB14" s="166"/>
      <c r="OAC14" s="166"/>
      <c r="OAD14" s="166"/>
      <c r="OAE14" s="166"/>
      <c r="OAF14" s="166"/>
      <c r="OAG14" s="166"/>
      <c r="OAH14" s="166"/>
      <c r="OAI14" s="166"/>
      <c r="OAJ14" s="166"/>
      <c r="OAK14" s="166"/>
      <c r="OAL14" s="166"/>
      <c r="OAM14" s="166"/>
      <c r="OAN14" s="166"/>
      <c r="OAO14" s="166"/>
      <c r="OAP14" s="166"/>
      <c r="OAQ14" s="166"/>
      <c r="OAR14" s="166"/>
      <c r="OAS14" s="166"/>
      <c r="OAT14" s="166"/>
      <c r="OAU14" s="166"/>
      <c r="OAV14" s="166"/>
      <c r="OAW14" s="166"/>
      <c r="OAX14" s="166"/>
      <c r="OAY14" s="166"/>
      <c r="OAZ14" s="166"/>
      <c r="OBA14" s="166"/>
      <c r="OBB14" s="166"/>
      <c r="OBC14" s="166"/>
      <c r="OBD14" s="166"/>
      <c r="OBE14" s="166"/>
      <c r="OBF14" s="166"/>
      <c r="OBG14" s="166"/>
      <c r="OBH14" s="166"/>
      <c r="OBI14" s="166"/>
      <c r="OBJ14" s="166"/>
      <c r="OBK14" s="166"/>
      <c r="OBL14" s="166"/>
      <c r="OBM14" s="166"/>
      <c r="OBN14" s="166"/>
      <c r="OBO14" s="166"/>
      <c r="OBP14" s="166"/>
      <c r="OBQ14" s="166"/>
      <c r="OBR14" s="166"/>
      <c r="OBS14" s="166"/>
      <c r="OBT14" s="166"/>
      <c r="OBU14" s="166"/>
      <c r="OBV14" s="166"/>
      <c r="OBW14" s="166"/>
      <c r="OBX14" s="166"/>
      <c r="OBY14" s="166"/>
      <c r="OBZ14" s="166"/>
      <c r="OCA14" s="166"/>
      <c r="OCB14" s="166"/>
      <c r="OCC14" s="166"/>
      <c r="OCD14" s="166"/>
      <c r="OCE14" s="166"/>
      <c r="OCF14" s="166"/>
      <c r="OCG14" s="166"/>
      <c r="OCH14" s="166"/>
      <c r="OCI14" s="166"/>
      <c r="OCJ14" s="166"/>
      <c r="OCK14" s="166"/>
      <c r="OCL14" s="166"/>
      <c r="OCM14" s="166"/>
      <c r="OCN14" s="166"/>
      <c r="OCO14" s="166"/>
      <c r="OCP14" s="166"/>
      <c r="OCQ14" s="166"/>
      <c r="OCR14" s="166"/>
      <c r="OCS14" s="166"/>
      <c r="OCT14" s="166"/>
      <c r="OCU14" s="166"/>
      <c r="OCV14" s="166"/>
      <c r="OCW14" s="166"/>
      <c r="OCX14" s="166"/>
      <c r="OCY14" s="166"/>
      <c r="OCZ14" s="166"/>
      <c r="ODA14" s="166"/>
      <c r="ODB14" s="166"/>
      <c r="ODC14" s="166"/>
      <c r="ODD14" s="166"/>
      <c r="ODE14" s="166"/>
      <c r="ODF14" s="166"/>
      <c r="ODG14" s="166"/>
      <c r="ODH14" s="166"/>
      <c r="ODI14" s="166"/>
      <c r="ODJ14" s="166"/>
      <c r="ODK14" s="166"/>
      <c r="ODL14" s="166"/>
      <c r="ODM14" s="166"/>
      <c r="ODN14" s="166"/>
      <c r="ODO14" s="166"/>
      <c r="ODP14" s="166"/>
      <c r="ODQ14" s="166"/>
      <c r="ODR14" s="166"/>
      <c r="ODS14" s="166"/>
      <c r="ODT14" s="166"/>
      <c r="ODU14" s="166"/>
      <c r="ODV14" s="166"/>
      <c r="ODW14" s="166"/>
      <c r="ODX14" s="166"/>
      <c r="ODY14" s="166"/>
      <c r="ODZ14" s="166"/>
      <c r="OEA14" s="166"/>
      <c r="OEB14" s="166"/>
      <c r="OEC14" s="166"/>
      <c r="OED14" s="166"/>
      <c r="OEE14" s="166"/>
      <c r="OEF14" s="166"/>
      <c r="OEG14" s="166"/>
      <c r="OEH14" s="166"/>
      <c r="OEI14" s="166"/>
      <c r="OEJ14" s="166"/>
      <c r="OEK14" s="166"/>
      <c r="OEL14" s="166"/>
      <c r="OEM14" s="166"/>
      <c r="OEN14" s="166"/>
      <c r="OEO14" s="166"/>
      <c r="OEP14" s="166"/>
      <c r="OEQ14" s="166"/>
      <c r="OER14" s="166"/>
      <c r="OES14" s="166"/>
      <c r="OET14" s="166"/>
      <c r="OEU14" s="166"/>
      <c r="OEV14" s="166"/>
      <c r="OEW14" s="166"/>
      <c r="OEX14" s="166"/>
      <c r="OEY14" s="166"/>
      <c r="OEZ14" s="166"/>
      <c r="OFA14" s="166"/>
      <c r="OFB14" s="166"/>
      <c r="OFC14" s="166"/>
      <c r="OFD14" s="166"/>
      <c r="OFE14" s="166"/>
      <c r="OFF14" s="166"/>
      <c r="OFG14" s="166"/>
      <c r="OFH14" s="166"/>
      <c r="OFI14" s="166"/>
      <c r="OFJ14" s="166"/>
      <c r="OFK14" s="166"/>
      <c r="OFL14" s="166"/>
      <c r="OFM14" s="166"/>
      <c r="OFN14" s="166"/>
      <c r="OFO14" s="166"/>
      <c r="OFP14" s="166"/>
      <c r="OFQ14" s="166"/>
      <c r="OFR14" s="166"/>
      <c r="OFS14" s="166"/>
      <c r="OFT14" s="166"/>
      <c r="OFU14" s="166"/>
      <c r="OFV14" s="166"/>
      <c r="OFW14" s="166"/>
      <c r="OFX14" s="166"/>
      <c r="OFY14" s="166"/>
      <c r="OFZ14" s="166"/>
      <c r="OGA14" s="166"/>
      <c r="OGB14" s="166"/>
      <c r="OGC14" s="166"/>
      <c r="OGD14" s="166"/>
      <c r="OGE14" s="166"/>
      <c r="OGF14" s="166"/>
      <c r="OGG14" s="166"/>
      <c r="OGH14" s="166"/>
      <c r="OGI14" s="166"/>
      <c r="OGJ14" s="166"/>
      <c r="OGK14" s="166"/>
      <c r="OGL14" s="166"/>
      <c r="OGM14" s="166"/>
      <c r="OGN14" s="166"/>
      <c r="OGO14" s="166"/>
      <c r="OGP14" s="166"/>
      <c r="OGQ14" s="166"/>
      <c r="OGR14" s="166"/>
      <c r="OGS14" s="166"/>
      <c r="OGT14" s="166"/>
      <c r="OGU14" s="166"/>
      <c r="OGV14" s="166"/>
      <c r="OGW14" s="166"/>
      <c r="OGX14" s="166"/>
      <c r="OGY14" s="166"/>
      <c r="OGZ14" s="166"/>
      <c r="OHA14" s="166"/>
      <c r="OHB14" s="166"/>
      <c r="OHC14" s="166"/>
      <c r="OHD14" s="166"/>
      <c r="OHE14" s="166"/>
      <c r="OHF14" s="166"/>
      <c r="OHG14" s="166"/>
      <c r="OHH14" s="166"/>
      <c r="OHI14" s="166"/>
      <c r="OHJ14" s="166"/>
      <c r="OHK14" s="166"/>
      <c r="OHL14" s="166"/>
      <c r="OHM14" s="166"/>
      <c r="OHN14" s="166"/>
      <c r="OHO14" s="166"/>
      <c r="OHP14" s="166"/>
      <c r="OHQ14" s="166"/>
      <c r="OHR14" s="166"/>
      <c r="OHS14" s="166"/>
      <c r="OHT14" s="166"/>
      <c r="OHU14" s="166"/>
      <c r="OHV14" s="166"/>
      <c r="OHW14" s="166"/>
      <c r="OHX14" s="166"/>
      <c r="OHY14" s="166"/>
      <c r="OHZ14" s="166"/>
      <c r="OIA14" s="166"/>
      <c r="OIB14" s="166"/>
      <c r="OIC14" s="166"/>
      <c r="OID14" s="166"/>
      <c r="OIE14" s="166"/>
      <c r="OIF14" s="166"/>
      <c r="OIG14" s="166"/>
      <c r="OIH14" s="166"/>
      <c r="OII14" s="166"/>
      <c r="OIJ14" s="166"/>
      <c r="OIK14" s="166"/>
      <c r="OIL14" s="166"/>
      <c r="OIM14" s="166"/>
      <c r="OIN14" s="166"/>
      <c r="OIO14" s="166"/>
      <c r="OIP14" s="166"/>
      <c r="OIQ14" s="166"/>
      <c r="OIR14" s="166"/>
      <c r="OIS14" s="166"/>
      <c r="OIT14" s="166"/>
      <c r="OIU14" s="166"/>
      <c r="OIV14" s="166"/>
      <c r="OIW14" s="166"/>
      <c r="OIX14" s="166"/>
      <c r="OIY14" s="166"/>
      <c r="OIZ14" s="166"/>
      <c r="OJA14" s="166"/>
      <c r="OJB14" s="166"/>
      <c r="OJC14" s="166"/>
      <c r="OJD14" s="166"/>
      <c r="OJE14" s="166"/>
      <c r="OJF14" s="166"/>
      <c r="OJG14" s="166"/>
      <c r="OJH14" s="166"/>
      <c r="OJI14" s="166"/>
      <c r="OJJ14" s="166"/>
      <c r="OJK14" s="166"/>
      <c r="OJL14" s="166"/>
      <c r="OJM14" s="166"/>
      <c r="OJN14" s="166"/>
      <c r="OJO14" s="166"/>
      <c r="OJP14" s="166"/>
      <c r="OJQ14" s="166"/>
      <c r="OJR14" s="166"/>
      <c r="OJS14" s="166"/>
      <c r="OJT14" s="166"/>
      <c r="OJU14" s="166"/>
      <c r="OJV14" s="166"/>
      <c r="OJW14" s="166"/>
      <c r="OJX14" s="166"/>
      <c r="OJY14" s="166"/>
      <c r="OJZ14" s="166"/>
      <c r="OKA14" s="166"/>
      <c r="OKB14" s="166"/>
      <c r="OKC14" s="166"/>
      <c r="OKD14" s="166"/>
      <c r="OKE14" s="166"/>
      <c r="OKF14" s="166"/>
      <c r="OKG14" s="166"/>
      <c r="OKH14" s="166"/>
      <c r="OKI14" s="166"/>
      <c r="OKJ14" s="166"/>
      <c r="OKK14" s="166"/>
      <c r="OKL14" s="166"/>
      <c r="OKM14" s="166"/>
      <c r="OKN14" s="166"/>
      <c r="OKO14" s="166"/>
      <c r="OKP14" s="166"/>
      <c r="OKQ14" s="166"/>
      <c r="OKR14" s="166"/>
      <c r="OKS14" s="166"/>
      <c r="OKT14" s="166"/>
      <c r="OKU14" s="166"/>
      <c r="OKV14" s="166"/>
      <c r="OKW14" s="166"/>
      <c r="OKX14" s="166"/>
      <c r="OKY14" s="166"/>
      <c r="OKZ14" s="166"/>
      <c r="OLA14" s="166"/>
      <c r="OLB14" s="166"/>
      <c r="OLC14" s="166"/>
      <c r="OLD14" s="166"/>
      <c r="OLE14" s="166"/>
      <c r="OLF14" s="166"/>
      <c r="OLG14" s="166"/>
      <c r="OLH14" s="166"/>
      <c r="OLI14" s="166"/>
      <c r="OLJ14" s="166"/>
      <c r="OLK14" s="166"/>
      <c r="OLL14" s="166"/>
      <c r="OLM14" s="166"/>
      <c r="OLN14" s="166"/>
      <c r="OLO14" s="166"/>
      <c r="OLP14" s="166"/>
      <c r="OLQ14" s="166"/>
      <c r="OLR14" s="166"/>
      <c r="OLS14" s="166"/>
      <c r="OLT14" s="166"/>
      <c r="OLU14" s="166"/>
      <c r="OLV14" s="166"/>
      <c r="OLW14" s="166"/>
      <c r="OLX14" s="166"/>
      <c r="OLY14" s="166"/>
      <c r="OLZ14" s="166"/>
      <c r="OMA14" s="166"/>
      <c r="OMB14" s="166"/>
      <c r="OMC14" s="166"/>
      <c r="OMD14" s="166"/>
      <c r="OME14" s="166"/>
      <c r="OMF14" s="166"/>
      <c r="OMG14" s="166"/>
      <c r="OMH14" s="166"/>
      <c r="OMI14" s="166"/>
      <c r="OMJ14" s="166"/>
      <c r="OMK14" s="166"/>
      <c r="OML14" s="166"/>
      <c r="OMM14" s="166"/>
      <c r="OMN14" s="166"/>
      <c r="OMO14" s="166"/>
      <c r="OMP14" s="166"/>
      <c r="OMQ14" s="166"/>
      <c r="OMR14" s="166"/>
      <c r="OMS14" s="166"/>
      <c r="OMT14" s="166"/>
      <c r="OMU14" s="166"/>
      <c r="OMV14" s="166"/>
      <c r="OMW14" s="166"/>
      <c r="OMX14" s="166"/>
      <c r="OMY14" s="166"/>
      <c r="OMZ14" s="166"/>
      <c r="ONA14" s="166"/>
      <c r="ONB14" s="166"/>
      <c r="ONC14" s="166"/>
      <c r="OND14" s="166"/>
      <c r="ONE14" s="166"/>
      <c r="ONF14" s="166"/>
      <c r="ONG14" s="166"/>
      <c r="ONH14" s="166"/>
      <c r="ONI14" s="166"/>
      <c r="ONJ14" s="166"/>
      <c r="ONK14" s="166"/>
      <c r="ONL14" s="166"/>
      <c r="ONM14" s="166"/>
      <c r="ONN14" s="166"/>
      <c r="ONO14" s="166"/>
      <c r="ONP14" s="166"/>
      <c r="ONQ14" s="166"/>
      <c r="ONR14" s="166"/>
      <c r="ONS14" s="166"/>
      <c r="ONT14" s="166"/>
      <c r="ONU14" s="166"/>
      <c r="ONV14" s="166"/>
      <c r="ONW14" s="166"/>
      <c r="ONX14" s="166"/>
      <c r="ONY14" s="166"/>
      <c r="ONZ14" s="166"/>
      <c r="OOA14" s="166"/>
      <c r="OOB14" s="166"/>
      <c r="OOC14" s="166"/>
      <c r="OOD14" s="166"/>
      <c r="OOE14" s="166"/>
      <c r="OOF14" s="166"/>
      <c r="OOG14" s="166"/>
      <c r="OOH14" s="166"/>
      <c r="OOI14" s="166"/>
      <c r="OOJ14" s="166"/>
      <c r="OOK14" s="166"/>
      <c r="OOL14" s="166"/>
      <c r="OOM14" s="166"/>
      <c r="OON14" s="166"/>
      <c r="OOO14" s="166"/>
      <c r="OOP14" s="166"/>
      <c r="OOQ14" s="166"/>
      <c r="OOR14" s="166"/>
      <c r="OOS14" s="166"/>
      <c r="OOT14" s="166"/>
      <c r="OOU14" s="166"/>
      <c r="OOV14" s="166"/>
      <c r="OOW14" s="166"/>
      <c r="OOX14" s="166"/>
      <c r="OOY14" s="166"/>
      <c r="OOZ14" s="166"/>
      <c r="OPA14" s="166"/>
      <c r="OPB14" s="166"/>
      <c r="OPC14" s="166"/>
      <c r="OPD14" s="166"/>
      <c r="OPE14" s="166"/>
      <c r="OPF14" s="166"/>
      <c r="OPG14" s="166"/>
      <c r="OPH14" s="166"/>
      <c r="OPI14" s="166"/>
      <c r="OPJ14" s="166"/>
      <c r="OPK14" s="166"/>
      <c r="OPL14" s="166"/>
      <c r="OPM14" s="166"/>
      <c r="OPN14" s="166"/>
      <c r="OPO14" s="166"/>
      <c r="OPP14" s="166"/>
      <c r="OPQ14" s="166"/>
      <c r="OPR14" s="166"/>
      <c r="OPS14" s="166"/>
      <c r="OPT14" s="166"/>
      <c r="OPU14" s="166"/>
      <c r="OPV14" s="166"/>
      <c r="OPW14" s="166"/>
      <c r="OPX14" s="166"/>
      <c r="OPY14" s="166"/>
      <c r="OPZ14" s="166"/>
      <c r="OQA14" s="166"/>
      <c r="OQB14" s="166"/>
      <c r="OQC14" s="166"/>
      <c r="OQD14" s="166"/>
      <c r="OQE14" s="166"/>
      <c r="OQF14" s="166"/>
      <c r="OQG14" s="166"/>
      <c r="OQH14" s="166"/>
      <c r="OQI14" s="166"/>
      <c r="OQJ14" s="166"/>
      <c r="OQK14" s="166"/>
      <c r="OQL14" s="166"/>
      <c r="OQM14" s="166"/>
      <c r="OQN14" s="166"/>
      <c r="OQO14" s="166"/>
      <c r="OQP14" s="166"/>
      <c r="OQQ14" s="166"/>
      <c r="OQR14" s="166"/>
      <c r="OQS14" s="166"/>
      <c r="OQT14" s="166"/>
      <c r="OQU14" s="166"/>
      <c r="OQV14" s="166"/>
      <c r="OQW14" s="166"/>
      <c r="OQX14" s="166"/>
      <c r="OQY14" s="166"/>
      <c r="OQZ14" s="166"/>
      <c r="ORA14" s="166"/>
      <c r="ORB14" s="166"/>
      <c r="ORC14" s="166"/>
      <c r="ORD14" s="166"/>
      <c r="ORE14" s="166"/>
      <c r="ORF14" s="166"/>
      <c r="ORG14" s="166"/>
      <c r="ORH14" s="166"/>
      <c r="ORI14" s="166"/>
      <c r="ORJ14" s="166"/>
      <c r="ORK14" s="166"/>
      <c r="ORL14" s="166"/>
      <c r="ORM14" s="166"/>
      <c r="ORN14" s="166"/>
      <c r="ORO14" s="166"/>
      <c r="ORP14" s="166"/>
      <c r="ORQ14" s="166"/>
      <c r="ORR14" s="166"/>
      <c r="ORS14" s="166"/>
      <c r="ORT14" s="166"/>
      <c r="ORU14" s="166"/>
      <c r="ORV14" s="166"/>
      <c r="ORW14" s="166"/>
      <c r="ORX14" s="166"/>
      <c r="ORY14" s="166"/>
      <c r="ORZ14" s="166"/>
      <c r="OSA14" s="166"/>
      <c r="OSB14" s="166"/>
      <c r="OSC14" s="166"/>
      <c r="OSD14" s="166"/>
      <c r="OSE14" s="166"/>
      <c r="OSF14" s="166"/>
      <c r="OSG14" s="166"/>
      <c r="OSH14" s="166"/>
      <c r="OSI14" s="166"/>
      <c r="OSJ14" s="166"/>
      <c r="OSK14" s="166"/>
      <c r="OSL14" s="166"/>
      <c r="OSM14" s="166"/>
      <c r="OSN14" s="166"/>
      <c r="OSO14" s="166"/>
      <c r="OSP14" s="166"/>
      <c r="OSQ14" s="166"/>
      <c r="OSR14" s="166"/>
      <c r="OSS14" s="166"/>
      <c r="OST14" s="166"/>
      <c r="OSU14" s="166"/>
      <c r="OSV14" s="166"/>
      <c r="OSW14" s="166"/>
      <c r="OSX14" s="166"/>
      <c r="OSY14" s="166"/>
      <c r="OSZ14" s="166"/>
      <c r="OTA14" s="166"/>
      <c r="OTB14" s="166"/>
      <c r="OTC14" s="166"/>
      <c r="OTD14" s="166"/>
      <c r="OTE14" s="166"/>
      <c r="OTF14" s="166"/>
      <c r="OTG14" s="166"/>
      <c r="OTH14" s="166"/>
      <c r="OTI14" s="166"/>
      <c r="OTJ14" s="166"/>
      <c r="OTK14" s="166"/>
      <c r="OTL14" s="166"/>
      <c r="OTM14" s="166"/>
      <c r="OTN14" s="166"/>
      <c r="OTO14" s="166"/>
      <c r="OTP14" s="166"/>
      <c r="OTQ14" s="166"/>
      <c r="OTR14" s="166"/>
      <c r="OTS14" s="166"/>
      <c r="OTT14" s="166"/>
      <c r="OTU14" s="166"/>
      <c r="OTV14" s="166"/>
      <c r="OTW14" s="166"/>
      <c r="OTX14" s="166"/>
      <c r="OTY14" s="166"/>
      <c r="OTZ14" s="166"/>
      <c r="OUA14" s="166"/>
      <c r="OUB14" s="166"/>
      <c r="OUC14" s="166"/>
      <c r="OUD14" s="166"/>
      <c r="OUE14" s="166"/>
      <c r="OUF14" s="166"/>
      <c r="OUG14" s="166"/>
      <c r="OUH14" s="166"/>
      <c r="OUI14" s="166"/>
      <c r="OUJ14" s="166"/>
      <c r="OUK14" s="166"/>
      <c r="OUL14" s="166"/>
      <c r="OUM14" s="166"/>
      <c r="OUN14" s="166"/>
      <c r="OUO14" s="166"/>
      <c r="OUP14" s="166"/>
      <c r="OUQ14" s="166"/>
      <c r="OUR14" s="166"/>
      <c r="OUS14" s="166"/>
      <c r="OUT14" s="166"/>
      <c r="OUU14" s="166"/>
      <c r="OUV14" s="166"/>
      <c r="OUW14" s="166"/>
      <c r="OUX14" s="166"/>
      <c r="OUY14" s="166"/>
      <c r="OUZ14" s="166"/>
      <c r="OVA14" s="166"/>
      <c r="OVB14" s="166"/>
      <c r="OVC14" s="166"/>
      <c r="OVD14" s="166"/>
      <c r="OVE14" s="166"/>
      <c r="OVF14" s="166"/>
      <c r="OVG14" s="166"/>
      <c r="OVH14" s="166"/>
      <c r="OVI14" s="166"/>
      <c r="OVJ14" s="166"/>
      <c r="OVK14" s="166"/>
      <c r="OVL14" s="166"/>
      <c r="OVM14" s="166"/>
      <c r="OVN14" s="166"/>
      <c r="OVO14" s="166"/>
      <c r="OVP14" s="166"/>
      <c r="OVQ14" s="166"/>
      <c r="OVR14" s="166"/>
      <c r="OVS14" s="166"/>
      <c r="OVT14" s="166"/>
      <c r="OVU14" s="166"/>
      <c r="OVV14" s="166"/>
      <c r="OVW14" s="166"/>
      <c r="OVX14" s="166"/>
      <c r="OVY14" s="166"/>
      <c r="OVZ14" s="166"/>
      <c r="OWA14" s="166"/>
      <c r="OWB14" s="166"/>
      <c r="OWC14" s="166"/>
      <c r="OWD14" s="166"/>
      <c r="OWE14" s="166"/>
      <c r="OWF14" s="166"/>
      <c r="OWG14" s="166"/>
      <c r="OWH14" s="166"/>
      <c r="OWI14" s="166"/>
      <c r="OWJ14" s="166"/>
      <c r="OWK14" s="166"/>
      <c r="OWL14" s="166"/>
      <c r="OWM14" s="166"/>
      <c r="OWN14" s="166"/>
      <c r="OWO14" s="166"/>
      <c r="OWP14" s="166"/>
      <c r="OWQ14" s="166"/>
      <c r="OWR14" s="166"/>
      <c r="OWS14" s="166"/>
      <c r="OWT14" s="166"/>
      <c r="OWU14" s="166"/>
      <c r="OWV14" s="166"/>
      <c r="OWW14" s="166"/>
      <c r="OWX14" s="166"/>
      <c r="OWY14" s="166"/>
      <c r="OWZ14" s="166"/>
      <c r="OXA14" s="166"/>
      <c r="OXB14" s="166"/>
      <c r="OXC14" s="166"/>
      <c r="OXD14" s="166"/>
      <c r="OXE14" s="166"/>
      <c r="OXF14" s="166"/>
      <c r="OXG14" s="166"/>
      <c r="OXH14" s="166"/>
      <c r="OXI14" s="166"/>
      <c r="OXJ14" s="166"/>
      <c r="OXK14" s="166"/>
      <c r="OXL14" s="166"/>
      <c r="OXM14" s="166"/>
      <c r="OXN14" s="166"/>
      <c r="OXO14" s="166"/>
      <c r="OXP14" s="166"/>
      <c r="OXQ14" s="166"/>
      <c r="OXR14" s="166"/>
      <c r="OXS14" s="166"/>
      <c r="OXT14" s="166"/>
      <c r="OXU14" s="166"/>
      <c r="OXV14" s="166"/>
      <c r="OXW14" s="166"/>
      <c r="OXX14" s="166"/>
      <c r="OXY14" s="166"/>
      <c r="OXZ14" s="166"/>
      <c r="OYA14" s="166"/>
      <c r="OYB14" s="166"/>
      <c r="OYC14" s="166"/>
      <c r="OYD14" s="166"/>
      <c r="OYE14" s="166"/>
      <c r="OYF14" s="166"/>
      <c r="OYG14" s="166"/>
      <c r="OYH14" s="166"/>
      <c r="OYI14" s="166"/>
      <c r="OYJ14" s="166"/>
      <c r="OYK14" s="166"/>
      <c r="OYL14" s="166"/>
      <c r="OYM14" s="166"/>
      <c r="OYN14" s="166"/>
      <c r="OYO14" s="166"/>
      <c r="OYP14" s="166"/>
      <c r="OYQ14" s="166"/>
      <c r="OYR14" s="166"/>
      <c r="OYS14" s="166"/>
      <c r="OYT14" s="166"/>
      <c r="OYU14" s="166"/>
      <c r="OYV14" s="166"/>
      <c r="OYW14" s="166"/>
      <c r="OYX14" s="166"/>
      <c r="OYY14" s="166"/>
      <c r="OYZ14" s="166"/>
      <c r="OZA14" s="166"/>
      <c r="OZB14" s="166"/>
      <c r="OZC14" s="166"/>
      <c r="OZD14" s="166"/>
      <c r="OZE14" s="166"/>
      <c r="OZF14" s="166"/>
      <c r="OZG14" s="166"/>
      <c r="OZH14" s="166"/>
      <c r="OZI14" s="166"/>
      <c r="OZJ14" s="166"/>
      <c r="OZK14" s="166"/>
      <c r="OZL14" s="166"/>
      <c r="OZM14" s="166"/>
      <c r="OZN14" s="166"/>
      <c r="OZO14" s="166"/>
      <c r="OZP14" s="166"/>
      <c r="OZQ14" s="166"/>
      <c r="OZR14" s="166"/>
      <c r="OZS14" s="166"/>
      <c r="OZT14" s="166"/>
      <c r="OZU14" s="166"/>
      <c r="OZV14" s="166"/>
      <c r="OZW14" s="166"/>
      <c r="OZX14" s="166"/>
      <c r="OZY14" s="166"/>
      <c r="OZZ14" s="166"/>
      <c r="PAA14" s="166"/>
      <c r="PAB14" s="166"/>
      <c r="PAC14" s="166"/>
      <c r="PAD14" s="166"/>
      <c r="PAE14" s="166"/>
      <c r="PAF14" s="166"/>
      <c r="PAG14" s="166"/>
      <c r="PAH14" s="166"/>
      <c r="PAI14" s="166"/>
      <c r="PAJ14" s="166"/>
      <c r="PAK14" s="166"/>
      <c r="PAL14" s="166"/>
      <c r="PAM14" s="166"/>
      <c r="PAN14" s="166"/>
      <c r="PAO14" s="166"/>
      <c r="PAP14" s="166"/>
      <c r="PAQ14" s="166"/>
      <c r="PAR14" s="166"/>
      <c r="PAS14" s="166"/>
      <c r="PAT14" s="166"/>
      <c r="PAU14" s="166"/>
      <c r="PAV14" s="166"/>
      <c r="PAW14" s="166"/>
      <c r="PAX14" s="166"/>
      <c r="PAY14" s="166"/>
      <c r="PAZ14" s="166"/>
      <c r="PBA14" s="166"/>
      <c r="PBB14" s="166"/>
      <c r="PBC14" s="166"/>
      <c r="PBD14" s="166"/>
      <c r="PBE14" s="166"/>
      <c r="PBF14" s="166"/>
      <c r="PBG14" s="166"/>
      <c r="PBH14" s="166"/>
      <c r="PBI14" s="166"/>
      <c r="PBJ14" s="166"/>
      <c r="PBK14" s="166"/>
      <c r="PBL14" s="166"/>
      <c r="PBM14" s="166"/>
      <c r="PBN14" s="166"/>
      <c r="PBO14" s="166"/>
      <c r="PBP14" s="166"/>
      <c r="PBQ14" s="166"/>
      <c r="PBR14" s="166"/>
      <c r="PBS14" s="166"/>
      <c r="PBT14" s="166"/>
      <c r="PBU14" s="166"/>
      <c r="PBV14" s="166"/>
      <c r="PBW14" s="166"/>
      <c r="PBX14" s="166"/>
      <c r="PBY14" s="166"/>
      <c r="PBZ14" s="166"/>
      <c r="PCA14" s="166"/>
      <c r="PCB14" s="166"/>
      <c r="PCC14" s="166"/>
      <c r="PCD14" s="166"/>
      <c r="PCE14" s="166"/>
      <c r="PCF14" s="166"/>
      <c r="PCG14" s="166"/>
      <c r="PCH14" s="166"/>
      <c r="PCI14" s="166"/>
      <c r="PCJ14" s="166"/>
      <c r="PCK14" s="166"/>
      <c r="PCL14" s="166"/>
      <c r="PCM14" s="166"/>
      <c r="PCN14" s="166"/>
      <c r="PCO14" s="166"/>
      <c r="PCP14" s="166"/>
      <c r="PCQ14" s="166"/>
      <c r="PCR14" s="166"/>
      <c r="PCS14" s="166"/>
      <c r="PCT14" s="166"/>
      <c r="PCU14" s="166"/>
      <c r="PCV14" s="166"/>
      <c r="PCW14" s="166"/>
      <c r="PCX14" s="166"/>
      <c r="PCY14" s="166"/>
      <c r="PCZ14" s="166"/>
      <c r="PDA14" s="166"/>
      <c r="PDB14" s="166"/>
      <c r="PDC14" s="166"/>
      <c r="PDD14" s="166"/>
      <c r="PDE14" s="166"/>
      <c r="PDF14" s="166"/>
      <c r="PDG14" s="166"/>
      <c r="PDH14" s="166"/>
      <c r="PDI14" s="166"/>
      <c r="PDJ14" s="166"/>
      <c r="PDK14" s="166"/>
      <c r="PDL14" s="166"/>
      <c r="PDM14" s="166"/>
      <c r="PDN14" s="166"/>
      <c r="PDO14" s="166"/>
      <c r="PDP14" s="166"/>
      <c r="PDQ14" s="166"/>
      <c r="PDR14" s="166"/>
      <c r="PDS14" s="166"/>
      <c r="PDT14" s="166"/>
      <c r="PDU14" s="166"/>
      <c r="PDV14" s="166"/>
      <c r="PDW14" s="166"/>
      <c r="PDX14" s="166"/>
      <c r="PDY14" s="166"/>
      <c r="PDZ14" s="166"/>
      <c r="PEA14" s="166"/>
      <c r="PEB14" s="166"/>
      <c r="PEC14" s="166"/>
      <c r="PED14" s="166"/>
      <c r="PEE14" s="166"/>
      <c r="PEF14" s="166"/>
      <c r="PEG14" s="166"/>
      <c r="PEH14" s="166"/>
      <c r="PEI14" s="166"/>
      <c r="PEJ14" s="166"/>
      <c r="PEK14" s="166"/>
      <c r="PEL14" s="166"/>
      <c r="PEM14" s="166"/>
      <c r="PEN14" s="166"/>
      <c r="PEO14" s="166"/>
      <c r="PEP14" s="166"/>
      <c r="PEQ14" s="166"/>
      <c r="PER14" s="166"/>
      <c r="PES14" s="166"/>
      <c r="PET14" s="166"/>
      <c r="PEU14" s="166"/>
      <c r="PEV14" s="166"/>
      <c r="PEW14" s="166"/>
      <c r="PEX14" s="166"/>
      <c r="PEY14" s="166"/>
      <c r="PEZ14" s="166"/>
      <c r="PFA14" s="166"/>
      <c r="PFB14" s="166"/>
      <c r="PFC14" s="166"/>
      <c r="PFD14" s="166"/>
      <c r="PFE14" s="166"/>
      <c r="PFF14" s="166"/>
      <c r="PFG14" s="166"/>
      <c r="PFH14" s="166"/>
      <c r="PFI14" s="166"/>
      <c r="PFJ14" s="166"/>
      <c r="PFK14" s="166"/>
      <c r="PFL14" s="166"/>
      <c r="PFM14" s="166"/>
      <c r="PFN14" s="166"/>
      <c r="PFO14" s="166"/>
      <c r="PFP14" s="166"/>
      <c r="PFQ14" s="166"/>
      <c r="PFR14" s="166"/>
      <c r="PFS14" s="166"/>
      <c r="PFT14" s="166"/>
      <c r="PFU14" s="166"/>
      <c r="PFV14" s="166"/>
      <c r="PFW14" s="166"/>
      <c r="PFX14" s="166"/>
      <c r="PFY14" s="166"/>
      <c r="PFZ14" s="166"/>
      <c r="PGA14" s="166"/>
      <c r="PGB14" s="166"/>
      <c r="PGC14" s="166"/>
      <c r="PGD14" s="166"/>
      <c r="PGE14" s="166"/>
      <c r="PGF14" s="166"/>
      <c r="PGG14" s="166"/>
      <c r="PGH14" s="166"/>
      <c r="PGI14" s="166"/>
      <c r="PGJ14" s="166"/>
      <c r="PGK14" s="166"/>
      <c r="PGL14" s="166"/>
      <c r="PGM14" s="166"/>
      <c r="PGN14" s="166"/>
      <c r="PGO14" s="166"/>
      <c r="PGP14" s="166"/>
      <c r="PGQ14" s="166"/>
      <c r="PGR14" s="166"/>
      <c r="PGS14" s="166"/>
      <c r="PGT14" s="166"/>
      <c r="PGU14" s="166"/>
      <c r="PGV14" s="166"/>
      <c r="PGW14" s="166"/>
      <c r="PGX14" s="166"/>
      <c r="PGY14" s="166"/>
      <c r="PGZ14" s="166"/>
      <c r="PHA14" s="166"/>
      <c r="PHB14" s="166"/>
      <c r="PHC14" s="166"/>
      <c r="PHD14" s="166"/>
      <c r="PHE14" s="166"/>
      <c r="PHF14" s="166"/>
      <c r="PHG14" s="166"/>
      <c r="PHH14" s="166"/>
      <c r="PHI14" s="166"/>
      <c r="PHJ14" s="166"/>
      <c r="PHK14" s="166"/>
      <c r="PHL14" s="166"/>
      <c r="PHM14" s="166"/>
      <c r="PHN14" s="166"/>
      <c r="PHO14" s="166"/>
      <c r="PHP14" s="166"/>
      <c r="PHQ14" s="166"/>
      <c r="PHR14" s="166"/>
      <c r="PHS14" s="166"/>
      <c r="PHT14" s="166"/>
      <c r="PHU14" s="166"/>
      <c r="PHV14" s="166"/>
      <c r="PHW14" s="166"/>
      <c r="PHX14" s="166"/>
      <c r="PHY14" s="166"/>
      <c r="PHZ14" s="166"/>
      <c r="PIA14" s="166"/>
      <c r="PIB14" s="166"/>
      <c r="PIC14" s="166"/>
      <c r="PID14" s="166"/>
      <c r="PIE14" s="166"/>
      <c r="PIF14" s="166"/>
      <c r="PIG14" s="166"/>
      <c r="PIH14" s="166"/>
      <c r="PII14" s="166"/>
      <c r="PIJ14" s="166"/>
      <c r="PIK14" s="166"/>
      <c r="PIL14" s="166"/>
      <c r="PIM14" s="166"/>
      <c r="PIN14" s="166"/>
      <c r="PIO14" s="166"/>
      <c r="PIP14" s="166"/>
      <c r="PIQ14" s="166"/>
      <c r="PIR14" s="166"/>
      <c r="PIS14" s="166"/>
      <c r="PIT14" s="166"/>
      <c r="PIU14" s="166"/>
      <c r="PIV14" s="166"/>
      <c r="PIW14" s="166"/>
      <c r="PIX14" s="166"/>
      <c r="PIY14" s="166"/>
      <c r="PIZ14" s="166"/>
      <c r="PJA14" s="166"/>
      <c r="PJB14" s="166"/>
      <c r="PJC14" s="166"/>
      <c r="PJD14" s="166"/>
      <c r="PJE14" s="166"/>
      <c r="PJF14" s="166"/>
      <c r="PJG14" s="166"/>
      <c r="PJH14" s="166"/>
      <c r="PJI14" s="166"/>
      <c r="PJJ14" s="166"/>
      <c r="PJK14" s="166"/>
      <c r="PJL14" s="166"/>
      <c r="PJM14" s="166"/>
      <c r="PJN14" s="166"/>
      <c r="PJO14" s="166"/>
      <c r="PJP14" s="166"/>
      <c r="PJQ14" s="166"/>
      <c r="PJR14" s="166"/>
      <c r="PJS14" s="166"/>
      <c r="PJT14" s="166"/>
      <c r="PJU14" s="166"/>
      <c r="PJV14" s="166"/>
      <c r="PJW14" s="166"/>
      <c r="PJX14" s="166"/>
      <c r="PJY14" s="166"/>
      <c r="PJZ14" s="166"/>
      <c r="PKA14" s="166"/>
      <c r="PKB14" s="166"/>
      <c r="PKC14" s="166"/>
      <c r="PKD14" s="166"/>
      <c r="PKE14" s="166"/>
      <c r="PKF14" s="166"/>
      <c r="PKG14" s="166"/>
      <c r="PKH14" s="166"/>
      <c r="PKI14" s="166"/>
      <c r="PKJ14" s="166"/>
      <c r="PKK14" s="166"/>
      <c r="PKL14" s="166"/>
      <c r="PKM14" s="166"/>
      <c r="PKN14" s="166"/>
      <c r="PKO14" s="166"/>
      <c r="PKP14" s="166"/>
      <c r="PKQ14" s="166"/>
      <c r="PKR14" s="166"/>
      <c r="PKS14" s="166"/>
      <c r="PKT14" s="166"/>
      <c r="PKU14" s="166"/>
      <c r="PKV14" s="166"/>
      <c r="PKW14" s="166"/>
      <c r="PKX14" s="166"/>
      <c r="PKY14" s="166"/>
      <c r="PKZ14" s="166"/>
      <c r="PLA14" s="166"/>
      <c r="PLB14" s="166"/>
      <c r="PLC14" s="166"/>
      <c r="PLD14" s="166"/>
      <c r="PLE14" s="166"/>
      <c r="PLF14" s="166"/>
      <c r="PLG14" s="166"/>
      <c r="PLH14" s="166"/>
      <c r="PLI14" s="166"/>
      <c r="PLJ14" s="166"/>
      <c r="PLK14" s="166"/>
      <c r="PLL14" s="166"/>
      <c r="PLM14" s="166"/>
      <c r="PLN14" s="166"/>
      <c r="PLO14" s="166"/>
      <c r="PLP14" s="166"/>
      <c r="PLQ14" s="166"/>
      <c r="PLR14" s="166"/>
      <c r="PLS14" s="166"/>
      <c r="PLT14" s="166"/>
      <c r="PLU14" s="166"/>
      <c r="PLV14" s="166"/>
      <c r="PLW14" s="166"/>
      <c r="PLX14" s="166"/>
      <c r="PLY14" s="166"/>
      <c r="PLZ14" s="166"/>
      <c r="PMA14" s="166"/>
      <c r="PMB14" s="166"/>
      <c r="PMC14" s="166"/>
      <c r="PMD14" s="166"/>
      <c r="PME14" s="166"/>
      <c r="PMF14" s="166"/>
      <c r="PMG14" s="166"/>
      <c r="PMH14" s="166"/>
      <c r="PMI14" s="166"/>
      <c r="PMJ14" s="166"/>
      <c r="PMK14" s="166"/>
      <c r="PML14" s="166"/>
      <c r="PMM14" s="166"/>
      <c r="PMN14" s="166"/>
      <c r="PMO14" s="166"/>
      <c r="PMP14" s="166"/>
      <c r="PMQ14" s="166"/>
      <c r="PMR14" s="166"/>
      <c r="PMS14" s="166"/>
      <c r="PMT14" s="166"/>
      <c r="PMU14" s="166"/>
      <c r="PMV14" s="166"/>
      <c r="PMW14" s="166"/>
      <c r="PMX14" s="166"/>
      <c r="PMY14" s="166"/>
      <c r="PMZ14" s="166"/>
      <c r="PNA14" s="166"/>
      <c r="PNB14" s="166"/>
      <c r="PNC14" s="166"/>
      <c r="PND14" s="166"/>
      <c r="PNE14" s="166"/>
      <c r="PNF14" s="166"/>
      <c r="PNG14" s="166"/>
      <c r="PNH14" s="166"/>
      <c r="PNI14" s="166"/>
      <c r="PNJ14" s="166"/>
      <c r="PNK14" s="166"/>
      <c r="PNL14" s="166"/>
      <c r="PNM14" s="166"/>
      <c r="PNN14" s="166"/>
      <c r="PNO14" s="166"/>
      <c r="PNP14" s="166"/>
      <c r="PNQ14" s="166"/>
      <c r="PNR14" s="166"/>
      <c r="PNS14" s="166"/>
      <c r="PNT14" s="166"/>
      <c r="PNU14" s="166"/>
      <c r="PNV14" s="166"/>
      <c r="PNW14" s="166"/>
      <c r="PNX14" s="166"/>
      <c r="PNY14" s="166"/>
      <c r="PNZ14" s="166"/>
      <c r="POA14" s="166"/>
      <c r="POB14" s="166"/>
      <c r="POC14" s="166"/>
      <c r="POD14" s="166"/>
      <c r="POE14" s="166"/>
      <c r="POF14" s="166"/>
      <c r="POG14" s="166"/>
      <c r="POH14" s="166"/>
      <c r="POI14" s="166"/>
      <c r="POJ14" s="166"/>
      <c r="POK14" s="166"/>
      <c r="POL14" s="166"/>
      <c r="POM14" s="166"/>
      <c r="PON14" s="166"/>
      <c r="POO14" s="166"/>
      <c r="POP14" s="166"/>
      <c r="POQ14" s="166"/>
      <c r="POR14" s="166"/>
      <c r="POS14" s="166"/>
      <c r="POT14" s="166"/>
      <c r="POU14" s="166"/>
      <c r="POV14" s="166"/>
      <c r="POW14" s="166"/>
      <c r="POX14" s="166"/>
      <c r="POY14" s="166"/>
      <c r="POZ14" s="166"/>
      <c r="PPA14" s="166"/>
      <c r="PPB14" s="166"/>
      <c r="PPC14" s="166"/>
      <c r="PPD14" s="166"/>
      <c r="PPE14" s="166"/>
      <c r="PPF14" s="166"/>
      <c r="PPG14" s="166"/>
      <c r="PPH14" s="166"/>
      <c r="PPI14" s="166"/>
      <c r="PPJ14" s="166"/>
      <c r="PPK14" s="166"/>
      <c r="PPL14" s="166"/>
      <c r="PPM14" s="166"/>
      <c r="PPN14" s="166"/>
      <c r="PPO14" s="166"/>
      <c r="PPP14" s="166"/>
      <c r="PPQ14" s="166"/>
      <c r="PPR14" s="166"/>
      <c r="PPS14" s="166"/>
      <c r="PPT14" s="166"/>
      <c r="PPU14" s="166"/>
      <c r="PPV14" s="166"/>
      <c r="PPW14" s="166"/>
      <c r="PPX14" s="166"/>
      <c r="PPY14" s="166"/>
      <c r="PPZ14" s="166"/>
      <c r="PQA14" s="166"/>
      <c r="PQB14" s="166"/>
      <c r="PQC14" s="166"/>
      <c r="PQD14" s="166"/>
      <c r="PQE14" s="166"/>
      <c r="PQF14" s="166"/>
      <c r="PQG14" s="166"/>
      <c r="PQH14" s="166"/>
      <c r="PQI14" s="166"/>
      <c r="PQJ14" s="166"/>
      <c r="PQK14" s="166"/>
      <c r="PQL14" s="166"/>
      <c r="PQM14" s="166"/>
      <c r="PQN14" s="166"/>
      <c r="PQO14" s="166"/>
      <c r="PQP14" s="166"/>
      <c r="PQQ14" s="166"/>
      <c r="PQR14" s="166"/>
      <c r="PQS14" s="166"/>
      <c r="PQT14" s="166"/>
      <c r="PQU14" s="166"/>
      <c r="PQV14" s="166"/>
      <c r="PQW14" s="166"/>
      <c r="PQX14" s="166"/>
      <c r="PQY14" s="166"/>
      <c r="PQZ14" s="166"/>
      <c r="PRA14" s="166"/>
      <c r="PRB14" s="166"/>
      <c r="PRC14" s="166"/>
      <c r="PRD14" s="166"/>
      <c r="PRE14" s="166"/>
      <c r="PRF14" s="166"/>
      <c r="PRG14" s="166"/>
      <c r="PRH14" s="166"/>
      <c r="PRI14" s="166"/>
      <c r="PRJ14" s="166"/>
      <c r="PRK14" s="166"/>
      <c r="PRL14" s="166"/>
      <c r="PRM14" s="166"/>
      <c r="PRN14" s="166"/>
      <c r="PRO14" s="166"/>
      <c r="PRP14" s="166"/>
      <c r="PRQ14" s="166"/>
      <c r="PRR14" s="166"/>
      <c r="PRS14" s="166"/>
      <c r="PRT14" s="166"/>
      <c r="PRU14" s="166"/>
      <c r="PRV14" s="166"/>
      <c r="PRW14" s="166"/>
      <c r="PRX14" s="166"/>
      <c r="PRY14" s="166"/>
      <c r="PRZ14" s="166"/>
      <c r="PSA14" s="166"/>
      <c r="PSB14" s="166"/>
      <c r="PSC14" s="166"/>
      <c r="PSD14" s="166"/>
      <c r="PSE14" s="166"/>
      <c r="PSF14" s="166"/>
      <c r="PSG14" s="166"/>
      <c r="PSH14" s="166"/>
      <c r="PSI14" s="166"/>
      <c r="PSJ14" s="166"/>
      <c r="PSK14" s="166"/>
      <c r="PSL14" s="166"/>
      <c r="PSM14" s="166"/>
      <c r="PSN14" s="166"/>
      <c r="PSO14" s="166"/>
      <c r="PSP14" s="166"/>
      <c r="PSQ14" s="166"/>
      <c r="PSR14" s="166"/>
      <c r="PSS14" s="166"/>
      <c r="PST14" s="166"/>
      <c r="PSU14" s="166"/>
      <c r="PSV14" s="166"/>
      <c r="PSW14" s="166"/>
      <c r="PSX14" s="166"/>
      <c r="PSY14" s="166"/>
      <c r="PSZ14" s="166"/>
      <c r="PTA14" s="166"/>
      <c r="PTB14" s="166"/>
      <c r="PTC14" s="166"/>
      <c r="PTD14" s="166"/>
      <c r="PTE14" s="166"/>
      <c r="PTF14" s="166"/>
      <c r="PTG14" s="166"/>
      <c r="PTH14" s="166"/>
      <c r="PTI14" s="166"/>
      <c r="PTJ14" s="166"/>
      <c r="PTK14" s="166"/>
      <c r="PTL14" s="166"/>
      <c r="PTM14" s="166"/>
      <c r="PTN14" s="166"/>
      <c r="PTO14" s="166"/>
      <c r="PTP14" s="166"/>
      <c r="PTQ14" s="166"/>
      <c r="PTR14" s="166"/>
      <c r="PTS14" s="166"/>
      <c r="PTT14" s="166"/>
      <c r="PTU14" s="166"/>
      <c r="PTV14" s="166"/>
      <c r="PTW14" s="166"/>
      <c r="PTX14" s="166"/>
      <c r="PTY14" s="166"/>
      <c r="PTZ14" s="166"/>
      <c r="PUA14" s="166"/>
      <c r="PUB14" s="166"/>
      <c r="PUC14" s="166"/>
      <c r="PUD14" s="166"/>
      <c r="PUE14" s="166"/>
      <c r="PUF14" s="166"/>
      <c r="PUG14" s="166"/>
      <c r="PUH14" s="166"/>
      <c r="PUI14" s="166"/>
      <c r="PUJ14" s="166"/>
      <c r="PUK14" s="166"/>
      <c r="PUL14" s="166"/>
      <c r="PUM14" s="166"/>
      <c r="PUN14" s="166"/>
      <c r="PUO14" s="166"/>
      <c r="PUP14" s="166"/>
      <c r="PUQ14" s="166"/>
      <c r="PUR14" s="166"/>
      <c r="PUS14" s="166"/>
      <c r="PUT14" s="166"/>
      <c r="PUU14" s="166"/>
      <c r="PUV14" s="166"/>
      <c r="PUW14" s="166"/>
      <c r="PUX14" s="166"/>
      <c r="PUY14" s="166"/>
      <c r="PUZ14" s="166"/>
      <c r="PVA14" s="166"/>
      <c r="PVB14" s="166"/>
      <c r="PVC14" s="166"/>
      <c r="PVD14" s="166"/>
      <c r="PVE14" s="166"/>
      <c r="PVF14" s="166"/>
      <c r="PVG14" s="166"/>
      <c r="PVH14" s="166"/>
      <c r="PVI14" s="166"/>
      <c r="PVJ14" s="166"/>
      <c r="PVK14" s="166"/>
      <c r="PVL14" s="166"/>
      <c r="PVM14" s="166"/>
      <c r="PVN14" s="166"/>
      <c r="PVO14" s="166"/>
      <c r="PVP14" s="166"/>
      <c r="PVQ14" s="166"/>
      <c r="PVR14" s="166"/>
      <c r="PVS14" s="166"/>
      <c r="PVT14" s="166"/>
      <c r="PVU14" s="166"/>
      <c r="PVV14" s="166"/>
      <c r="PVW14" s="166"/>
      <c r="PVX14" s="166"/>
      <c r="PVY14" s="166"/>
      <c r="PVZ14" s="166"/>
      <c r="PWA14" s="166"/>
      <c r="PWB14" s="166"/>
      <c r="PWC14" s="166"/>
      <c r="PWD14" s="166"/>
      <c r="PWE14" s="166"/>
      <c r="PWF14" s="166"/>
      <c r="PWG14" s="166"/>
      <c r="PWH14" s="166"/>
      <c r="PWI14" s="166"/>
      <c r="PWJ14" s="166"/>
      <c r="PWK14" s="166"/>
      <c r="PWL14" s="166"/>
      <c r="PWM14" s="166"/>
      <c r="PWN14" s="166"/>
      <c r="PWO14" s="166"/>
      <c r="PWP14" s="166"/>
      <c r="PWQ14" s="166"/>
      <c r="PWR14" s="166"/>
      <c r="PWS14" s="166"/>
      <c r="PWT14" s="166"/>
      <c r="PWU14" s="166"/>
      <c r="PWV14" s="166"/>
      <c r="PWW14" s="166"/>
      <c r="PWX14" s="166"/>
      <c r="PWY14" s="166"/>
      <c r="PWZ14" s="166"/>
      <c r="PXA14" s="166"/>
      <c r="PXB14" s="166"/>
      <c r="PXC14" s="166"/>
      <c r="PXD14" s="166"/>
      <c r="PXE14" s="166"/>
      <c r="PXF14" s="166"/>
      <c r="PXG14" s="166"/>
      <c r="PXH14" s="166"/>
      <c r="PXI14" s="166"/>
      <c r="PXJ14" s="166"/>
      <c r="PXK14" s="166"/>
      <c r="PXL14" s="166"/>
      <c r="PXM14" s="166"/>
      <c r="PXN14" s="166"/>
      <c r="PXO14" s="166"/>
      <c r="PXP14" s="166"/>
      <c r="PXQ14" s="166"/>
      <c r="PXR14" s="166"/>
      <c r="PXS14" s="166"/>
      <c r="PXT14" s="166"/>
      <c r="PXU14" s="166"/>
      <c r="PXV14" s="166"/>
      <c r="PXW14" s="166"/>
      <c r="PXX14" s="166"/>
      <c r="PXY14" s="166"/>
      <c r="PXZ14" s="166"/>
      <c r="PYA14" s="166"/>
      <c r="PYB14" s="166"/>
      <c r="PYC14" s="166"/>
      <c r="PYD14" s="166"/>
      <c r="PYE14" s="166"/>
      <c r="PYF14" s="166"/>
      <c r="PYG14" s="166"/>
      <c r="PYH14" s="166"/>
      <c r="PYI14" s="166"/>
      <c r="PYJ14" s="166"/>
      <c r="PYK14" s="166"/>
      <c r="PYL14" s="166"/>
      <c r="PYM14" s="166"/>
      <c r="PYN14" s="166"/>
      <c r="PYO14" s="166"/>
      <c r="PYP14" s="166"/>
      <c r="PYQ14" s="166"/>
      <c r="PYR14" s="166"/>
      <c r="PYS14" s="166"/>
      <c r="PYT14" s="166"/>
      <c r="PYU14" s="166"/>
      <c r="PYV14" s="166"/>
      <c r="PYW14" s="166"/>
      <c r="PYX14" s="166"/>
      <c r="PYY14" s="166"/>
      <c r="PYZ14" s="166"/>
      <c r="PZA14" s="166"/>
      <c r="PZB14" s="166"/>
      <c r="PZC14" s="166"/>
      <c r="PZD14" s="166"/>
      <c r="PZE14" s="166"/>
      <c r="PZF14" s="166"/>
      <c r="PZG14" s="166"/>
      <c r="PZH14" s="166"/>
      <c r="PZI14" s="166"/>
      <c r="PZJ14" s="166"/>
      <c r="PZK14" s="166"/>
      <c r="PZL14" s="166"/>
      <c r="PZM14" s="166"/>
      <c r="PZN14" s="166"/>
      <c r="PZO14" s="166"/>
      <c r="PZP14" s="166"/>
      <c r="PZQ14" s="166"/>
      <c r="PZR14" s="166"/>
      <c r="PZS14" s="166"/>
      <c r="PZT14" s="166"/>
      <c r="PZU14" s="166"/>
      <c r="PZV14" s="166"/>
      <c r="PZW14" s="166"/>
      <c r="PZX14" s="166"/>
      <c r="PZY14" s="166"/>
      <c r="PZZ14" s="166"/>
      <c r="QAA14" s="166"/>
      <c r="QAB14" s="166"/>
      <c r="QAC14" s="166"/>
      <c r="QAD14" s="166"/>
      <c r="QAE14" s="166"/>
      <c r="QAF14" s="166"/>
      <c r="QAG14" s="166"/>
      <c r="QAH14" s="166"/>
      <c r="QAI14" s="166"/>
      <c r="QAJ14" s="166"/>
      <c r="QAK14" s="166"/>
      <c r="QAL14" s="166"/>
      <c r="QAM14" s="166"/>
      <c r="QAN14" s="166"/>
      <c r="QAO14" s="166"/>
      <c r="QAP14" s="166"/>
      <c r="QAQ14" s="166"/>
      <c r="QAR14" s="166"/>
      <c r="QAS14" s="166"/>
      <c r="QAT14" s="166"/>
      <c r="QAU14" s="166"/>
      <c r="QAV14" s="166"/>
      <c r="QAW14" s="166"/>
      <c r="QAX14" s="166"/>
      <c r="QAY14" s="166"/>
      <c r="QAZ14" s="166"/>
      <c r="QBA14" s="166"/>
      <c r="QBB14" s="166"/>
      <c r="QBC14" s="166"/>
      <c r="QBD14" s="166"/>
      <c r="QBE14" s="166"/>
      <c r="QBF14" s="166"/>
      <c r="QBG14" s="166"/>
      <c r="QBH14" s="166"/>
      <c r="QBI14" s="166"/>
      <c r="QBJ14" s="166"/>
      <c r="QBK14" s="166"/>
      <c r="QBL14" s="166"/>
      <c r="QBM14" s="166"/>
      <c r="QBN14" s="166"/>
      <c r="QBO14" s="166"/>
      <c r="QBP14" s="166"/>
      <c r="QBQ14" s="166"/>
      <c r="QBR14" s="166"/>
      <c r="QBS14" s="166"/>
      <c r="QBT14" s="166"/>
      <c r="QBU14" s="166"/>
      <c r="QBV14" s="166"/>
      <c r="QBW14" s="166"/>
      <c r="QBX14" s="166"/>
      <c r="QBY14" s="166"/>
      <c r="QBZ14" s="166"/>
      <c r="QCA14" s="166"/>
      <c r="QCB14" s="166"/>
      <c r="QCC14" s="166"/>
      <c r="QCD14" s="166"/>
      <c r="QCE14" s="166"/>
      <c r="QCF14" s="166"/>
      <c r="QCG14" s="166"/>
      <c r="QCH14" s="166"/>
      <c r="QCI14" s="166"/>
      <c r="QCJ14" s="166"/>
      <c r="QCK14" s="166"/>
      <c r="QCL14" s="166"/>
      <c r="QCM14" s="166"/>
      <c r="QCN14" s="166"/>
      <c r="QCO14" s="166"/>
      <c r="QCP14" s="166"/>
      <c r="QCQ14" s="166"/>
      <c r="QCR14" s="166"/>
      <c r="QCS14" s="166"/>
      <c r="QCT14" s="166"/>
      <c r="QCU14" s="166"/>
      <c r="QCV14" s="166"/>
      <c r="QCW14" s="166"/>
      <c r="QCX14" s="166"/>
      <c r="QCY14" s="166"/>
      <c r="QCZ14" s="166"/>
      <c r="QDA14" s="166"/>
      <c r="QDB14" s="166"/>
      <c r="QDC14" s="166"/>
      <c r="QDD14" s="166"/>
      <c r="QDE14" s="166"/>
      <c r="QDF14" s="166"/>
      <c r="QDG14" s="166"/>
      <c r="QDH14" s="166"/>
      <c r="QDI14" s="166"/>
      <c r="QDJ14" s="166"/>
      <c r="QDK14" s="166"/>
      <c r="QDL14" s="166"/>
      <c r="QDM14" s="166"/>
      <c r="QDN14" s="166"/>
      <c r="QDO14" s="166"/>
      <c r="QDP14" s="166"/>
      <c r="QDQ14" s="166"/>
      <c r="QDR14" s="166"/>
      <c r="QDS14" s="166"/>
      <c r="QDT14" s="166"/>
      <c r="QDU14" s="166"/>
      <c r="QDV14" s="166"/>
      <c r="QDW14" s="166"/>
      <c r="QDX14" s="166"/>
      <c r="QDY14" s="166"/>
      <c r="QDZ14" s="166"/>
      <c r="QEA14" s="166"/>
      <c r="QEB14" s="166"/>
      <c r="QEC14" s="166"/>
      <c r="QED14" s="166"/>
      <c r="QEE14" s="166"/>
      <c r="QEF14" s="166"/>
      <c r="QEG14" s="166"/>
      <c r="QEH14" s="166"/>
      <c r="QEI14" s="166"/>
      <c r="QEJ14" s="166"/>
      <c r="QEK14" s="166"/>
      <c r="QEL14" s="166"/>
      <c r="QEM14" s="166"/>
      <c r="QEN14" s="166"/>
      <c r="QEO14" s="166"/>
      <c r="QEP14" s="166"/>
      <c r="QEQ14" s="166"/>
      <c r="QER14" s="166"/>
      <c r="QES14" s="166"/>
      <c r="QET14" s="166"/>
      <c r="QEU14" s="166"/>
      <c r="QEV14" s="166"/>
      <c r="QEW14" s="166"/>
      <c r="QEX14" s="166"/>
      <c r="QEY14" s="166"/>
      <c r="QEZ14" s="166"/>
      <c r="QFA14" s="166"/>
      <c r="QFB14" s="166"/>
      <c r="QFC14" s="166"/>
      <c r="QFD14" s="166"/>
      <c r="QFE14" s="166"/>
      <c r="QFF14" s="166"/>
      <c r="QFG14" s="166"/>
      <c r="QFH14" s="166"/>
      <c r="QFI14" s="166"/>
      <c r="QFJ14" s="166"/>
      <c r="QFK14" s="166"/>
      <c r="QFL14" s="166"/>
      <c r="QFM14" s="166"/>
      <c r="QFN14" s="166"/>
      <c r="QFO14" s="166"/>
      <c r="QFP14" s="166"/>
      <c r="QFQ14" s="166"/>
      <c r="QFR14" s="166"/>
      <c r="QFS14" s="166"/>
      <c r="QFT14" s="166"/>
      <c r="QFU14" s="166"/>
      <c r="QFV14" s="166"/>
      <c r="QFW14" s="166"/>
      <c r="QFX14" s="166"/>
      <c r="QFY14" s="166"/>
      <c r="QFZ14" s="166"/>
      <c r="QGA14" s="166"/>
      <c r="QGB14" s="166"/>
      <c r="QGC14" s="166"/>
      <c r="QGD14" s="166"/>
      <c r="QGE14" s="166"/>
      <c r="QGF14" s="166"/>
      <c r="QGG14" s="166"/>
      <c r="QGH14" s="166"/>
      <c r="QGI14" s="166"/>
      <c r="QGJ14" s="166"/>
      <c r="QGK14" s="166"/>
      <c r="QGL14" s="166"/>
      <c r="QGM14" s="166"/>
      <c r="QGN14" s="166"/>
      <c r="QGO14" s="166"/>
      <c r="QGP14" s="166"/>
      <c r="QGQ14" s="166"/>
      <c r="QGR14" s="166"/>
      <c r="QGS14" s="166"/>
      <c r="QGT14" s="166"/>
      <c r="QGU14" s="166"/>
      <c r="QGV14" s="166"/>
      <c r="QGW14" s="166"/>
      <c r="QGX14" s="166"/>
      <c r="QGY14" s="166"/>
      <c r="QGZ14" s="166"/>
      <c r="QHA14" s="166"/>
      <c r="QHB14" s="166"/>
      <c r="QHC14" s="166"/>
      <c r="QHD14" s="166"/>
      <c r="QHE14" s="166"/>
      <c r="QHF14" s="166"/>
      <c r="QHG14" s="166"/>
      <c r="QHH14" s="166"/>
      <c r="QHI14" s="166"/>
      <c r="QHJ14" s="166"/>
      <c r="QHK14" s="166"/>
      <c r="QHL14" s="166"/>
      <c r="QHM14" s="166"/>
      <c r="QHN14" s="166"/>
      <c r="QHO14" s="166"/>
      <c r="QHP14" s="166"/>
      <c r="QHQ14" s="166"/>
      <c r="QHR14" s="166"/>
      <c r="QHS14" s="166"/>
      <c r="QHT14" s="166"/>
      <c r="QHU14" s="166"/>
      <c r="QHV14" s="166"/>
      <c r="QHW14" s="166"/>
      <c r="QHX14" s="166"/>
      <c r="QHY14" s="166"/>
      <c r="QHZ14" s="166"/>
      <c r="QIA14" s="166"/>
      <c r="QIB14" s="166"/>
      <c r="QIC14" s="166"/>
      <c r="QID14" s="166"/>
      <c r="QIE14" s="166"/>
      <c r="QIF14" s="166"/>
      <c r="QIG14" s="166"/>
      <c r="QIH14" s="166"/>
      <c r="QII14" s="166"/>
      <c r="QIJ14" s="166"/>
      <c r="QIK14" s="166"/>
      <c r="QIL14" s="166"/>
      <c r="QIM14" s="166"/>
      <c r="QIN14" s="166"/>
      <c r="QIO14" s="166"/>
      <c r="QIP14" s="166"/>
      <c r="QIQ14" s="166"/>
      <c r="QIR14" s="166"/>
      <c r="QIS14" s="166"/>
      <c r="QIT14" s="166"/>
      <c r="QIU14" s="166"/>
      <c r="QIV14" s="166"/>
      <c r="QIW14" s="166"/>
      <c r="QIX14" s="166"/>
      <c r="QIY14" s="166"/>
      <c r="QIZ14" s="166"/>
      <c r="QJA14" s="166"/>
      <c r="QJB14" s="166"/>
      <c r="QJC14" s="166"/>
      <c r="QJD14" s="166"/>
      <c r="QJE14" s="166"/>
      <c r="QJF14" s="166"/>
      <c r="QJG14" s="166"/>
      <c r="QJH14" s="166"/>
      <c r="QJI14" s="166"/>
      <c r="QJJ14" s="166"/>
      <c r="QJK14" s="166"/>
      <c r="QJL14" s="166"/>
      <c r="QJM14" s="166"/>
      <c r="QJN14" s="166"/>
      <c r="QJO14" s="166"/>
      <c r="QJP14" s="166"/>
      <c r="QJQ14" s="166"/>
      <c r="QJR14" s="166"/>
      <c r="QJS14" s="166"/>
      <c r="QJT14" s="166"/>
      <c r="QJU14" s="166"/>
      <c r="QJV14" s="166"/>
      <c r="QJW14" s="166"/>
      <c r="QJX14" s="166"/>
      <c r="QJY14" s="166"/>
      <c r="QJZ14" s="166"/>
      <c r="QKA14" s="166"/>
      <c r="QKB14" s="166"/>
      <c r="QKC14" s="166"/>
      <c r="QKD14" s="166"/>
      <c r="QKE14" s="166"/>
      <c r="QKF14" s="166"/>
      <c r="QKG14" s="166"/>
      <c r="QKH14" s="166"/>
      <c r="QKI14" s="166"/>
      <c r="QKJ14" s="166"/>
      <c r="QKK14" s="166"/>
      <c r="QKL14" s="166"/>
      <c r="QKM14" s="166"/>
      <c r="QKN14" s="166"/>
      <c r="QKO14" s="166"/>
      <c r="QKP14" s="166"/>
      <c r="QKQ14" s="166"/>
      <c r="QKR14" s="166"/>
      <c r="QKS14" s="166"/>
      <c r="QKT14" s="166"/>
      <c r="QKU14" s="166"/>
      <c r="QKV14" s="166"/>
      <c r="QKW14" s="166"/>
      <c r="QKX14" s="166"/>
      <c r="QKY14" s="166"/>
      <c r="QKZ14" s="166"/>
      <c r="QLA14" s="166"/>
      <c r="QLB14" s="166"/>
      <c r="QLC14" s="166"/>
      <c r="QLD14" s="166"/>
      <c r="QLE14" s="166"/>
      <c r="QLF14" s="166"/>
      <c r="QLG14" s="166"/>
      <c r="QLH14" s="166"/>
      <c r="QLI14" s="166"/>
      <c r="QLJ14" s="166"/>
      <c r="QLK14" s="166"/>
      <c r="QLL14" s="166"/>
      <c r="QLM14" s="166"/>
      <c r="QLN14" s="166"/>
      <c r="QLO14" s="166"/>
      <c r="QLP14" s="166"/>
      <c r="QLQ14" s="166"/>
      <c r="QLR14" s="166"/>
      <c r="QLS14" s="166"/>
      <c r="QLT14" s="166"/>
      <c r="QLU14" s="166"/>
      <c r="QLV14" s="166"/>
      <c r="QLW14" s="166"/>
      <c r="QLX14" s="166"/>
      <c r="QLY14" s="166"/>
      <c r="QLZ14" s="166"/>
      <c r="QMA14" s="166"/>
      <c r="QMB14" s="166"/>
      <c r="QMC14" s="166"/>
      <c r="QMD14" s="166"/>
      <c r="QME14" s="166"/>
      <c r="QMF14" s="166"/>
      <c r="QMG14" s="166"/>
      <c r="QMH14" s="166"/>
      <c r="QMI14" s="166"/>
      <c r="QMJ14" s="166"/>
      <c r="QMK14" s="166"/>
      <c r="QML14" s="166"/>
      <c r="QMM14" s="166"/>
      <c r="QMN14" s="166"/>
      <c r="QMO14" s="166"/>
      <c r="QMP14" s="166"/>
      <c r="QMQ14" s="166"/>
      <c r="QMR14" s="166"/>
      <c r="QMS14" s="166"/>
      <c r="QMT14" s="166"/>
      <c r="QMU14" s="166"/>
      <c r="QMV14" s="166"/>
      <c r="QMW14" s="166"/>
      <c r="QMX14" s="166"/>
      <c r="QMY14" s="166"/>
      <c r="QMZ14" s="166"/>
      <c r="QNA14" s="166"/>
      <c r="QNB14" s="166"/>
      <c r="QNC14" s="166"/>
      <c r="QND14" s="166"/>
      <c r="QNE14" s="166"/>
      <c r="QNF14" s="166"/>
      <c r="QNG14" s="166"/>
      <c r="QNH14" s="166"/>
      <c r="QNI14" s="166"/>
      <c r="QNJ14" s="166"/>
      <c r="QNK14" s="166"/>
      <c r="QNL14" s="166"/>
      <c r="QNM14" s="166"/>
      <c r="QNN14" s="166"/>
      <c r="QNO14" s="166"/>
      <c r="QNP14" s="166"/>
      <c r="QNQ14" s="166"/>
      <c r="QNR14" s="166"/>
      <c r="QNS14" s="166"/>
      <c r="QNT14" s="166"/>
      <c r="QNU14" s="166"/>
      <c r="QNV14" s="166"/>
      <c r="QNW14" s="166"/>
      <c r="QNX14" s="166"/>
      <c r="QNY14" s="166"/>
      <c r="QNZ14" s="166"/>
      <c r="QOA14" s="166"/>
      <c r="QOB14" s="166"/>
      <c r="QOC14" s="166"/>
      <c r="QOD14" s="166"/>
      <c r="QOE14" s="166"/>
      <c r="QOF14" s="166"/>
      <c r="QOG14" s="166"/>
      <c r="QOH14" s="166"/>
      <c r="QOI14" s="166"/>
      <c r="QOJ14" s="166"/>
      <c r="QOK14" s="166"/>
      <c r="QOL14" s="166"/>
      <c r="QOM14" s="166"/>
      <c r="QON14" s="166"/>
      <c r="QOO14" s="166"/>
      <c r="QOP14" s="166"/>
      <c r="QOQ14" s="166"/>
      <c r="QOR14" s="166"/>
      <c r="QOS14" s="166"/>
      <c r="QOT14" s="166"/>
      <c r="QOU14" s="166"/>
      <c r="QOV14" s="166"/>
      <c r="QOW14" s="166"/>
      <c r="QOX14" s="166"/>
      <c r="QOY14" s="166"/>
      <c r="QOZ14" s="166"/>
      <c r="QPA14" s="166"/>
      <c r="QPB14" s="166"/>
      <c r="QPC14" s="166"/>
      <c r="QPD14" s="166"/>
      <c r="QPE14" s="166"/>
      <c r="QPF14" s="166"/>
      <c r="QPG14" s="166"/>
      <c r="QPH14" s="166"/>
      <c r="QPI14" s="166"/>
      <c r="QPJ14" s="166"/>
      <c r="QPK14" s="166"/>
      <c r="QPL14" s="166"/>
      <c r="QPM14" s="166"/>
      <c r="QPN14" s="166"/>
      <c r="QPO14" s="166"/>
      <c r="QPP14" s="166"/>
      <c r="QPQ14" s="166"/>
      <c r="QPR14" s="166"/>
      <c r="QPS14" s="166"/>
      <c r="QPT14" s="166"/>
      <c r="QPU14" s="166"/>
      <c r="QPV14" s="166"/>
      <c r="QPW14" s="166"/>
      <c r="QPX14" s="166"/>
      <c r="QPY14" s="166"/>
      <c r="QPZ14" s="166"/>
      <c r="QQA14" s="166"/>
      <c r="QQB14" s="166"/>
      <c r="QQC14" s="166"/>
      <c r="QQD14" s="166"/>
      <c r="QQE14" s="166"/>
      <c r="QQF14" s="166"/>
      <c r="QQG14" s="166"/>
      <c r="QQH14" s="166"/>
      <c r="QQI14" s="166"/>
      <c r="QQJ14" s="166"/>
      <c r="QQK14" s="166"/>
      <c r="QQL14" s="166"/>
      <c r="QQM14" s="166"/>
      <c r="QQN14" s="166"/>
      <c r="QQO14" s="166"/>
      <c r="QQP14" s="166"/>
      <c r="QQQ14" s="166"/>
      <c r="QQR14" s="166"/>
      <c r="QQS14" s="166"/>
      <c r="QQT14" s="166"/>
      <c r="QQU14" s="166"/>
      <c r="QQV14" s="166"/>
      <c r="QQW14" s="166"/>
      <c r="QQX14" s="166"/>
      <c r="QQY14" s="166"/>
      <c r="QQZ14" s="166"/>
      <c r="QRA14" s="166"/>
      <c r="QRB14" s="166"/>
      <c r="QRC14" s="166"/>
      <c r="QRD14" s="166"/>
      <c r="QRE14" s="166"/>
      <c r="QRF14" s="166"/>
      <c r="QRG14" s="166"/>
      <c r="QRH14" s="166"/>
      <c r="QRI14" s="166"/>
      <c r="QRJ14" s="166"/>
      <c r="QRK14" s="166"/>
      <c r="QRL14" s="166"/>
      <c r="QRM14" s="166"/>
      <c r="QRN14" s="166"/>
      <c r="QRO14" s="166"/>
      <c r="QRP14" s="166"/>
      <c r="QRQ14" s="166"/>
      <c r="QRR14" s="166"/>
      <c r="QRS14" s="166"/>
      <c r="QRT14" s="166"/>
      <c r="QRU14" s="166"/>
      <c r="QRV14" s="166"/>
      <c r="QRW14" s="166"/>
      <c r="QRX14" s="166"/>
      <c r="QRY14" s="166"/>
      <c r="QRZ14" s="166"/>
      <c r="QSA14" s="166"/>
      <c r="QSB14" s="166"/>
      <c r="QSC14" s="166"/>
      <c r="QSD14" s="166"/>
      <c r="QSE14" s="166"/>
      <c r="QSF14" s="166"/>
      <c r="QSG14" s="166"/>
      <c r="QSH14" s="166"/>
      <c r="QSI14" s="166"/>
      <c r="QSJ14" s="166"/>
      <c r="QSK14" s="166"/>
      <c r="QSL14" s="166"/>
      <c r="QSM14" s="166"/>
      <c r="QSN14" s="166"/>
      <c r="QSO14" s="166"/>
      <c r="QSP14" s="166"/>
      <c r="QSQ14" s="166"/>
      <c r="QSR14" s="166"/>
      <c r="QSS14" s="166"/>
      <c r="QST14" s="166"/>
      <c r="QSU14" s="166"/>
      <c r="QSV14" s="166"/>
      <c r="QSW14" s="166"/>
      <c r="QSX14" s="166"/>
      <c r="QSY14" s="166"/>
      <c r="QSZ14" s="166"/>
      <c r="QTA14" s="166"/>
      <c r="QTB14" s="166"/>
      <c r="QTC14" s="166"/>
      <c r="QTD14" s="166"/>
      <c r="QTE14" s="166"/>
      <c r="QTF14" s="166"/>
      <c r="QTG14" s="166"/>
      <c r="QTH14" s="166"/>
      <c r="QTI14" s="166"/>
      <c r="QTJ14" s="166"/>
      <c r="QTK14" s="166"/>
      <c r="QTL14" s="166"/>
      <c r="QTM14" s="166"/>
      <c r="QTN14" s="166"/>
      <c r="QTO14" s="166"/>
      <c r="QTP14" s="166"/>
      <c r="QTQ14" s="166"/>
      <c r="QTR14" s="166"/>
      <c r="QTS14" s="166"/>
      <c r="QTT14" s="166"/>
      <c r="QTU14" s="166"/>
      <c r="QTV14" s="166"/>
      <c r="QTW14" s="166"/>
      <c r="QTX14" s="166"/>
      <c r="QTY14" s="166"/>
      <c r="QTZ14" s="166"/>
      <c r="QUA14" s="166"/>
      <c r="QUB14" s="166"/>
      <c r="QUC14" s="166"/>
      <c r="QUD14" s="166"/>
      <c r="QUE14" s="166"/>
      <c r="QUF14" s="166"/>
      <c r="QUG14" s="166"/>
      <c r="QUH14" s="166"/>
      <c r="QUI14" s="166"/>
      <c r="QUJ14" s="166"/>
      <c r="QUK14" s="166"/>
      <c r="QUL14" s="166"/>
      <c r="QUM14" s="166"/>
      <c r="QUN14" s="166"/>
      <c r="QUO14" s="166"/>
      <c r="QUP14" s="166"/>
      <c r="QUQ14" s="166"/>
      <c r="QUR14" s="166"/>
      <c r="QUS14" s="166"/>
      <c r="QUT14" s="166"/>
      <c r="QUU14" s="166"/>
      <c r="QUV14" s="166"/>
      <c r="QUW14" s="166"/>
      <c r="QUX14" s="166"/>
      <c r="QUY14" s="166"/>
      <c r="QUZ14" s="166"/>
      <c r="QVA14" s="166"/>
      <c r="QVB14" s="166"/>
      <c r="QVC14" s="166"/>
      <c r="QVD14" s="166"/>
      <c r="QVE14" s="166"/>
      <c r="QVF14" s="166"/>
      <c r="QVG14" s="166"/>
      <c r="QVH14" s="166"/>
      <c r="QVI14" s="166"/>
      <c r="QVJ14" s="166"/>
      <c r="QVK14" s="166"/>
      <c r="QVL14" s="166"/>
      <c r="QVM14" s="166"/>
      <c r="QVN14" s="166"/>
      <c r="QVO14" s="166"/>
      <c r="QVP14" s="166"/>
      <c r="QVQ14" s="166"/>
      <c r="QVR14" s="166"/>
      <c r="QVS14" s="166"/>
      <c r="QVT14" s="166"/>
      <c r="QVU14" s="166"/>
      <c r="QVV14" s="166"/>
      <c r="QVW14" s="166"/>
      <c r="QVX14" s="166"/>
      <c r="QVY14" s="166"/>
      <c r="QVZ14" s="166"/>
      <c r="QWA14" s="166"/>
      <c r="QWB14" s="166"/>
      <c r="QWC14" s="166"/>
      <c r="QWD14" s="166"/>
      <c r="QWE14" s="166"/>
      <c r="QWF14" s="166"/>
      <c r="QWG14" s="166"/>
      <c r="QWH14" s="166"/>
      <c r="QWI14" s="166"/>
      <c r="QWJ14" s="166"/>
      <c r="QWK14" s="166"/>
      <c r="QWL14" s="166"/>
      <c r="QWM14" s="166"/>
      <c r="QWN14" s="166"/>
      <c r="QWO14" s="166"/>
      <c r="QWP14" s="166"/>
      <c r="QWQ14" s="166"/>
      <c r="QWR14" s="166"/>
      <c r="QWS14" s="166"/>
      <c r="QWT14" s="166"/>
      <c r="QWU14" s="166"/>
      <c r="QWV14" s="166"/>
      <c r="QWW14" s="166"/>
      <c r="QWX14" s="166"/>
      <c r="QWY14" s="166"/>
      <c r="QWZ14" s="166"/>
      <c r="QXA14" s="166"/>
      <c r="QXB14" s="166"/>
      <c r="QXC14" s="166"/>
      <c r="QXD14" s="166"/>
      <c r="QXE14" s="166"/>
      <c r="QXF14" s="166"/>
      <c r="QXG14" s="166"/>
      <c r="QXH14" s="166"/>
      <c r="QXI14" s="166"/>
      <c r="QXJ14" s="166"/>
      <c r="QXK14" s="166"/>
      <c r="QXL14" s="166"/>
      <c r="QXM14" s="166"/>
      <c r="QXN14" s="166"/>
      <c r="QXO14" s="166"/>
      <c r="QXP14" s="166"/>
      <c r="QXQ14" s="166"/>
      <c r="QXR14" s="166"/>
      <c r="QXS14" s="166"/>
      <c r="QXT14" s="166"/>
      <c r="QXU14" s="166"/>
      <c r="QXV14" s="166"/>
      <c r="QXW14" s="166"/>
      <c r="QXX14" s="166"/>
      <c r="QXY14" s="166"/>
      <c r="QXZ14" s="166"/>
      <c r="QYA14" s="166"/>
      <c r="QYB14" s="166"/>
      <c r="QYC14" s="166"/>
      <c r="QYD14" s="166"/>
      <c r="QYE14" s="166"/>
      <c r="QYF14" s="166"/>
      <c r="QYG14" s="166"/>
      <c r="QYH14" s="166"/>
      <c r="QYI14" s="166"/>
      <c r="QYJ14" s="166"/>
      <c r="QYK14" s="166"/>
      <c r="QYL14" s="166"/>
      <c r="QYM14" s="166"/>
      <c r="QYN14" s="166"/>
      <c r="QYO14" s="166"/>
      <c r="QYP14" s="166"/>
      <c r="QYQ14" s="166"/>
      <c r="QYR14" s="166"/>
      <c r="QYS14" s="166"/>
      <c r="QYT14" s="166"/>
      <c r="QYU14" s="166"/>
      <c r="QYV14" s="166"/>
      <c r="QYW14" s="166"/>
      <c r="QYX14" s="166"/>
      <c r="QYY14" s="166"/>
      <c r="QYZ14" s="166"/>
      <c r="QZA14" s="166"/>
      <c r="QZB14" s="166"/>
      <c r="QZC14" s="166"/>
      <c r="QZD14" s="166"/>
      <c r="QZE14" s="166"/>
      <c r="QZF14" s="166"/>
      <c r="QZG14" s="166"/>
      <c r="QZH14" s="166"/>
      <c r="QZI14" s="166"/>
      <c r="QZJ14" s="166"/>
      <c r="QZK14" s="166"/>
      <c r="QZL14" s="166"/>
      <c r="QZM14" s="166"/>
      <c r="QZN14" s="166"/>
      <c r="QZO14" s="166"/>
      <c r="QZP14" s="166"/>
      <c r="QZQ14" s="166"/>
      <c r="QZR14" s="166"/>
      <c r="QZS14" s="166"/>
      <c r="QZT14" s="166"/>
      <c r="QZU14" s="166"/>
      <c r="QZV14" s="166"/>
      <c r="QZW14" s="166"/>
      <c r="QZX14" s="166"/>
      <c r="QZY14" s="166"/>
      <c r="QZZ14" s="166"/>
      <c r="RAA14" s="166"/>
      <c r="RAB14" s="166"/>
      <c r="RAC14" s="166"/>
      <c r="RAD14" s="166"/>
      <c r="RAE14" s="166"/>
      <c r="RAF14" s="166"/>
      <c r="RAG14" s="166"/>
      <c r="RAH14" s="166"/>
      <c r="RAI14" s="166"/>
      <c r="RAJ14" s="166"/>
      <c r="RAK14" s="166"/>
      <c r="RAL14" s="166"/>
      <c r="RAM14" s="166"/>
      <c r="RAN14" s="166"/>
      <c r="RAO14" s="166"/>
      <c r="RAP14" s="166"/>
      <c r="RAQ14" s="166"/>
      <c r="RAR14" s="166"/>
      <c r="RAS14" s="166"/>
      <c r="RAT14" s="166"/>
      <c r="RAU14" s="166"/>
      <c r="RAV14" s="166"/>
      <c r="RAW14" s="166"/>
      <c r="RAX14" s="166"/>
      <c r="RAY14" s="166"/>
      <c r="RAZ14" s="166"/>
      <c r="RBA14" s="166"/>
      <c r="RBB14" s="166"/>
      <c r="RBC14" s="166"/>
      <c r="RBD14" s="166"/>
      <c r="RBE14" s="166"/>
      <c r="RBF14" s="166"/>
      <c r="RBG14" s="166"/>
      <c r="RBH14" s="166"/>
      <c r="RBI14" s="166"/>
      <c r="RBJ14" s="166"/>
      <c r="RBK14" s="166"/>
      <c r="RBL14" s="166"/>
      <c r="RBM14" s="166"/>
      <c r="RBN14" s="166"/>
      <c r="RBO14" s="166"/>
      <c r="RBP14" s="166"/>
      <c r="RBQ14" s="166"/>
      <c r="RBR14" s="166"/>
      <c r="RBS14" s="166"/>
      <c r="RBT14" s="166"/>
      <c r="RBU14" s="166"/>
      <c r="RBV14" s="166"/>
      <c r="RBW14" s="166"/>
      <c r="RBX14" s="166"/>
      <c r="RBY14" s="166"/>
      <c r="RBZ14" s="166"/>
      <c r="RCA14" s="166"/>
      <c r="RCB14" s="166"/>
      <c r="RCC14" s="166"/>
      <c r="RCD14" s="166"/>
      <c r="RCE14" s="166"/>
      <c r="RCF14" s="166"/>
      <c r="RCG14" s="166"/>
      <c r="RCH14" s="166"/>
      <c r="RCI14" s="166"/>
      <c r="RCJ14" s="166"/>
      <c r="RCK14" s="166"/>
      <c r="RCL14" s="166"/>
      <c r="RCM14" s="166"/>
      <c r="RCN14" s="166"/>
      <c r="RCO14" s="166"/>
      <c r="RCP14" s="166"/>
      <c r="RCQ14" s="166"/>
      <c r="RCR14" s="166"/>
      <c r="RCS14" s="166"/>
      <c r="RCT14" s="166"/>
      <c r="RCU14" s="166"/>
      <c r="RCV14" s="166"/>
      <c r="RCW14" s="166"/>
      <c r="RCX14" s="166"/>
      <c r="RCY14" s="166"/>
      <c r="RCZ14" s="166"/>
      <c r="RDA14" s="166"/>
      <c r="RDB14" s="166"/>
      <c r="RDC14" s="166"/>
      <c r="RDD14" s="166"/>
      <c r="RDE14" s="166"/>
      <c r="RDF14" s="166"/>
      <c r="RDG14" s="166"/>
      <c r="RDH14" s="166"/>
      <c r="RDI14" s="166"/>
      <c r="RDJ14" s="166"/>
      <c r="RDK14" s="166"/>
      <c r="RDL14" s="166"/>
      <c r="RDM14" s="166"/>
      <c r="RDN14" s="166"/>
      <c r="RDO14" s="166"/>
      <c r="RDP14" s="166"/>
      <c r="RDQ14" s="166"/>
      <c r="RDR14" s="166"/>
      <c r="RDS14" s="166"/>
      <c r="RDT14" s="166"/>
      <c r="RDU14" s="166"/>
      <c r="RDV14" s="166"/>
      <c r="RDW14" s="166"/>
      <c r="RDX14" s="166"/>
      <c r="RDY14" s="166"/>
      <c r="RDZ14" s="166"/>
      <c r="REA14" s="166"/>
      <c r="REB14" s="166"/>
      <c r="REC14" s="166"/>
      <c r="RED14" s="166"/>
      <c r="REE14" s="166"/>
      <c r="REF14" s="166"/>
      <c r="REG14" s="166"/>
      <c r="REH14" s="166"/>
      <c r="REI14" s="166"/>
      <c r="REJ14" s="166"/>
      <c r="REK14" s="166"/>
      <c r="REL14" s="166"/>
      <c r="REM14" s="166"/>
      <c r="REN14" s="166"/>
      <c r="REO14" s="166"/>
      <c r="REP14" s="166"/>
      <c r="REQ14" s="166"/>
      <c r="RER14" s="166"/>
      <c r="RES14" s="166"/>
      <c r="RET14" s="166"/>
      <c r="REU14" s="166"/>
      <c r="REV14" s="166"/>
      <c r="REW14" s="166"/>
      <c r="REX14" s="166"/>
      <c r="REY14" s="166"/>
      <c r="REZ14" s="166"/>
      <c r="RFA14" s="166"/>
      <c r="RFB14" s="166"/>
      <c r="RFC14" s="166"/>
      <c r="RFD14" s="166"/>
      <c r="RFE14" s="166"/>
      <c r="RFF14" s="166"/>
      <c r="RFG14" s="166"/>
      <c r="RFH14" s="166"/>
      <c r="RFI14" s="166"/>
      <c r="RFJ14" s="166"/>
      <c r="RFK14" s="166"/>
      <c r="RFL14" s="166"/>
      <c r="RFM14" s="166"/>
      <c r="RFN14" s="166"/>
      <c r="RFO14" s="166"/>
      <c r="RFP14" s="166"/>
      <c r="RFQ14" s="166"/>
      <c r="RFR14" s="166"/>
      <c r="RFS14" s="166"/>
      <c r="RFT14" s="166"/>
      <c r="RFU14" s="166"/>
      <c r="RFV14" s="166"/>
      <c r="RFW14" s="166"/>
      <c r="RFX14" s="166"/>
      <c r="RFY14" s="166"/>
      <c r="RFZ14" s="166"/>
      <c r="RGA14" s="166"/>
      <c r="RGB14" s="166"/>
      <c r="RGC14" s="166"/>
      <c r="RGD14" s="166"/>
      <c r="RGE14" s="166"/>
      <c r="RGF14" s="166"/>
      <c r="RGG14" s="166"/>
      <c r="RGH14" s="166"/>
      <c r="RGI14" s="166"/>
      <c r="RGJ14" s="166"/>
      <c r="RGK14" s="166"/>
      <c r="RGL14" s="166"/>
      <c r="RGM14" s="166"/>
      <c r="RGN14" s="166"/>
      <c r="RGO14" s="166"/>
      <c r="RGP14" s="166"/>
      <c r="RGQ14" s="166"/>
      <c r="RGR14" s="166"/>
      <c r="RGS14" s="166"/>
      <c r="RGT14" s="166"/>
      <c r="RGU14" s="166"/>
      <c r="RGV14" s="166"/>
      <c r="RGW14" s="166"/>
      <c r="RGX14" s="166"/>
      <c r="RGY14" s="166"/>
      <c r="RGZ14" s="166"/>
      <c r="RHA14" s="166"/>
      <c r="RHB14" s="166"/>
      <c r="RHC14" s="166"/>
      <c r="RHD14" s="166"/>
      <c r="RHE14" s="166"/>
      <c r="RHF14" s="166"/>
      <c r="RHG14" s="166"/>
      <c r="RHH14" s="166"/>
      <c r="RHI14" s="166"/>
      <c r="RHJ14" s="166"/>
      <c r="RHK14" s="166"/>
      <c r="RHL14" s="166"/>
      <c r="RHM14" s="166"/>
      <c r="RHN14" s="166"/>
      <c r="RHO14" s="166"/>
      <c r="RHP14" s="166"/>
      <c r="RHQ14" s="166"/>
      <c r="RHR14" s="166"/>
      <c r="RHS14" s="166"/>
      <c r="RHT14" s="166"/>
      <c r="RHU14" s="166"/>
      <c r="RHV14" s="166"/>
      <c r="RHW14" s="166"/>
      <c r="RHX14" s="166"/>
      <c r="RHY14" s="166"/>
      <c r="RHZ14" s="166"/>
      <c r="RIA14" s="166"/>
      <c r="RIB14" s="166"/>
      <c r="RIC14" s="166"/>
      <c r="RID14" s="166"/>
      <c r="RIE14" s="166"/>
      <c r="RIF14" s="166"/>
      <c r="RIG14" s="166"/>
      <c r="RIH14" s="166"/>
      <c r="RII14" s="166"/>
      <c r="RIJ14" s="166"/>
      <c r="RIK14" s="166"/>
      <c r="RIL14" s="166"/>
      <c r="RIM14" s="166"/>
      <c r="RIN14" s="166"/>
      <c r="RIO14" s="166"/>
      <c r="RIP14" s="166"/>
      <c r="RIQ14" s="166"/>
      <c r="RIR14" s="166"/>
      <c r="RIS14" s="166"/>
      <c r="RIT14" s="166"/>
      <c r="RIU14" s="166"/>
      <c r="RIV14" s="166"/>
      <c r="RIW14" s="166"/>
      <c r="RIX14" s="166"/>
      <c r="RIY14" s="166"/>
      <c r="RIZ14" s="166"/>
      <c r="RJA14" s="166"/>
      <c r="RJB14" s="166"/>
      <c r="RJC14" s="166"/>
      <c r="RJD14" s="166"/>
      <c r="RJE14" s="166"/>
      <c r="RJF14" s="166"/>
      <c r="RJG14" s="166"/>
      <c r="RJH14" s="166"/>
      <c r="RJI14" s="166"/>
      <c r="RJJ14" s="166"/>
      <c r="RJK14" s="166"/>
      <c r="RJL14" s="166"/>
      <c r="RJM14" s="166"/>
      <c r="RJN14" s="166"/>
      <c r="RJO14" s="166"/>
      <c r="RJP14" s="166"/>
      <c r="RJQ14" s="166"/>
      <c r="RJR14" s="166"/>
      <c r="RJS14" s="166"/>
      <c r="RJT14" s="166"/>
      <c r="RJU14" s="166"/>
      <c r="RJV14" s="166"/>
      <c r="RJW14" s="166"/>
      <c r="RJX14" s="166"/>
      <c r="RJY14" s="166"/>
      <c r="RJZ14" s="166"/>
      <c r="RKA14" s="166"/>
      <c r="RKB14" s="166"/>
      <c r="RKC14" s="166"/>
      <c r="RKD14" s="166"/>
      <c r="RKE14" s="166"/>
      <c r="RKF14" s="166"/>
      <c r="RKG14" s="166"/>
      <c r="RKH14" s="166"/>
      <c r="RKI14" s="166"/>
      <c r="RKJ14" s="166"/>
      <c r="RKK14" s="166"/>
      <c r="RKL14" s="166"/>
      <c r="RKM14" s="166"/>
      <c r="RKN14" s="166"/>
      <c r="RKO14" s="166"/>
      <c r="RKP14" s="166"/>
      <c r="RKQ14" s="166"/>
      <c r="RKR14" s="166"/>
      <c r="RKS14" s="166"/>
      <c r="RKT14" s="166"/>
      <c r="RKU14" s="166"/>
      <c r="RKV14" s="166"/>
      <c r="RKW14" s="166"/>
      <c r="RKX14" s="166"/>
      <c r="RKY14" s="166"/>
      <c r="RKZ14" s="166"/>
      <c r="RLA14" s="166"/>
      <c r="RLB14" s="166"/>
      <c r="RLC14" s="166"/>
      <c r="RLD14" s="166"/>
      <c r="RLE14" s="166"/>
      <c r="RLF14" s="166"/>
      <c r="RLG14" s="166"/>
      <c r="RLH14" s="166"/>
      <c r="RLI14" s="166"/>
      <c r="RLJ14" s="166"/>
      <c r="RLK14" s="166"/>
      <c r="RLL14" s="166"/>
      <c r="RLM14" s="166"/>
      <c r="RLN14" s="166"/>
      <c r="RLO14" s="166"/>
      <c r="RLP14" s="166"/>
      <c r="RLQ14" s="166"/>
      <c r="RLR14" s="166"/>
      <c r="RLS14" s="166"/>
      <c r="RLT14" s="166"/>
      <c r="RLU14" s="166"/>
      <c r="RLV14" s="166"/>
      <c r="RLW14" s="166"/>
      <c r="RLX14" s="166"/>
      <c r="RLY14" s="166"/>
      <c r="RLZ14" s="166"/>
      <c r="RMA14" s="166"/>
      <c r="RMB14" s="166"/>
      <c r="RMC14" s="166"/>
      <c r="RMD14" s="166"/>
      <c r="RME14" s="166"/>
      <c r="RMF14" s="166"/>
      <c r="RMG14" s="166"/>
      <c r="RMH14" s="166"/>
      <c r="RMI14" s="166"/>
      <c r="RMJ14" s="166"/>
      <c r="RMK14" s="166"/>
      <c r="RML14" s="166"/>
      <c r="RMM14" s="166"/>
      <c r="RMN14" s="166"/>
      <c r="RMO14" s="166"/>
      <c r="RMP14" s="166"/>
      <c r="RMQ14" s="166"/>
      <c r="RMR14" s="166"/>
      <c r="RMS14" s="166"/>
      <c r="RMT14" s="166"/>
      <c r="RMU14" s="166"/>
      <c r="RMV14" s="166"/>
      <c r="RMW14" s="166"/>
      <c r="RMX14" s="166"/>
      <c r="RMY14" s="166"/>
      <c r="RMZ14" s="166"/>
      <c r="RNA14" s="166"/>
      <c r="RNB14" s="166"/>
      <c r="RNC14" s="166"/>
      <c r="RND14" s="166"/>
      <c r="RNE14" s="166"/>
      <c r="RNF14" s="166"/>
      <c r="RNG14" s="166"/>
      <c r="RNH14" s="166"/>
      <c r="RNI14" s="166"/>
      <c r="RNJ14" s="166"/>
      <c r="RNK14" s="166"/>
      <c r="RNL14" s="166"/>
      <c r="RNM14" s="166"/>
      <c r="RNN14" s="166"/>
      <c r="RNO14" s="166"/>
      <c r="RNP14" s="166"/>
      <c r="RNQ14" s="166"/>
      <c r="RNR14" s="166"/>
      <c r="RNS14" s="166"/>
      <c r="RNT14" s="166"/>
      <c r="RNU14" s="166"/>
      <c r="RNV14" s="166"/>
      <c r="RNW14" s="166"/>
      <c r="RNX14" s="166"/>
      <c r="RNY14" s="166"/>
      <c r="RNZ14" s="166"/>
      <c r="ROA14" s="166"/>
      <c r="ROB14" s="166"/>
      <c r="ROC14" s="166"/>
      <c r="ROD14" s="166"/>
      <c r="ROE14" s="166"/>
      <c r="ROF14" s="166"/>
      <c r="ROG14" s="166"/>
      <c r="ROH14" s="166"/>
      <c r="ROI14" s="166"/>
      <c r="ROJ14" s="166"/>
      <c r="ROK14" s="166"/>
      <c r="ROL14" s="166"/>
      <c r="ROM14" s="166"/>
      <c r="RON14" s="166"/>
      <c r="ROO14" s="166"/>
      <c r="ROP14" s="166"/>
      <c r="ROQ14" s="166"/>
      <c r="ROR14" s="166"/>
      <c r="ROS14" s="166"/>
      <c r="ROT14" s="166"/>
      <c r="ROU14" s="166"/>
      <c r="ROV14" s="166"/>
      <c r="ROW14" s="166"/>
      <c r="ROX14" s="166"/>
      <c r="ROY14" s="166"/>
      <c r="ROZ14" s="166"/>
      <c r="RPA14" s="166"/>
      <c r="RPB14" s="166"/>
      <c r="RPC14" s="166"/>
      <c r="RPD14" s="166"/>
      <c r="RPE14" s="166"/>
      <c r="RPF14" s="166"/>
      <c r="RPG14" s="166"/>
      <c r="RPH14" s="166"/>
      <c r="RPI14" s="166"/>
      <c r="RPJ14" s="166"/>
      <c r="RPK14" s="166"/>
      <c r="RPL14" s="166"/>
      <c r="RPM14" s="166"/>
      <c r="RPN14" s="166"/>
      <c r="RPO14" s="166"/>
      <c r="RPP14" s="166"/>
      <c r="RPQ14" s="166"/>
      <c r="RPR14" s="166"/>
      <c r="RPS14" s="166"/>
      <c r="RPT14" s="166"/>
      <c r="RPU14" s="166"/>
      <c r="RPV14" s="166"/>
      <c r="RPW14" s="166"/>
      <c r="RPX14" s="166"/>
      <c r="RPY14" s="166"/>
      <c r="RPZ14" s="166"/>
      <c r="RQA14" s="166"/>
      <c r="RQB14" s="166"/>
      <c r="RQC14" s="166"/>
      <c r="RQD14" s="166"/>
      <c r="RQE14" s="166"/>
      <c r="RQF14" s="166"/>
      <c r="RQG14" s="166"/>
      <c r="RQH14" s="166"/>
      <c r="RQI14" s="166"/>
      <c r="RQJ14" s="166"/>
      <c r="RQK14" s="166"/>
      <c r="RQL14" s="166"/>
      <c r="RQM14" s="166"/>
      <c r="RQN14" s="166"/>
      <c r="RQO14" s="166"/>
      <c r="RQP14" s="166"/>
      <c r="RQQ14" s="166"/>
      <c r="RQR14" s="166"/>
      <c r="RQS14" s="166"/>
      <c r="RQT14" s="166"/>
      <c r="RQU14" s="166"/>
      <c r="RQV14" s="166"/>
      <c r="RQW14" s="166"/>
      <c r="RQX14" s="166"/>
      <c r="RQY14" s="166"/>
      <c r="RQZ14" s="166"/>
      <c r="RRA14" s="166"/>
      <c r="RRB14" s="166"/>
      <c r="RRC14" s="166"/>
      <c r="RRD14" s="166"/>
      <c r="RRE14" s="166"/>
      <c r="RRF14" s="166"/>
      <c r="RRG14" s="166"/>
      <c r="RRH14" s="166"/>
      <c r="RRI14" s="166"/>
      <c r="RRJ14" s="166"/>
      <c r="RRK14" s="166"/>
      <c r="RRL14" s="166"/>
      <c r="RRM14" s="166"/>
      <c r="RRN14" s="166"/>
      <c r="RRO14" s="166"/>
      <c r="RRP14" s="166"/>
      <c r="RRQ14" s="166"/>
      <c r="RRR14" s="166"/>
      <c r="RRS14" s="166"/>
      <c r="RRT14" s="166"/>
      <c r="RRU14" s="166"/>
      <c r="RRV14" s="166"/>
      <c r="RRW14" s="166"/>
      <c r="RRX14" s="166"/>
      <c r="RRY14" s="166"/>
      <c r="RRZ14" s="166"/>
      <c r="RSA14" s="166"/>
      <c r="RSB14" s="166"/>
      <c r="RSC14" s="166"/>
      <c r="RSD14" s="166"/>
      <c r="RSE14" s="166"/>
      <c r="RSF14" s="166"/>
      <c r="RSG14" s="166"/>
      <c r="RSH14" s="166"/>
      <c r="RSI14" s="166"/>
      <c r="RSJ14" s="166"/>
      <c r="RSK14" s="166"/>
      <c r="RSL14" s="166"/>
      <c r="RSM14" s="166"/>
      <c r="RSN14" s="166"/>
      <c r="RSO14" s="166"/>
      <c r="RSP14" s="166"/>
      <c r="RSQ14" s="166"/>
      <c r="RSR14" s="166"/>
      <c r="RSS14" s="166"/>
      <c r="RST14" s="166"/>
      <c r="RSU14" s="166"/>
      <c r="RSV14" s="166"/>
      <c r="RSW14" s="166"/>
      <c r="RSX14" s="166"/>
      <c r="RSY14" s="166"/>
      <c r="RSZ14" s="166"/>
      <c r="RTA14" s="166"/>
      <c r="RTB14" s="166"/>
      <c r="RTC14" s="166"/>
      <c r="RTD14" s="166"/>
      <c r="RTE14" s="166"/>
      <c r="RTF14" s="166"/>
      <c r="RTG14" s="166"/>
      <c r="RTH14" s="166"/>
      <c r="RTI14" s="166"/>
      <c r="RTJ14" s="166"/>
      <c r="RTK14" s="166"/>
      <c r="RTL14" s="166"/>
      <c r="RTM14" s="166"/>
      <c r="RTN14" s="166"/>
      <c r="RTO14" s="166"/>
      <c r="RTP14" s="166"/>
      <c r="RTQ14" s="166"/>
      <c r="RTR14" s="166"/>
      <c r="RTS14" s="166"/>
      <c r="RTT14" s="166"/>
      <c r="RTU14" s="166"/>
      <c r="RTV14" s="166"/>
      <c r="RTW14" s="166"/>
      <c r="RTX14" s="166"/>
      <c r="RTY14" s="166"/>
      <c r="RTZ14" s="166"/>
      <c r="RUA14" s="166"/>
      <c r="RUB14" s="166"/>
      <c r="RUC14" s="166"/>
      <c r="RUD14" s="166"/>
      <c r="RUE14" s="166"/>
      <c r="RUF14" s="166"/>
      <c r="RUG14" s="166"/>
      <c r="RUH14" s="166"/>
      <c r="RUI14" s="166"/>
      <c r="RUJ14" s="166"/>
      <c r="RUK14" s="166"/>
      <c r="RUL14" s="166"/>
      <c r="RUM14" s="166"/>
      <c r="RUN14" s="166"/>
      <c r="RUO14" s="166"/>
      <c r="RUP14" s="166"/>
      <c r="RUQ14" s="166"/>
      <c r="RUR14" s="166"/>
      <c r="RUS14" s="166"/>
      <c r="RUT14" s="166"/>
      <c r="RUU14" s="166"/>
      <c r="RUV14" s="166"/>
      <c r="RUW14" s="166"/>
      <c r="RUX14" s="166"/>
      <c r="RUY14" s="166"/>
      <c r="RUZ14" s="166"/>
      <c r="RVA14" s="166"/>
      <c r="RVB14" s="166"/>
      <c r="RVC14" s="166"/>
      <c r="RVD14" s="166"/>
      <c r="RVE14" s="166"/>
      <c r="RVF14" s="166"/>
      <c r="RVG14" s="166"/>
      <c r="RVH14" s="166"/>
      <c r="RVI14" s="166"/>
      <c r="RVJ14" s="166"/>
      <c r="RVK14" s="166"/>
      <c r="RVL14" s="166"/>
      <c r="RVM14" s="166"/>
      <c r="RVN14" s="166"/>
      <c r="RVO14" s="166"/>
      <c r="RVP14" s="166"/>
      <c r="RVQ14" s="166"/>
      <c r="RVR14" s="166"/>
      <c r="RVS14" s="166"/>
      <c r="RVT14" s="166"/>
      <c r="RVU14" s="166"/>
      <c r="RVV14" s="166"/>
      <c r="RVW14" s="166"/>
      <c r="RVX14" s="166"/>
      <c r="RVY14" s="166"/>
      <c r="RVZ14" s="166"/>
      <c r="RWA14" s="166"/>
      <c r="RWB14" s="166"/>
      <c r="RWC14" s="166"/>
      <c r="RWD14" s="166"/>
      <c r="RWE14" s="166"/>
      <c r="RWF14" s="166"/>
      <c r="RWG14" s="166"/>
      <c r="RWH14" s="166"/>
      <c r="RWI14" s="166"/>
      <c r="RWJ14" s="166"/>
      <c r="RWK14" s="166"/>
      <c r="RWL14" s="166"/>
      <c r="RWM14" s="166"/>
      <c r="RWN14" s="166"/>
      <c r="RWO14" s="166"/>
      <c r="RWP14" s="166"/>
      <c r="RWQ14" s="166"/>
      <c r="RWR14" s="166"/>
      <c r="RWS14" s="166"/>
      <c r="RWT14" s="166"/>
      <c r="RWU14" s="166"/>
      <c r="RWV14" s="166"/>
      <c r="RWW14" s="166"/>
      <c r="RWX14" s="166"/>
      <c r="RWY14" s="166"/>
      <c r="RWZ14" s="166"/>
      <c r="RXA14" s="166"/>
      <c r="RXB14" s="166"/>
      <c r="RXC14" s="166"/>
      <c r="RXD14" s="166"/>
      <c r="RXE14" s="166"/>
      <c r="RXF14" s="166"/>
      <c r="RXG14" s="166"/>
      <c r="RXH14" s="166"/>
      <c r="RXI14" s="166"/>
      <c r="RXJ14" s="166"/>
      <c r="RXK14" s="166"/>
      <c r="RXL14" s="166"/>
      <c r="RXM14" s="166"/>
      <c r="RXN14" s="166"/>
      <c r="RXO14" s="166"/>
      <c r="RXP14" s="166"/>
      <c r="RXQ14" s="166"/>
      <c r="RXR14" s="166"/>
      <c r="RXS14" s="166"/>
      <c r="RXT14" s="166"/>
      <c r="RXU14" s="166"/>
      <c r="RXV14" s="166"/>
      <c r="RXW14" s="166"/>
      <c r="RXX14" s="166"/>
      <c r="RXY14" s="166"/>
      <c r="RXZ14" s="166"/>
      <c r="RYA14" s="166"/>
      <c r="RYB14" s="166"/>
      <c r="RYC14" s="166"/>
      <c r="RYD14" s="166"/>
      <c r="RYE14" s="166"/>
      <c r="RYF14" s="166"/>
      <c r="RYG14" s="166"/>
      <c r="RYH14" s="166"/>
      <c r="RYI14" s="166"/>
      <c r="RYJ14" s="166"/>
      <c r="RYK14" s="166"/>
      <c r="RYL14" s="166"/>
      <c r="RYM14" s="166"/>
      <c r="RYN14" s="166"/>
      <c r="RYO14" s="166"/>
      <c r="RYP14" s="166"/>
      <c r="RYQ14" s="166"/>
      <c r="RYR14" s="166"/>
      <c r="RYS14" s="166"/>
      <c r="RYT14" s="166"/>
      <c r="RYU14" s="166"/>
      <c r="RYV14" s="166"/>
      <c r="RYW14" s="166"/>
      <c r="RYX14" s="166"/>
      <c r="RYY14" s="166"/>
      <c r="RYZ14" s="166"/>
      <c r="RZA14" s="166"/>
      <c r="RZB14" s="166"/>
      <c r="RZC14" s="166"/>
      <c r="RZD14" s="166"/>
      <c r="RZE14" s="166"/>
      <c r="RZF14" s="166"/>
      <c r="RZG14" s="166"/>
      <c r="RZH14" s="166"/>
      <c r="RZI14" s="166"/>
      <c r="RZJ14" s="166"/>
      <c r="RZK14" s="166"/>
      <c r="RZL14" s="166"/>
      <c r="RZM14" s="166"/>
      <c r="RZN14" s="166"/>
      <c r="RZO14" s="166"/>
      <c r="RZP14" s="166"/>
      <c r="RZQ14" s="166"/>
      <c r="RZR14" s="166"/>
      <c r="RZS14" s="166"/>
      <c r="RZT14" s="166"/>
      <c r="RZU14" s="166"/>
      <c r="RZV14" s="166"/>
      <c r="RZW14" s="166"/>
      <c r="RZX14" s="166"/>
      <c r="RZY14" s="166"/>
      <c r="RZZ14" s="166"/>
      <c r="SAA14" s="166"/>
      <c r="SAB14" s="166"/>
      <c r="SAC14" s="166"/>
      <c r="SAD14" s="166"/>
      <c r="SAE14" s="166"/>
      <c r="SAF14" s="166"/>
      <c r="SAG14" s="166"/>
      <c r="SAH14" s="166"/>
      <c r="SAI14" s="166"/>
      <c r="SAJ14" s="166"/>
      <c r="SAK14" s="166"/>
      <c r="SAL14" s="166"/>
      <c r="SAM14" s="166"/>
      <c r="SAN14" s="166"/>
      <c r="SAO14" s="166"/>
      <c r="SAP14" s="166"/>
      <c r="SAQ14" s="166"/>
      <c r="SAR14" s="166"/>
      <c r="SAS14" s="166"/>
      <c r="SAT14" s="166"/>
      <c r="SAU14" s="166"/>
      <c r="SAV14" s="166"/>
      <c r="SAW14" s="166"/>
      <c r="SAX14" s="166"/>
      <c r="SAY14" s="166"/>
      <c r="SAZ14" s="166"/>
      <c r="SBA14" s="166"/>
      <c r="SBB14" s="166"/>
      <c r="SBC14" s="166"/>
      <c r="SBD14" s="166"/>
      <c r="SBE14" s="166"/>
      <c r="SBF14" s="166"/>
      <c r="SBG14" s="166"/>
      <c r="SBH14" s="166"/>
      <c r="SBI14" s="166"/>
      <c r="SBJ14" s="166"/>
      <c r="SBK14" s="166"/>
      <c r="SBL14" s="166"/>
      <c r="SBM14" s="166"/>
      <c r="SBN14" s="166"/>
      <c r="SBO14" s="166"/>
      <c r="SBP14" s="166"/>
      <c r="SBQ14" s="166"/>
      <c r="SBR14" s="166"/>
      <c r="SBS14" s="166"/>
      <c r="SBT14" s="166"/>
      <c r="SBU14" s="166"/>
      <c r="SBV14" s="166"/>
      <c r="SBW14" s="166"/>
      <c r="SBX14" s="166"/>
      <c r="SBY14" s="166"/>
      <c r="SBZ14" s="166"/>
      <c r="SCA14" s="166"/>
      <c r="SCB14" s="166"/>
      <c r="SCC14" s="166"/>
      <c r="SCD14" s="166"/>
      <c r="SCE14" s="166"/>
      <c r="SCF14" s="166"/>
      <c r="SCG14" s="166"/>
      <c r="SCH14" s="166"/>
      <c r="SCI14" s="166"/>
      <c r="SCJ14" s="166"/>
      <c r="SCK14" s="166"/>
      <c r="SCL14" s="166"/>
      <c r="SCM14" s="166"/>
      <c r="SCN14" s="166"/>
      <c r="SCO14" s="166"/>
      <c r="SCP14" s="166"/>
      <c r="SCQ14" s="166"/>
      <c r="SCR14" s="166"/>
      <c r="SCS14" s="166"/>
      <c r="SCT14" s="166"/>
      <c r="SCU14" s="166"/>
      <c r="SCV14" s="166"/>
      <c r="SCW14" s="166"/>
      <c r="SCX14" s="166"/>
      <c r="SCY14" s="166"/>
      <c r="SCZ14" s="166"/>
      <c r="SDA14" s="166"/>
      <c r="SDB14" s="166"/>
      <c r="SDC14" s="166"/>
      <c r="SDD14" s="166"/>
      <c r="SDE14" s="166"/>
      <c r="SDF14" s="166"/>
      <c r="SDG14" s="166"/>
      <c r="SDH14" s="166"/>
      <c r="SDI14" s="166"/>
      <c r="SDJ14" s="166"/>
      <c r="SDK14" s="166"/>
      <c r="SDL14" s="166"/>
      <c r="SDM14" s="166"/>
      <c r="SDN14" s="166"/>
      <c r="SDO14" s="166"/>
      <c r="SDP14" s="166"/>
      <c r="SDQ14" s="166"/>
      <c r="SDR14" s="166"/>
      <c r="SDS14" s="166"/>
      <c r="SDT14" s="166"/>
      <c r="SDU14" s="166"/>
      <c r="SDV14" s="166"/>
      <c r="SDW14" s="166"/>
      <c r="SDX14" s="166"/>
      <c r="SDY14" s="166"/>
      <c r="SDZ14" s="166"/>
      <c r="SEA14" s="166"/>
      <c r="SEB14" s="166"/>
      <c r="SEC14" s="166"/>
      <c r="SED14" s="166"/>
      <c r="SEE14" s="166"/>
      <c r="SEF14" s="166"/>
      <c r="SEG14" s="166"/>
      <c r="SEH14" s="166"/>
      <c r="SEI14" s="166"/>
      <c r="SEJ14" s="166"/>
      <c r="SEK14" s="166"/>
      <c r="SEL14" s="166"/>
      <c r="SEM14" s="166"/>
      <c r="SEN14" s="166"/>
      <c r="SEO14" s="166"/>
      <c r="SEP14" s="166"/>
      <c r="SEQ14" s="166"/>
      <c r="SER14" s="166"/>
      <c r="SES14" s="166"/>
      <c r="SET14" s="166"/>
      <c r="SEU14" s="166"/>
      <c r="SEV14" s="166"/>
      <c r="SEW14" s="166"/>
      <c r="SEX14" s="166"/>
      <c r="SEY14" s="166"/>
      <c r="SEZ14" s="166"/>
      <c r="SFA14" s="166"/>
      <c r="SFB14" s="166"/>
      <c r="SFC14" s="166"/>
      <c r="SFD14" s="166"/>
      <c r="SFE14" s="166"/>
      <c r="SFF14" s="166"/>
      <c r="SFG14" s="166"/>
      <c r="SFH14" s="166"/>
      <c r="SFI14" s="166"/>
      <c r="SFJ14" s="166"/>
      <c r="SFK14" s="166"/>
      <c r="SFL14" s="166"/>
      <c r="SFM14" s="166"/>
      <c r="SFN14" s="166"/>
      <c r="SFO14" s="166"/>
      <c r="SFP14" s="166"/>
      <c r="SFQ14" s="166"/>
      <c r="SFR14" s="166"/>
      <c r="SFS14" s="166"/>
      <c r="SFT14" s="166"/>
      <c r="SFU14" s="166"/>
      <c r="SFV14" s="166"/>
      <c r="SFW14" s="166"/>
      <c r="SFX14" s="166"/>
      <c r="SFY14" s="166"/>
      <c r="SFZ14" s="166"/>
      <c r="SGA14" s="166"/>
      <c r="SGB14" s="166"/>
      <c r="SGC14" s="166"/>
      <c r="SGD14" s="166"/>
      <c r="SGE14" s="166"/>
      <c r="SGF14" s="166"/>
      <c r="SGG14" s="166"/>
      <c r="SGH14" s="166"/>
      <c r="SGI14" s="166"/>
      <c r="SGJ14" s="166"/>
      <c r="SGK14" s="166"/>
      <c r="SGL14" s="166"/>
      <c r="SGM14" s="166"/>
      <c r="SGN14" s="166"/>
      <c r="SGO14" s="166"/>
      <c r="SGP14" s="166"/>
      <c r="SGQ14" s="166"/>
      <c r="SGR14" s="166"/>
      <c r="SGS14" s="166"/>
      <c r="SGT14" s="166"/>
      <c r="SGU14" s="166"/>
      <c r="SGV14" s="166"/>
      <c r="SGW14" s="166"/>
      <c r="SGX14" s="166"/>
      <c r="SGY14" s="166"/>
      <c r="SGZ14" s="166"/>
      <c r="SHA14" s="166"/>
      <c r="SHB14" s="166"/>
      <c r="SHC14" s="166"/>
      <c r="SHD14" s="166"/>
      <c r="SHE14" s="166"/>
      <c r="SHF14" s="166"/>
      <c r="SHG14" s="166"/>
      <c r="SHH14" s="166"/>
      <c r="SHI14" s="166"/>
      <c r="SHJ14" s="166"/>
      <c r="SHK14" s="166"/>
      <c r="SHL14" s="166"/>
      <c r="SHM14" s="166"/>
      <c r="SHN14" s="166"/>
      <c r="SHO14" s="166"/>
      <c r="SHP14" s="166"/>
      <c r="SHQ14" s="166"/>
      <c r="SHR14" s="166"/>
      <c r="SHS14" s="166"/>
      <c r="SHT14" s="166"/>
      <c r="SHU14" s="166"/>
      <c r="SHV14" s="166"/>
      <c r="SHW14" s="166"/>
      <c r="SHX14" s="166"/>
      <c r="SHY14" s="166"/>
      <c r="SHZ14" s="166"/>
      <c r="SIA14" s="166"/>
      <c r="SIB14" s="166"/>
      <c r="SIC14" s="166"/>
      <c r="SID14" s="166"/>
      <c r="SIE14" s="166"/>
      <c r="SIF14" s="166"/>
      <c r="SIG14" s="166"/>
      <c r="SIH14" s="166"/>
      <c r="SII14" s="166"/>
      <c r="SIJ14" s="166"/>
      <c r="SIK14" s="166"/>
      <c r="SIL14" s="166"/>
      <c r="SIM14" s="166"/>
      <c r="SIN14" s="166"/>
      <c r="SIO14" s="166"/>
      <c r="SIP14" s="166"/>
      <c r="SIQ14" s="166"/>
      <c r="SIR14" s="166"/>
      <c r="SIS14" s="166"/>
      <c r="SIT14" s="166"/>
      <c r="SIU14" s="166"/>
      <c r="SIV14" s="166"/>
      <c r="SIW14" s="166"/>
      <c r="SIX14" s="166"/>
      <c r="SIY14" s="166"/>
      <c r="SIZ14" s="166"/>
      <c r="SJA14" s="166"/>
      <c r="SJB14" s="166"/>
      <c r="SJC14" s="166"/>
      <c r="SJD14" s="166"/>
      <c r="SJE14" s="166"/>
      <c r="SJF14" s="166"/>
      <c r="SJG14" s="166"/>
      <c r="SJH14" s="166"/>
      <c r="SJI14" s="166"/>
      <c r="SJJ14" s="166"/>
      <c r="SJK14" s="166"/>
      <c r="SJL14" s="166"/>
      <c r="SJM14" s="166"/>
      <c r="SJN14" s="166"/>
      <c r="SJO14" s="166"/>
      <c r="SJP14" s="166"/>
      <c r="SJQ14" s="166"/>
      <c r="SJR14" s="166"/>
      <c r="SJS14" s="166"/>
      <c r="SJT14" s="166"/>
      <c r="SJU14" s="166"/>
      <c r="SJV14" s="166"/>
      <c r="SJW14" s="166"/>
      <c r="SJX14" s="166"/>
      <c r="SJY14" s="166"/>
      <c r="SJZ14" s="166"/>
      <c r="SKA14" s="166"/>
      <c r="SKB14" s="166"/>
      <c r="SKC14" s="166"/>
      <c r="SKD14" s="166"/>
      <c r="SKE14" s="166"/>
      <c r="SKF14" s="166"/>
      <c r="SKG14" s="166"/>
      <c r="SKH14" s="166"/>
      <c r="SKI14" s="166"/>
      <c r="SKJ14" s="166"/>
      <c r="SKK14" s="166"/>
      <c r="SKL14" s="166"/>
      <c r="SKM14" s="166"/>
      <c r="SKN14" s="166"/>
      <c r="SKO14" s="166"/>
      <c r="SKP14" s="166"/>
      <c r="SKQ14" s="166"/>
      <c r="SKR14" s="166"/>
      <c r="SKS14" s="166"/>
      <c r="SKT14" s="166"/>
      <c r="SKU14" s="166"/>
      <c r="SKV14" s="166"/>
      <c r="SKW14" s="166"/>
      <c r="SKX14" s="166"/>
      <c r="SKY14" s="166"/>
      <c r="SKZ14" s="166"/>
      <c r="SLA14" s="166"/>
      <c r="SLB14" s="166"/>
      <c r="SLC14" s="166"/>
      <c r="SLD14" s="166"/>
      <c r="SLE14" s="166"/>
      <c r="SLF14" s="166"/>
      <c r="SLG14" s="166"/>
      <c r="SLH14" s="166"/>
      <c r="SLI14" s="166"/>
      <c r="SLJ14" s="166"/>
      <c r="SLK14" s="166"/>
      <c r="SLL14" s="166"/>
      <c r="SLM14" s="166"/>
      <c r="SLN14" s="166"/>
      <c r="SLO14" s="166"/>
      <c r="SLP14" s="166"/>
      <c r="SLQ14" s="166"/>
      <c r="SLR14" s="166"/>
      <c r="SLS14" s="166"/>
      <c r="SLT14" s="166"/>
      <c r="SLU14" s="166"/>
      <c r="SLV14" s="166"/>
      <c r="SLW14" s="166"/>
      <c r="SLX14" s="166"/>
      <c r="SLY14" s="166"/>
      <c r="SLZ14" s="166"/>
      <c r="SMA14" s="166"/>
      <c r="SMB14" s="166"/>
      <c r="SMC14" s="166"/>
      <c r="SMD14" s="166"/>
      <c r="SME14" s="166"/>
      <c r="SMF14" s="166"/>
      <c r="SMG14" s="166"/>
      <c r="SMH14" s="166"/>
      <c r="SMI14" s="166"/>
      <c r="SMJ14" s="166"/>
      <c r="SMK14" s="166"/>
      <c r="SML14" s="166"/>
      <c r="SMM14" s="166"/>
      <c r="SMN14" s="166"/>
      <c r="SMO14" s="166"/>
      <c r="SMP14" s="166"/>
      <c r="SMQ14" s="166"/>
      <c r="SMR14" s="166"/>
      <c r="SMS14" s="166"/>
      <c r="SMT14" s="166"/>
      <c r="SMU14" s="166"/>
      <c r="SMV14" s="166"/>
      <c r="SMW14" s="166"/>
      <c r="SMX14" s="166"/>
      <c r="SMY14" s="166"/>
      <c r="SMZ14" s="166"/>
      <c r="SNA14" s="166"/>
      <c r="SNB14" s="166"/>
      <c r="SNC14" s="166"/>
      <c r="SND14" s="166"/>
      <c r="SNE14" s="166"/>
      <c r="SNF14" s="166"/>
      <c r="SNG14" s="166"/>
      <c r="SNH14" s="166"/>
      <c r="SNI14" s="166"/>
      <c r="SNJ14" s="166"/>
      <c r="SNK14" s="166"/>
      <c r="SNL14" s="166"/>
      <c r="SNM14" s="166"/>
      <c r="SNN14" s="166"/>
      <c r="SNO14" s="166"/>
      <c r="SNP14" s="166"/>
      <c r="SNQ14" s="166"/>
      <c r="SNR14" s="166"/>
      <c r="SNS14" s="166"/>
      <c r="SNT14" s="166"/>
      <c r="SNU14" s="166"/>
      <c r="SNV14" s="166"/>
      <c r="SNW14" s="166"/>
      <c r="SNX14" s="166"/>
      <c r="SNY14" s="166"/>
      <c r="SNZ14" s="166"/>
      <c r="SOA14" s="166"/>
      <c r="SOB14" s="166"/>
      <c r="SOC14" s="166"/>
      <c r="SOD14" s="166"/>
      <c r="SOE14" s="166"/>
      <c r="SOF14" s="166"/>
      <c r="SOG14" s="166"/>
      <c r="SOH14" s="166"/>
      <c r="SOI14" s="166"/>
      <c r="SOJ14" s="166"/>
      <c r="SOK14" s="166"/>
      <c r="SOL14" s="166"/>
      <c r="SOM14" s="166"/>
      <c r="SON14" s="166"/>
      <c r="SOO14" s="166"/>
      <c r="SOP14" s="166"/>
      <c r="SOQ14" s="166"/>
      <c r="SOR14" s="166"/>
      <c r="SOS14" s="166"/>
      <c r="SOT14" s="166"/>
      <c r="SOU14" s="166"/>
      <c r="SOV14" s="166"/>
      <c r="SOW14" s="166"/>
      <c r="SOX14" s="166"/>
      <c r="SOY14" s="166"/>
      <c r="SOZ14" s="166"/>
      <c r="SPA14" s="166"/>
      <c r="SPB14" s="166"/>
      <c r="SPC14" s="166"/>
      <c r="SPD14" s="166"/>
      <c r="SPE14" s="166"/>
      <c r="SPF14" s="166"/>
      <c r="SPG14" s="166"/>
      <c r="SPH14" s="166"/>
      <c r="SPI14" s="166"/>
      <c r="SPJ14" s="166"/>
      <c r="SPK14" s="166"/>
      <c r="SPL14" s="166"/>
      <c r="SPM14" s="166"/>
      <c r="SPN14" s="166"/>
      <c r="SPO14" s="166"/>
      <c r="SPP14" s="166"/>
      <c r="SPQ14" s="166"/>
      <c r="SPR14" s="166"/>
      <c r="SPS14" s="166"/>
      <c r="SPT14" s="166"/>
      <c r="SPU14" s="166"/>
      <c r="SPV14" s="166"/>
      <c r="SPW14" s="166"/>
      <c r="SPX14" s="166"/>
      <c r="SPY14" s="166"/>
      <c r="SPZ14" s="166"/>
      <c r="SQA14" s="166"/>
      <c r="SQB14" s="166"/>
      <c r="SQC14" s="166"/>
      <c r="SQD14" s="166"/>
      <c r="SQE14" s="166"/>
      <c r="SQF14" s="166"/>
      <c r="SQG14" s="166"/>
      <c r="SQH14" s="166"/>
      <c r="SQI14" s="166"/>
      <c r="SQJ14" s="166"/>
      <c r="SQK14" s="166"/>
      <c r="SQL14" s="166"/>
      <c r="SQM14" s="166"/>
      <c r="SQN14" s="166"/>
      <c r="SQO14" s="166"/>
      <c r="SQP14" s="166"/>
      <c r="SQQ14" s="166"/>
      <c r="SQR14" s="166"/>
      <c r="SQS14" s="166"/>
      <c r="SQT14" s="166"/>
      <c r="SQU14" s="166"/>
      <c r="SQV14" s="166"/>
      <c r="SQW14" s="166"/>
      <c r="SQX14" s="166"/>
      <c r="SQY14" s="166"/>
      <c r="SQZ14" s="166"/>
      <c r="SRA14" s="166"/>
      <c r="SRB14" s="166"/>
      <c r="SRC14" s="166"/>
      <c r="SRD14" s="166"/>
      <c r="SRE14" s="166"/>
      <c r="SRF14" s="166"/>
      <c r="SRG14" s="166"/>
      <c r="SRH14" s="166"/>
      <c r="SRI14" s="166"/>
      <c r="SRJ14" s="166"/>
      <c r="SRK14" s="166"/>
      <c r="SRL14" s="166"/>
      <c r="SRM14" s="166"/>
      <c r="SRN14" s="166"/>
      <c r="SRO14" s="166"/>
      <c r="SRP14" s="166"/>
      <c r="SRQ14" s="166"/>
      <c r="SRR14" s="166"/>
      <c r="SRS14" s="166"/>
      <c r="SRT14" s="166"/>
      <c r="SRU14" s="166"/>
      <c r="SRV14" s="166"/>
      <c r="SRW14" s="166"/>
      <c r="SRX14" s="166"/>
      <c r="SRY14" s="166"/>
      <c r="SRZ14" s="166"/>
      <c r="SSA14" s="166"/>
      <c r="SSB14" s="166"/>
      <c r="SSC14" s="166"/>
      <c r="SSD14" s="166"/>
      <c r="SSE14" s="166"/>
      <c r="SSF14" s="166"/>
      <c r="SSG14" s="166"/>
      <c r="SSH14" s="166"/>
      <c r="SSI14" s="166"/>
      <c r="SSJ14" s="166"/>
      <c r="SSK14" s="166"/>
      <c r="SSL14" s="166"/>
      <c r="SSM14" s="166"/>
      <c r="SSN14" s="166"/>
      <c r="SSO14" s="166"/>
      <c r="SSP14" s="166"/>
      <c r="SSQ14" s="166"/>
      <c r="SSR14" s="166"/>
      <c r="SSS14" s="166"/>
      <c r="SST14" s="166"/>
      <c r="SSU14" s="166"/>
      <c r="SSV14" s="166"/>
      <c r="SSW14" s="166"/>
      <c r="SSX14" s="166"/>
      <c r="SSY14" s="166"/>
      <c r="SSZ14" s="166"/>
      <c r="STA14" s="166"/>
      <c r="STB14" s="166"/>
      <c r="STC14" s="166"/>
      <c r="STD14" s="166"/>
      <c r="STE14" s="166"/>
      <c r="STF14" s="166"/>
      <c r="STG14" s="166"/>
      <c r="STH14" s="166"/>
      <c r="STI14" s="166"/>
      <c r="STJ14" s="166"/>
      <c r="STK14" s="166"/>
      <c r="STL14" s="166"/>
      <c r="STM14" s="166"/>
      <c r="STN14" s="166"/>
      <c r="STO14" s="166"/>
      <c r="STP14" s="166"/>
      <c r="STQ14" s="166"/>
      <c r="STR14" s="166"/>
      <c r="STS14" s="166"/>
      <c r="STT14" s="166"/>
      <c r="STU14" s="166"/>
      <c r="STV14" s="166"/>
      <c r="STW14" s="166"/>
      <c r="STX14" s="166"/>
      <c r="STY14" s="166"/>
      <c r="STZ14" s="166"/>
      <c r="SUA14" s="166"/>
      <c r="SUB14" s="166"/>
      <c r="SUC14" s="166"/>
      <c r="SUD14" s="166"/>
      <c r="SUE14" s="166"/>
      <c r="SUF14" s="166"/>
      <c r="SUG14" s="166"/>
      <c r="SUH14" s="166"/>
      <c r="SUI14" s="166"/>
      <c r="SUJ14" s="166"/>
      <c r="SUK14" s="166"/>
      <c r="SUL14" s="166"/>
      <c r="SUM14" s="166"/>
      <c r="SUN14" s="166"/>
      <c r="SUO14" s="166"/>
      <c r="SUP14" s="166"/>
      <c r="SUQ14" s="166"/>
      <c r="SUR14" s="166"/>
      <c r="SUS14" s="166"/>
      <c r="SUT14" s="166"/>
      <c r="SUU14" s="166"/>
      <c r="SUV14" s="166"/>
      <c r="SUW14" s="166"/>
      <c r="SUX14" s="166"/>
      <c r="SUY14" s="166"/>
      <c r="SUZ14" s="166"/>
      <c r="SVA14" s="166"/>
      <c r="SVB14" s="166"/>
      <c r="SVC14" s="166"/>
      <c r="SVD14" s="166"/>
      <c r="SVE14" s="166"/>
      <c r="SVF14" s="166"/>
      <c r="SVG14" s="166"/>
      <c r="SVH14" s="166"/>
      <c r="SVI14" s="166"/>
      <c r="SVJ14" s="166"/>
      <c r="SVK14" s="166"/>
      <c r="SVL14" s="166"/>
      <c r="SVM14" s="166"/>
      <c r="SVN14" s="166"/>
      <c r="SVO14" s="166"/>
      <c r="SVP14" s="166"/>
      <c r="SVQ14" s="166"/>
      <c r="SVR14" s="166"/>
      <c r="SVS14" s="166"/>
      <c r="SVT14" s="166"/>
      <c r="SVU14" s="166"/>
      <c r="SVV14" s="166"/>
      <c r="SVW14" s="166"/>
      <c r="SVX14" s="166"/>
      <c r="SVY14" s="166"/>
      <c r="SVZ14" s="166"/>
      <c r="SWA14" s="166"/>
      <c r="SWB14" s="166"/>
      <c r="SWC14" s="166"/>
      <c r="SWD14" s="166"/>
      <c r="SWE14" s="166"/>
      <c r="SWF14" s="166"/>
      <c r="SWG14" s="166"/>
      <c r="SWH14" s="166"/>
      <c r="SWI14" s="166"/>
      <c r="SWJ14" s="166"/>
      <c r="SWK14" s="166"/>
      <c r="SWL14" s="166"/>
      <c r="SWM14" s="166"/>
      <c r="SWN14" s="166"/>
      <c r="SWO14" s="166"/>
      <c r="SWP14" s="166"/>
      <c r="SWQ14" s="166"/>
      <c r="SWR14" s="166"/>
      <c r="SWS14" s="166"/>
      <c r="SWT14" s="166"/>
      <c r="SWU14" s="166"/>
      <c r="SWV14" s="166"/>
      <c r="SWW14" s="166"/>
      <c r="SWX14" s="166"/>
      <c r="SWY14" s="166"/>
      <c r="SWZ14" s="166"/>
      <c r="SXA14" s="166"/>
      <c r="SXB14" s="166"/>
      <c r="SXC14" s="166"/>
      <c r="SXD14" s="166"/>
      <c r="SXE14" s="166"/>
      <c r="SXF14" s="166"/>
      <c r="SXG14" s="166"/>
      <c r="SXH14" s="166"/>
      <c r="SXI14" s="166"/>
      <c r="SXJ14" s="166"/>
      <c r="SXK14" s="166"/>
      <c r="SXL14" s="166"/>
      <c r="SXM14" s="166"/>
      <c r="SXN14" s="166"/>
      <c r="SXO14" s="166"/>
      <c r="SXP14" s="166"/>
      <c r="SXQ14" s="166"/>
      <c r="SXR14" s="166"/>
      <c r="SXS14" s="166"/>
      <c r="SXT14" s="166"/>
      <c r="SXU14" s="166"/>
      <c r="SXV14" s="166"/>
      <c r="SXW14" s="166"/>
      <c r="SXX14" s="166"/>
      <c r="SXY14" s="166"/>
      <c r="SXZ14" s="166"/>
      <c r="SYA14" s="166"/>
      <c r="SYB14" s="166"/>
      <c r="SYC14" s="166"/>
      <c r="SYD14" s="166"/>
      <c r="SYE14" s="166"/>
      <c r="SYF14" s="166"/>
      <c r="SYG14" s="166"/>
      <c r="SYH14" s="166"/>
      <c r="SYI14" s="166"/>
      <c r="SYJ14" s="166"/>
      <c r="SYK14" s="166"/>
      <c r="SYL14" s="166"/>
      <c r="SYM14" s="166"/>
      <c r="SYN14" s="166"/>
      <c r="SYO14" s="166"/>
      <c r="SYP14" s="166"/>
      <c r="SYQ14" s="166"/>
      <c r="SYR14" s="166"/>
      <c r="SYS14" s="166"/>
      <c r="SYT14" s="166"/>
      <c r="SYU14" s="166"/>
      <c r="SYV14" s="166"/>
      <c r="SYW14" s="166"/>
      <c r="SYX14" s="166"/>
      <c r="SYY14" s="166"/>
      <c r="SYZ14" s="166"/>
      <c r="SZA14" s="166"/>
      <c r="SZB14" s="166"/>
      <c r="SZC14" s="166"/>
      <c r="SZD14" s="166"/>
      <c r="SZE14" s="166"/>
      <c r="SZF14" s="166"/>
      <c r="SZG14" s="166"/>
      <c r="SZH14" s="166"/>
      <c r="SZI14" s="166"/>
      <c r="SZJ14" s="166"/>
      <c r="SZK14" s="166"/>
      <c r="SZL14" s="166"/>
      <c r="SZM14" s="166"/>
      <c r="SZN14" s="166"/>
      <c r="SZO14" s="166"/>
      <c r="SZP14" s="166"/>
      <c r="SZQ14" s="166"/>
      <c r="SZR14" s="166"/>
      <c r="SZS14" s="166"/>
      <c r="SZT14" s="166"/>
      <c r="SZU14" s="166"/>
      <c r="SZV14" s="166"/>
      <c r="SZW14" s="166"/>
      <c r="SZX14" s="166"/>
      <c r="SZY14" s="166"/>
      <c r="SZZ14" s="166"/>
      <c r="TAA14" s="166"/>
      <c r="TAB14" s="166"/>
      <c r="TAC14" s="166"/>
      <c r="TAD14" s="166"/>
      <c r="TAE14" s="166"/>
      <c r="TAF14" s="166"/>
      <c r="TAG14" s="166"/>
      <c r="TAH14" s="166"/>
      <c r="TAI14" s="166"/>
      <c r="TAJ14" s="166"/>
      <c r="TAK14" s="166"/>
      <c r="TAL14" s="166"/>
      <c r="TAM14" s="166"/>
      <c r="TAN14" s="166"/>
      <c r="TAO14" s="166"/>
      <c r="TAP14" s="166"/>
      <c r="TAQ14" s="166"/>
      <c r="TAR14" s="166"/>
      <c r="TAS14" s="166"/>
      <c r="TAT14" s="166"/>
      <c r="TAU14" s="166"/>
      <c r="TAV14" s="166"/>
      <c r="TAW14" s="166"/>
      <c r="TAX14" s="166"/>
      <c r="TAY14" s="166"/>
      <c r="TAZ14" s="166"/>
      <c r="TBA14" s="166"/>
      <c r="TBB14" s="166"/>
      <c r="TBC14" s="166"/>
      <c r="TBD14" s="166"/>
      <c r="TBE14" s="166"/>
      <c r="TBF14" s="166"/>
      <c r="TBG14" s="166"/>
      <c r="TBH14" s="166"/>
      <c r="TBI14" s="166"/>
      <c r="TBJ14" s="166"/>
      <c r="TBK14" s="166"/>
      <c r="TBL14" s="166"/>
      <c r="TBM14" s="166"/>
      <c r="TBN14" s="166"/>
      <c r="TBO14" s="166"/>
      <c r="TBP14" s="166"/>
      <c r="TBQ14" s="166"/>
      <c r="TBR14" s="166"/>
      <c r="TBS14" s="166"/>
      <c r="TBT14" s="166"/>
      <c r="TBU14" s="166"/>
      <c r="TBV14" s="166"/>
      <c r="TBW14" s="166"/>
      <c r="TBX14" s="166"/>
      <c r="TBY14" s="166"/>
      <c r="TBZ14" s="166"/>
      <c r="TCA14" s="166"/>
      <c r="TCB14" s="166"/>
      <c r="TCC14" s="166"/>
      <c r="TCD14" s="166"/>
      <c r="TCE14" s="166"/>
      <c r="TCF14" s="166"/>
      <c r="TCG14" s="166"/>
      <c r="TCH14" s="166"/>
      <c r="TCI14" s="166"/>
      <c r="TCJ14" s="166"/>
      <c r="TCK14" s="166"/>
      <c r="TCL14" s="166"/>
      <c r="TCM14" s="166"/>
      <c r="TCN14" s="166"/>
      <c r="TCO14" s="166"/>
      <c r="TCP14" s="166"/>
      <c r="TCQ14" s="166"/>
      <c r="TCR14" s="166"/>
      <c r="TCS14" s="166"/>
      <c r="TCT14" s="166"/>
      <c r="TCU14" s="166"/>
      <c r="TCV14" s="166"/>
      <c r="TCW14" s="166"/>
      <c r="TCX14" s="166"/>
      <c r="TCY14" s="166"/>
      <c r="TCZ14" s="166"/>
      <c r="TDA14" s="166"/>
      <c r="TDB14" s="166"/>
      <c r="TDC14" s="166"/>
      <c r="TDD14" s="166"/>
      <c r="TDE14" s="166"/>
      <c r="TDF14" s="166"/>
      <c r="TDG14" s="166"/>
      <c r="TDH14" s="166"/>
      <c r="TDI14" s="166"/>
      <c r="TDJ14" s="166"/>
      <c r="TDK14" s="166"/>
      <c r="TDL14" s="166"/>
      <c r="TDM14" s="166"/>
      <c r="TDN14" s="166"/>
      <c r="TDO14" s="166"/>
      <c r="TDP14" s="166"/>
      <c r="TDQ14" s="166"/>
      <c r="TDR14" s="166"/>
      <c r="TDS14" s="166"/>
      <c r="TDT14" s="166"/>
      <c r="TDU14" s="166"/>
      <c r="TDV14" s="166"/>
      <c r="TDW14" s="166"/>
      <c r="TDX14" s="166"/>
      <c r="TDY14" s="166"/>
      <c r="TDZ14" s="166"/>
      <c r="TEA14" s="166"/>
      <c r="TEB14" s="166"/>
      <c r="TEC14" s="166"/>
      <c r="TED14" s="166"/>
      <c r="TEE14" s="166"/>
      <c r="TEF14" s="166"/>
      <c r="TEG14" s="166"/>
      <c r="TEH14" s="166"/>
      <c r="TEI14" s="166"/>
      <c r="TEJ14" s="166"/>
      <c r="TEK14" s="166"/>
      <c r="TEL14" s="166"/>
      <c r="TEM14" s="166"/>
      <c r="TEN14" s="166"/>
      <c r="TEO14" s="166"/>
      <c r="TEP14" s="166"/>
      <c r="TEQ14" s="166"/>
      <c r="TER14" s="166"/>
      <c r="TES14" s="166"/>
      <c r="TET14" s="166"/>
      <c r="TEU14" s="166"/>
      <c r="TEV14" s="166"/>
      <c r="TEW14" s="166"/>
      <c r="TEX14" s="166"/>
      <c r="TEY14" s="166"/>
      <c r="TEZ14" s="166"/>
      <c r="TFA14" s="166"/>
      <c r="TFB14" s="166"/>
      <c r="TFC14" s="166"/>
      <c r="TFD14" s="166"/>
      <c r="TFE14" s="166"/>
      <c r="TFF14" s="166"/>
      <c r="TFG14" s="166"/>
      <c r="TFH14" s="166"/>
      <c r="TFI14" s="166"/>
      <c r="TFJ14" s="166"/>
      <c r="TFK14" s="166"/>
      <c r="TFL14" s="166"/>
      <c r="TFM14" s="166"/>
      <c r="TFN14" s="166"/>
      <c r="TFO14" s="166"/>
      <c r="TFP14" s="166"/>
      <c r="TFQ14" s="166"/>
      <c r="TFR14" s="166"/>
      <c r="TFS14" s="166"/>
      <c r="TFT14" s="166"/>
      <c r="TFU14" s="166"/>
      <c r="TFV14" s="166"/>
      <c r="TFW14" s="166"/>
      <c r="TFX14" s="166"/>
      <c r="TFY14" s="166"/>
      <c r="TFZ14" s="166"/>
      <c r="TGA14" s="166"/>
      <c r="TGB14" s="166"/>
      <c r="TGC14" s="166"/>
      <c r="TGD14" s="166"/>
      <c r="TGE14" s="166"/>
      <c r="TGF14" s="166"/>
      <c r="TGG14" s="166"/>
      <c r="TGH14" s="166"/>
      <c r="TGI14" s="166"/>
      <c r="TGJ14" s="166"/>
      <c r="TGK14" s="166"/>
      <c r="TGL14" s="166"/>
      <c r="TGM14" s="166"/>
      <c r="TGN14" s="166"/>
      <c r="TGO14" s="166"/>
      <c r="TGP14" s="166"/>
      <c r="TGQ14" s="166"/>
      <c r="TGR14" s="166"/>
      <c r="TGS14" s="166"/>
      <c r="TGT14" s="166"/>
      <c r="TGU14" s="166"/>
      <c r="TGV14" s="166"/>
      <c r="TGW14" s="166"/>
      <c r="TGX14" s="166"/>
      <c r="TGY14" s="166"/>
      <c r="TGZ14" s="166"/>
      <c r="THA14" s="166"/>
      <c r="THB14" s="166"/>
      <c r="THC14" s="166"/>
      <c r="THD14" s="166"/>
      <c r="THE14" s="166"/>
      <c r="THF14" s="166"/>
      <c r="THG14" s="166"/>
      <c r="THH14" s="166"/>
      <c r="THI14" s="166"/>
      <c r="THJ14" s="166"/>
      <c r="THK14" s="166"/>
      <c r="THL14" s="166"/>
      <c r="THM14" s="166"/>
      <c r="THN14" s="166"/>
      <c r="THO14" s="166"/>
      <c r="THP14" s="166"/>
      <c r="THQ14" s="166"/>
      <c r="THR14" s="166"/>
      <c r="THS14" s="166"/>
      <c r="THT14" s="166"/>
      <c r="THU14" s="166"/>
      <c r="THV14" s="166"/>
      <c r="THW14" s="166"/>
      <c r="THX14" s="166"/>
      <c r="THY14" s="166"/>
      <c r="THZ14" s="166"/>
      <c r="TIA14" s="166"/>
      <c r="TIB14" s="166"/>
      <c r="TIC14" s="166"/>
      <c r="TID14" s="166"/>
      <c r="TIE14" s="166"/>
      <c r="TIF14" s="166"/>
      <c r="TIG14" s="166"/>
      <c r="TIH14" s="166"/>
      <c r="TII14" s="166"/>
      <c r="TIJ14" s="166"/>
      <c r="TIK14" s="166"/>
      <c r="TIL14" s="166"/>
      <c r="TIM14" s="166"/>
      <c r="TIN14" s="166"/>
      <c r="TIO14" s="166"/>
      <c r="TIP14" s="166"/>
      <c r="TIQ14" s="166"/>
      <c r="TIR14" s="166"/>
      <c r="TIS14" s="166"/>
      <c r="TIT14" s="166"/>
      <c r="TIU14" s="166"/>
      <c r="TIV14" s="166"/>
      <c r="TIW14" s="166"/>
      <c r="TIX14" s="166"/>
      <c r="TIY14" s="166"/>
      <c r="TIZ14" s="166"/>
      <c r="TJA14" s="166"/>
      <c r="TJB14" s="166"/>
      <c r="TJC14" s="166"/>
      <c r="TJD14" s="166"/>
      <c r="TJE14" s="166"/>
      <c r="TJF14" s="166"/>
      <c r="TJG14" s="166"/>
      <c r="TJH14" s="166"/>
      <c r="TJI14" s="166"/>
      <c r="TJJ14" s="166"/>
      <c r="TJK14" s="166"/>
      <c r="TJL14" s="166"/>
      <c r="TJM14" s="166"/>
      <c r="TJN14" s="166"/>
      <c r="TJO14" s="166"/>
      <c r="TJP14" s="166"/>
      <c r="TJQ14" s="166"/>
      <c r="TJR14" s="166"/>
      <c r="TJS14" s="166"/>
      <c r="TJT14" s="166"/>
      <c r="TJU14" s="166"/>
      <c r="TJV14" s="166"/>
      <c r="TJW14" s="166"/>
      <c r="TJX14" s="166"/>
      <c r="TJY14" s="166"/>
      <c r="TJZ14" s="166"/>
      <c r="TKA14" s="166"/>
      <c r="TKB14" s="166"/>
      <c r="TKC14" s="166"/>
      <c r="TKD14" s="166"/>
      <c r="TKE14" s="166"/>
      <c r="TKF14" s="166"/>
      <c r="TKG14" s="166"/>
      <c r="TKH14" s="166"/>
      <c r="TKI14" s="166"/>
      <c r="TKJ14" s="166"/>
      <c r="TKK14" s="166"/>
      <c r="TKL14" s="166"/>
      <c r="TKM14" s="166"/>
      <c r="TKN14" s="166"/>
      <c r="TKO14" s="166"/>
      <c r="TKP14" s="166"/>
      <c r="TKQ14" s="166"/>
      <c r="TKR14" s="166"/>
      <c r="TKS14" s="166"/>
      <c r="TKT14" s="166"/>
      <c r="TKU14" s="166"/>
      <c r="TKV14" s="166"/>
      <c r="TKW14" s="166"/>
      <c r="TKX14" s="166"/>
      <c r="TKY14" s="166"/>
      <c r="TKZ14" s="166"/>
      <c r="TLA14" s="166"/>
      <c r="TLB14" s="166"/>
      <c r="TLC14" s="166"/>
      <c r="TLD14" s="166"/>
      <c r="TLE14" s="166"/>
      <c r="TLF14" s="166"/>
      <c r="TLG14" s="166"/>
      <c r="TLH14" s="166"/>
      <c r="TLI14" s="166"/>
      <c r="TLJ14" s="166"/>
      <c r="TLK14" s="166"/>
      <c r="TLL14" s="166"/>
      <c r="TLM14" s="166"/>
      <c r="TLN14" s="166"/>
      <c r="TLO14" s="166"/>
      <c r="TLP14" s="166"/>
      <c r="TLQ14" s="166"/>
      <c r="TLR14" s="166"/>
      <c r="TLS14" s="166"/>
      <c r="TLT14" s="166"/>
      <c r="TLU14" s="166"/>
      <c r="TLV14" s="166"/>
      <c r="TLW14" s="166"/>
      <c r="TLX14" s="166"/>
      <c r="TLY14" s="166"/>
      <c r="TLZ14" s="166"/>
      <c r="TMA14" s="166"/>
      <c r="TMB14" s="166"/>
      <c r="TMC14" s="166"/>
      <c r="TMD14" s="166"/>
      <c r="TME14" s="166"/>
      <c r="TMF14" s="166"/>
      <c r="TMG14" s="166"/>
      <c r="TMH14" s="166"/>
      <c r="TMI14" s="166"/>
      <c r="TMJ14" s="166"/>
      <c r="TMK14" s="166"/>
      <c r="TML14" s="166"/>
      <c r="TMM14" s="166"/>
      <c r="TMN14" s="166"/>
      <c r="TMO14" s="166"/>
      <c r="TMP14" s="166"/>
      <c r="TMQ14" s="166"/>
      <c r="TMR14" s="166"/>
      <c r="TMS14" s="166"/>
      <c r="TMT14" s="166"/>
      <c r="TMU14" s="166"/>
      <c r="TMV14" s="166"/>
      <c r="TMW14" s="166"/>
      <c r="TMX14" s="166"/>
      <c r="TMY14" s="166"/>
      <c r="TMZ14" s="166"/>
      <c r="TNA14" s="166"/>
      <c r="TNB14" s="166"/>
      <c r="TNC14" s="166"/>
      <c r="TND14" s="166"/>
      <c r="TNE14" s="166"/>
      <c r="TNF14" s="166"/>
      <c r="TNG14" s="166"/>
      <c r="TNH14" s="166"/>
      <c r="TNI14" s="166"/>
      <c r="TNJ14" s="166"/>
      <c r="TNK14" s="166"/>
      <c r="TNL14" s="166"/>
      <c r="TNM14" s="166"/>
      <c r="TNN14" s="166"/>
      <c r="TNO14" s="166"/>
      <c r="TNP14" s="166"/>
      <c r="TNQ14" s="166"/>
      <c r="TNR14" s="166"/>
      <c r="TNS14" s="166"/>
      <c r="TNT14" s="166"/>
      <c r="TNU14" s="166"/>
      <c r="TNV14" s="166"/>
      <c r="TNW14" s="166"/>
      <c r="TNX14" s="166"/>
      <c r="TNY14" s="166"/>
      <c r="TNZ14" s="166"/>
      <c r="TOA14" s="166"/>
      <c r="TOB14" s="166"/>
      <c r="TOC14" s="166"/>
      <c r="TOD14" s="166"/>
      <c r="TOE14" s="166"/>
      <c r="TOF14" s="166"/>
      <c r="TOG14" s="166"/>
      <c r="TOH14" s="166"/>
      <c r="TOI14" s="166"/>
      <c r="TOJ14" s="166"/>
      <c r="TOK14" s="166"/>
      <c r="TOL14" s="166"/>
      <c r="TOM14" s="166"/>
      <c r="TON14" s="166"/>
      <c r="TOO14" s="166"/>
      <c r="TOP14" s="166"/>
      <c r="TOQ14" s="166"/>
      <c r="TOR14" s="166"/>
      <c r="TOS14" s="166"/>
      <c r="TOT14" s="166"/>
      <c r="TOU14" s="166"/>
      <c r="TOV14" s="166"/>
      <c r="TOW14" s="166"/>
      <c r="TOX14" s="166"/>
      <c r="TOY14" s="166"/>
      <c r="TOZ14" s="166"/>
      <c r="TPA14" s="166"/>
      <c r="TPB14" s="166"/>
      <c r="TPC14" s="166"/>
      <c r="TPD14" s="166"/>
      <c r="TPE14" s="166"/>
      <c r="TPF14" s="166"/>
      <c r="TPG14" s="166"/>
      <c r="TPH14" s="166"/>
      <c r="TPI14" s="166"/>
      <c r="TPJ14" s="166"/>
      <c r="TPK14" s="166"/>
      <c r="TPL14" s="166"/>
      <c r="TPM14" s="166"/>
      <c r="TPN14" s="166"/>
      <c r="TPO14" s="166"/>
      <c r="TPP14" s="166"/>
      <c r="TPQ14" s="166"/>
      <c r="TPR14" s="166"/>
      <c r="TPS14" s="166"/>
      <c r="TPT14" s="166"/>
      <c r="TPU14" s="166"/>
      <c r="TPV14" s="166"/>
      <c r="TPW14" s="166"/>
      <c r="TPX14" s="166"/>
      <c r="TPY14" s="166"/>
      <c r="TPZ14" s="166"/>
      <c r="TQA14" s="166"/>
      <c r="TQB14" s="166"/>
      <c r="TQC14" s="166"/>
      <c r="TQD14" s="166"/>
      <c r="TQE14" s="166"/>
      <c r="TQF14" s="166"/>
      <c r="TQG14" s="166"/>
      <c r="TQH14" s="166"/>
      <c r="TQI14" s="166"/>
      <c r="TQJ14" s="166"/>
      <c r="TQK14" s="166"/>
      <c r="TQL14" s="166"/>
      <c r="TQM14" s="166"/>
      <c r="TQN14" s="166"/>
      <c r="TQO14" s="166"/>
      <c r="TQP14" s="166"/>
      <c r="TQQ14" s="166"/>
      <c r="TQR14" s="166"/>
      <c r="TQS14" s="166"/>
      <c r="TQT14" s="166"/>
      <c r="TQU14" s="166"/>
      <c r="TQV14" s="166"/>
      <c r="TQW14" s="166"/>
      <c r="TQX14" s="166"/>
      <c r="TQY14" s="166"/>
      <c r="TQZ14" s="166"/>
      <c r="TRA14" s="166"/>
      <c r="TRB14" s="166"/>
      <c r="TRC14" s="166"/>
      <c r="TRD14" s="166"/>
      <c r="TRE14" s="166"/>
      <c r="TRF14" s="166"/>
      <c r="TRG14" s="166"/>
      <c r="TRH14" s="166"/>
      <c r="TRI14" s="166"/>
      <c r="TRJ14" s="166"/>
      <c r="TRK14" s="166"/>
      <c r="TRL14" s="166"/>
      <c r="TRM14" s="166"/>
      <c r="TRN14" s="166"/>
      <c r="TRO14" s="166"/>
      <c r="TRP14" s="166"/>
      <c r="TRQ14" s="166"/>
      <c r="TRR14" s="166"/>
      <c r="TRS14" s="166"/>
      <c r="TRT14" s="166"/>
      <c r="TRU14" s="166"/>
      <c r="TRV14" s="166"/>
      <c r="TRW14" s="166"/>
      <c r="TRX14" s="166"/>
      <c r="TRY14" s="166"/>
      <c r="TRZ14" s="166"/>
      <c r="TSA14" s="166"/>
      <c r="TSB14" s="166"/>
      <c r="TSC14" s="166"/>
      <c r="TSD14" s="166"/>
      <c r="TSE14" s="166"/>
      <c r="TSF14" s="166"/>
      <c r="TSG14" s="166"/>
      <c r="TSH14" s="166"/>
      <c r="TSI14" s="166"/>
      <c r="TSJ14" s="166"/>
      <c r="TSK14" s="166"/>
      <c r="TSL14" s="166"/>
      <c r="TSM14" s="166"/>
      <c r="TSN14" s="166"/>
      <c r="TSO14" s="166"/>
      <c r="TSP14" s="166"/>
      <c r="TSQ14" s="166"/>
      <c r="TSR14" s="166"/>
      <c r="TSS14" s="166"/>
      <c r="TST14" s="166"/>
      <c r="TSU14" s="166"/>
      <c r="TSV14" s="166"/>
      <c r="TSW14" s="166"/>
      <c r="TSX14" s="166"/>
      <c r="TSY14" s="166"/>
      <c r="TSZ14" s="166"/>
      <c r="TTA14" s="166"/>
      <c r="TTB14" s="166"/>
      <c r="TTC14" s="166"/>
      <c r="TTD14" s="166"/>
      <c r="TTE14" s="166"/>
      <c r="TTF14" s="166"/>
      <c r="TTG14" s="166"/>
      <c r="TTH14" s="166"/>
      <c r="TTI14" s="166"/>
      <c r="TTJ14" s="166"/>
      <c r="TTK14" s="166"/>
      <c r="TTL14" s="166"/>
      <c r="TTM14" s="166"/>
      <c r="TTN14" s="166"/>
      <c r="TTO14" s="166"/>
      <c r="TTP14" s="166"/>
      <c r="TTQ14" s="166"/>
      <c r="TTR14" s="166"/>
      <c r="TTS14" s="166"/>
      <c r="TTT14" s="166"/>
      <c r="TTU14" s="166"/>
      <c r="TTV14" s="166"/>
      <c r="TTW14" s="166"/>
      <c r="TTX14" s="166"/>
      <c r="TTY14" s="166"/>
      <c r="TTZ14" s="166"/>
      <c r="TUA14" s="166"/>
      <c r="TUB14" s="166"/>
      <c r="TUC14" s="166"/>
      <c r="TUD14" s="166"/>
      <c r="TUE14" s="166"/>
      <c r="TUF14" s="166"/>
      <c r="TUG14" s="166"/>
      <c r="TUH14" s="166"/>
      <c r="TUI14" s="166"/>
      <c r="TUJ14" s="166"/>
      <c r="TUK14" s="166"/>
      <c r="TUL14" s="166"/>
      <c r="TUM14" s="166"/>
      <c r="TUN14" s="166"/>
      <c r="TUO14" s="166"/>
      <c r="TUP14" s="166"/>
      <c r="TUQ14" s="166"/>
      <c r="TUR14" s="166"/>
      <c r="TUS14" s="166"/>
      <c r="TUT14" s="166"/>
      <c r="TUU14" s="166"/>
      <c r="TUV14" s="166"/>
      <c r="TUW14" s="166"/>
      <c r="TUX14" s="166"/>
      <c r="TUY14" s="166"/>
      <c r="TUZ14" s="166"/>
      <c r="TVA14" s="166"/>
      <c r="TVB14" s="166"/>
      <c r="TVC14" s="166"/>
      <c r="TVD14" s="166"/>
      <c r="TVE14" s="166"/>
      <c r="TVF14" s="166"/>
      <c r="TVG14" s="166"/>
      <c r="TVH14" s="166"/>
      <c r="TVI14" s="166"/>
      <c r="TVJ14" s="166"/>
      <c r="TVK14" s="166"/>
      <c r="TVL14" s="166"/>
      <c r="TVM14" s="166"/>
      <c r="TVN14" s="166"/>
      <c r="TVO14" s="166"/>
      <c r="TVP14" s="166"/>
      <c r="TVQ14" s="166"/>
      <c r="TVR14" s="166"/>
      <c r="TVS14" s="166"/>
      <c r="TVT14" s="166"/>
      <c r="TVU14" s="166"/>
      <c r="TVV14" s="166"/>
      <c r="TVW14" s="166"/>
      <c r="TVX14" s="166"/>
      <c r="TVY14" s="166"/>
      <c r="TVZ14" s="166"/>
      <c r="TWA14" s="166"/>
      <c r="TWB14" s="166"/>
      <c r="TWC14" s="166"/>
      <c r="TWD14" s="166"/>
      <c r="TWE14" s="166"/>
      <c r="TWF14" s="166"/>
      <c r="TWG14" s="166"/>
      <c r="TWH14" s="166"/>
      <c r="TWI14" s="166"/>
      <c r="TWJ14" s="166"/>
      <c r="TWK14" s="166"/>
      <c r="TWL14" s="166"/>
      <c r="TWM14" s="166"/>
      <c r="TWN14" s="166"/>
      <c r="TWO14" s="166"/>
      <c r="TWP14" s="166"/>
      <c r="TWQ14" s="166"/>
      <c r="TWR14" s="166"/>
      <c r="TWS14" s="166"/>
      <c r="TWT14" s="166"/>
      <c r="TWU14" s="166"/>
      <c r="TWV14" s="166"/>
      <c r="TWW14" s="166"/>
      <c r="TWX14" s="166"/>
      <c r="TWY14" s="166"/>
      <c r="TWZ14" s="166"/>
      <c r="TXA14" s="166"/>
      <c r="TXB14" s="166"/>
      <c r="TXC14" s="166"/>
      <c r="TXD14" s="166"/>
      <c r="TXE14" s="166"/>
      <c r="TXF14" s="166"/>
      <c r="TXG14" s="166"/>
      <c r="TXH14" s="166"/>
      <c r="TXI14" s="166"/>
      <c r="TXJ14" s="166"/>
      <c r="TXK14" s="166"/>
      <c r="TXL14" s="166"/>
      <c r="TXM14" s="166"/>
      <c r="TXN14" s="166"/>
      <c r="TXO14" s="166"/>
      <c r="TXP14" s="166"/>
      <c r="TXQ14" s="166"/>
      <c r="TXR14" s="166"/>
      <c r="TXS14" s="166"/>
      <c r="TXT14" s="166"/>
      <c r="TXU14" s="166"/>
      <c r="TXV14" s="166"/>
      <c r="TXW14" s="166"/>
      <c r="TXX14" s="166"/>
      <c r="TXY14" s="166"/>
      <c r="TXZ14" s="166"/>
      <c r="TYA14" s="166"/>
      <c r="TYB14" s="166"/>
      <c r="TYC14" s="166"/>
      <c r="TYD14" s="166"/>
      <c r="TYE14" s="166"/>
      <c r="TYF14" s="166"/>
      <c r="TYG14" s="166"/>
      <c r="TYH14" s="166"/>
      <c r="TYI14" s="166"/>
      <c r="TYJ14" s="166"/>
      <c r="TYK14" s="166"/>
      <c r="TYL14" s="166"/>
      <c r="TYM14" s="166"/>
      <c r="TYN14" s="166"/>
      <c r="TYO14" s="166"/>
      <c r="TYP14" s="166"/>
      <c r="TYQ14" s="166"/>
      <c r="TYR14" s="166"/>
      <c r="TYS14" s="166"/>
      <c r="TYT14" s="166"/>
      <c r="TYU14" s="166"/>
      <c r="TYV14" s="166"/>
      <c r="TYW14" s="166"/>
      <c r="TYX14" s="166"/>
      <c r="TYY14" s="166"/>
      <c r="TYZ14" s="166"/>
      <c r="TZA14" s="166"/>
      <c r="TZB14" s="166"/>
      <c r="TZC14" s="166"/>
      <c r="TZD14" s="166"/>
      <c r="TZE14" s="166"/>
      <c r="TZF14" s="166"/>
      <c r="TZG14" s="166"/>
      <c r="TZH14" s="166"/>
      <c r="TZI14" s="166"/>
      <c r="TZJ14" s="166"/>
      <c r="TZK14" s="166"/>
      <c r="TZL14" s="166"/>
      <c r="TZM14" s="166"/>
      <c r="TZN14" s="166"/>
      <c r="TZO14" s="166"/>
      <c r="TZP14" s="166"/>
      <c r="TZQ14" s="166"/>
      <c r="TZR14" s="166"/>
      <c r="TZS14" s="166"/>
      <c r="TZT14" s="166"/>
      <c r="TZU14" s="166"/>
      <c r="TZV14" s="166"/>
      <c r="TZW14" s="166"/>
      <c r="TZX14" s="166"/>
      <c r="TZY14" s="166"/>
      <c r="TZZ14" s="166"/>
      <c r="UAA14" s="166"/>
      <c r="UAB14" s="166"/>
      <c r="UAC14" s="166"/>
      <c r="UAD14" s="166"/>
      <c r="UAE14" s="166"/>
      <c r="UAF14" s="166"/>
      <c r="UAG14" s="166"/>
      <c r="UAH14" s="166"/>
      <c r="UAI14" s="166"/>
      <c r="UAJ14" s="166"/>
      <c r="UAK14" s="166"/>
      <c r="UAL14" s="166"/>
      <c r="UAM14" s="166"/>
      <c r="UAN14" s="166"/>
      <c r="UAO14" s="166"/>
      <c r="UAP14" s="166"/>
      <c r="UAQ14" s="166"/>
      <c r="UAR14" s="166"/>
      <c r="UAS14" s="166"/>
      <c r="UAT14" s="166"/>
      <c r="UAU14" s="166"/>
      <c r="UAV14" s="166"/>
      <c r="UAW14" s="166"/>
      <c r="UAX14" s="166"/>
      <c r="UAY14" s="166"/>
      <c r="UAZ14" s="166"/>
      <c r="UBA14" s="166"/>
      <c r="UBB14" s="166"/>
      <c r="UBC14" s="166"/>
      <c r="UBD14" s="166"/>
      <c r="UBE14" s="166"/>
      <c r="UBF14" s="166"/>
      <c r="UBG14" s="166"/>
      <c r="UBH14" s="166"/>
      <c r="UBI14" s="166"/>
      <c r="UBJ14" s="166"/>
      <c r="UBK14" s="166"/>
      <c r="UBL14" s="166"/>
      <c r="UBM14" s="166"/>
      <c r="UBN14" s="166"/>
      <c r="UBO14" s="166"/>
      <c r="UBP14" s="166"/>
      <c r="UBQ14" s="166"/>
      <c r="UBR14" s="166"/>
      <c r="UBS14" s="166"/>
      <c r="UBT14" s="166"/>
      <c r="UBU14" s="166"/>
      <c r="UBV14" s="166"/>
      <c r="UBW14" s="166"/>
      <c r="UBX14" s="166"/>
      <c r="UBY14" s="166"/>
      <c r="UBZ14" s="166"/>
      <c r="UCA14" s="166"/>
      <c r="UCB14" s="166"/>
      <c r="UCC14" s="166"/>
      <c r="UCD14" s="166"/>
      <c r="UCE14" s="166"/>
      <c r="UCF14" s="166"/>
      <c r="UCG14" s="166"/>
      <c r="UCH14" s="166"/>
      <c r="UCI14" s="166"/>
      <c r="UCJ14" s="166"/>
      <c r="UCK14" s="166"/>
      <c r="UCL14" s="166"/>
      <c r="UCM14" s="166"/>
      <c r="UCN14" s="166"/>
      <c r="UCO14" s="166"/>
      <c r="UCP14" s="166"/>
      <c r="UCQ14" s="166"/>
      <c r="UCR14" s="166"/>
      <c r="UCS14" s="166"/>
      <c r="UCT14" s="166"/>
      <c r="UCU14" s="166"/>
      <c r="UCV14" s="166"/>
      <c r="UCW14" s="166"/>
      <c r="UCX14" s="166"/>
      <c r="UCY14" s="166"/>
      <c r="UCZ14" s="166"/>
      <c r="UDA14" s="166"/>
      <c r="UDB14" s="166"/>
      <c r="UDC14" s="166"/>
      <c r="UDD14" s="166"/>
      <c r="UDE14" s="166"/>
      <c r="UDF14" s="166"/>
      <c r="UDG14" s="166"/>
      <c r="UDH14" s="166"/>
      <c r="UDI14" s="166"/>
      <c r="UDJ14" s="166"/>
      <c r="UDK14" s="166"/>
      <c r="UDL14" s="166"/>
      <c r="UDM14" s="166"/>
      <c r="UDN14" s="166"/>
      <c r="UDO14" s="166"/>
      <c r="UDP14" s="166"/>
      <c r="UDQ14" s="166"/>
      <c r="UDR14" s="166"/>
      <c r="UDS14" s="166"/>
      <c r="UDT14" s="166"/>
      <c r="UDU14" s="166"/>
      <c r="UDV14" s="166"/>
      <c r="UDW14" s="166"/>
      <c r="UDX14" s="166"/>
      <c r="UDY14" s="166"/>
      <c r="UDZ14" s="166"/>
      <c r="UEA14" s="166"/>
      <c r="UEB14" s="166"/>
      <c r="UEC14" s="166"/>
      <c r="UED14" s="166"/>
      <c r="UEE14" s="166"/>
      <c r="UEF14" s="166"/>
      <c r="UEG14" s="166"/>
      <c r="UEH14" s="166"/>
      <c r="UEI14" s="166"/>
      <c r="UEJ14" s="166"/>
      <c r="UEK14" s="166"/>
      <c r="UEL14" s="166"/>
      <c r="UEM14" s="166"/>
      <c r="UEN14" s="166"/>
      <c r="UEO14" s="166"/>
      <c r="UEP14" s="166"/>
      <c r="UEQ14" s="166"/>
      <c r="UER14" s="166"/>
      <c r="UES14" s="166"/>
      <c r="UET14" s="166"/>
      <c r="UEU14" s="166"/>
      <c r="UEV14" s="166"/>
      <c r="UEW14" s="166"/>
      <c r="UEX14" s="166"/>
      <c r="UEY14" s="166"/>
      <c r="UEZ14" s="166"/>
      <c r="UFA14" s="166"/>
      <c r="UFB14" s="166"/>
      <c r="UFC14" s="166"/>
      <c r="UFD14" s="166"/>
      <c r="UFE14" s="166"/>
      <c r="UFF14" s="166"/>
      <c r="UFG14" s="166"/>
      <c r="UFH14" s="166"/>
      <c r="UFI14" s="166"/>
      <c r="UFJ14" s="166"/>
      <c r="UFK14" s="166"/>
      <c r="UFL14" s="166"/>
      <c r="UFM14" s="166"/>
      <c r="UFN14" s="166"/>
      <c r="UFO14" s="166"/>
      <c r="UFP14" s="166"/>
      <c r="UFQ14" s="166"/>
      <c r="UFR14" s="166"/>
      <c r="UFS14" s="166"/>
      <c r="UFT14" s="166"/>
      <c r="UFU14" s="166"/>
      <c r="UFV14" s="166"/>
      <c r="UFW14" s="166"/>
      <c r="UFX14" s="166"/>
      <c r="UFY14" s="166"/>
      <c r="UFZ14" s="166"/>
      <c r="UGA14" s="166"/>
      <c r="UGB14" s="166"/>
      <c r="UGC14" s="166"/>
      <c r="UGD14" s="166"/>
      <c r="UGE14" s="166"/>
      <c r="UGF14" s="166"/>
      <c r="UGG14" s="166"/>
      <c r="UGH14" s="166"/>
      <c r="UGI14" s="166"/>
      <c r="UGJ14" s="166"/>
      <c r="UGK14" s="166"/>
      <c r="UGL14" s="166"/>
      <c r="UGM14" s="166"/>
      <c r="UGN14" s="166"/>
      <c r="UGO14" s="166"/>
      <c r="UGP14" s="166"/>
      <c r="UGQ14" s="166"/>
      <c r="UGR14" s="166"/>
      <c r="UGS14" s="166"/>
      <c r="UGT14" s="166"/>
      <c r="UGU14" s="166"/>
      <c r="UGV14" s="166"/>
      <c r="UGW14" s="166"/>
      <c r="UGX14" s="166"/>
      <c r="UGY14" s="166"/>
      <c r="UGZ14" s="166"/>
      <c r="UHA14" s="166"/>
      <c r="UHB14" s="166"/>
      <c r="UHC14" s="166"/>
      <c r="UHD14" s="166"/>
      <c r="UHE14" s="166"/>
      <c r="UHF14" s="166"/>
      <c r="UHG14" s="166"/>
      <c r="UHH14" s="166"/>
      <c r="UHI14" s="166"/>
      <c r="UHJ14" s="166"/>
      <c r="UHK14" s="166"/>
      <c r="UHL14" s="166"/>
      <c r="UHM14" s="166"/>
      <c r="UHN14" s="166"/>
      <c r="UHO14" s="166"/>
      <c r="UHP14" s="166"/>
      <c r="UHQ14" s="166"/>
      <c r="UHR14" s="166"/>
      <c r="UHS14" s="166"/>
      <c r="UHT14" s="166"/>
      <c r="UHU14" s="166"/>
      <c r="UHV14" s="166"/>
      <c r="UHW14" s="166"/>
      <c r="UHX14" s="166"/>
      <c r="UHY14" s="166"/>
      <c r="UHZ14" s="166"/>
      <c r="UIA14" s="166"/>
      <c r="UIB14" s="166"/>
      <c r="UIC14" s="166"/>
      <c r="UID14" s="166"/>
      <c r="UIE14" s="166"/>
      <c r="UIF14" s="166"/>
      <c r="UIG14" s="166"/>
      <c r="UIH14" s="166"/>
      <c r="UII14" s="166"/>
      <c r="UIJ14" s="166"/>
      <c r="UIK14" s="166"/>
      <c r="UIL14" s="166"/>
      <c r="UIM14" s="166"/>
      <c r="UIN14" s="166"/>
      <c r="UIO14" s="166"/>
      <c r="UIP14" s="166"/>
      <c r="UIQ14" s="166"/>
      <c r="UIR14" s="166"/>
      <c r="UIS14" s="166"/>
      <c r="UIT14" s="166"/>
      <c r="UIU14" s="166"/>
      <c r="UIV14" s="166"/>
      <c r="UIW14" s="166"/>
      <c r="UIX14" s="166"/>
      <c r="UIY14" s="166"/>
      <c r="UIZ14" s="166"/>
      <c r="UJA14" s="166"/>
      <c r="UJB14" s="166"/>
      <c r="UJC14" s="166"/>
      <c r="UJD14" s="166"/>
      <c r="UJE14" s="166"/>
      <c r="UJF14" s="166"/>
      <c r="UJG14" s="166"/>
      <c r="UJH14" s="166"/>
      <c r="UJI14" s="166"/>
      <c r="UJJ14" s="166"/>
      <c r="UJK14" s="166"/>
      <c r="UJL14" s="166"/>
      <c r="UJM14" s="166"/>
      <c r="UJN14" s="166"/>
      <c r="UJO14" s="166"/>
      <c r="UJP14" s="166"/>
      <c r="UJQ14" s="166"/>
      <c r="UJR14" s="166"/>
      <c r="UJS14" s="166"/>
      <c r="UJT14" s="166"/>
      <c r="UJU14" s="166"/>
      <c r="UJV14" s="166"/>
      <c r="UJW14" s="166"/>
      <c r="UJX14" s="166"/>
      <c r="UJY14" s="166"/>
      <c r="UJZ14" s="166"/>
      <c r="UKA14" s="166"/>
      <c r="UKB14" s="166"/>
      <c r="UKC14" s="166"/>
      <c r="UKD14" s="166"/>
      <c r="UKE14" s="166"/>
      <c r="UKF14" s="166"/>
      <c r="UKG14" s="166"/>
      <c r="UKH14" s="166"/>
      <c r="UKI14" s="166"/>
      <c r="UKJ14" s="166"/>
      <c r="UKK14" s="166"/>
      <c r="UKL14" s="166"/>
      <c r="UKM14" s="166"/>
      <c r="UKN14" s="166"/>
      <c r="UKO14" s="166"/>
      <c r="UKP14" s="166"/>
      <c r="UKQ14" s="166"/>
      <c r="UKR14" s="166"/>
      <c r="UKS14" s="166"/>
      <c r="UKT14" s="166"/>
      <c r="UKU14" s="166"/>
      <c r="UKV14" s="166"/>
      <c r="UKW14" s="166"/>
      <c r="UKX14" s="166"/>
      <c r="UKY14" s="166"/>
      <c r="UKZ14" s="166"/>
      <c r="ULA14" s="166"/>
      <c r="ULB14" s="166"/>
      <c r="ULC14" s="166"/>
      <c r="ULD14" s="166"/>
      <c r="ULE14" s="166"/>
      <c r="ULF14" s="166"/>
      <c r="ULG14" s="166"/>
      <c r="ULH14" s="166"/>
      <c r="ULI14" s="166"/>
      <c r="ULJ14" s="166"/>
      <c r="ULK14" s="166"/>
      <c r="ULL14" s="166"/>
      <c r="ULM14" s="166"/>
      <c r="ULN14" s="166"/>
      <c r="ULO14" s="166"/>
      <c r="ULP14" s="166"/>
      <c r="ULQ14" s="166"/>
      <c r="ULR14" s="166"/>
      <c r="ULS14" s="166"/>
      <c r="ULT14" s="166"/>
      <c r="ULU14" s="166"/>
      <c r="ULV14" s="166"/>
      <c r="ULW14" s="166"/>
      <c r="ULX14" s="166"/>
      <c r="ULY14" s="166"/>
      <c r="ULZ14" s="166"/>
      <c r="UMA14" s="166"/>
      <c r="UMB14" s="166"/>
      <c r="UMC14" s="166"/>
      <c r="UMD14" s="166"/>
      <c r="UME14" s="166"/>
      <c r="UMF14" s="166"/>
      <c r="UMG14" s="166"/>
      <c r="UMH14" s="166"/>
      <c r="UMI14" s="166"/>
      <c r="UMJ14" s="166"/>
      <c r="UMK14" s="166"/>
      <c r="UML14" s="166"/>
      <c r="UMM14" s="166"/>
      <c r="UMN14" s="166"/>
      <c r="UMO14" s="166"/>
      <c r="UMP14" s="166"/>
      <c r="UMQ14" s="166"/>
      <c r="UMR14" s="166"/>
      <c r="UMS14" s="166"/>
      <c r="UMT14" s="166"/>
      <c r="UMU14" s="166"/>
      <c r="UMV14" s="166"/>
      <c r="UMW14" s="166"/>
      <c r="UMX14" s="166"/>
      <c r="UMY14" s="166"/>
      <c r="UMZ14" s="166"/>
      <c r="UNA14" s="166"/>
      <c r="UNB14" s="166"/>
      <c r="UNC14" s="166"/>
      <c r="UND14" s="166"/>
      <c r="UNE14" s="166"/>
      <c r="UNF14" s="166"/>
      <c r="UNG14" s="166"/>
      <c r="UNH14" s="166"/>
      <c r="UNI14" s="166"/>
      <c r="UNJ14" s="166"/>
      <c r="UNK14" s="166"/>
      <c r="UNL14" s="166"/>
      <c r="UNM14" s="166"/>
      <c r="UNN14" s="166"/>
      <c r="UNO14" s="166"/>
      <c r="UNP14" s="166"/>
      <c r="UNQ14" s="166"/>
      <c r="UNR14" s="166"/>
      <c r="UNS14" s="166"/>
      <c r="UNT14" s="166"/>
      <c r="UNU14" s="166"/>
      <c r="UNV14" s="166"/>
      <c r="UNW14" s="166"/>
      <c r="UNX14" s="166"/>
      <c r="UNY14" s="166"/>
      <c r="UNZ14" s="166"/>
      <c r="UOA14" s="166"/>
      <c r="UOB14" s="166"/>
      <c r="UOC14" s="166"/>
      <c r="UOD14" s="166"/>
      <c r="UOE14" s="166"/>
      <c r="UOF14" s="166"/>
      <c r="UOG14" s="166"/>
      <c r="UOH14" s="166"/>
      <c r="UOI14" s="166"/>
      <c r="UOJ14" s="166"/>
      <c r="UOK14" s="166"/>
      <c r="UOL14" s="166"/>
      <c r="UOM14" s="166"/>
      <c r="UON14" s="166"/>
      <c r="UOO14" s="166"/>
      <c r="UOP14" s="166"/>
      <c r="UOQ14" s="166"/>
      <c r="UOR14" s="166"/>
      <c r="UOS14" s="166"/>
      <c r="UOT14" s="166"/>
      <c r="UOU14" s="166"/>
      <c r="UOV14" s="166"/>
      <c r="UOW14" s="166"/>
      <c r="UOX14" s="166"/>
      <c r="UOY14" s="166"/>
      <c r="UOZ14" s="166"/>
      <c r="UPA14" s="166"/>
      <c r="UPB14" s="166"/>
      <c r="UPC14" s="166"/>
      <c r="UPD14" s="166"/>
      <c r="UPE14" s="166"/>
      <c r="UPF14" s="166"/>
      <c r="UPG14" s="166"/>
      <c r="UPH14" s="166"/>
      <c r="UPI14" s="166"/>
      <c r="UPJ14" s="166"/>
      <c r="UPK14" s="166"/>
      <c r="UPL14" s="166"/>
      <c r="UPM14" s="166"/>
      <c r="UPN14" s="166"/>
      <c r="UPO14" s="166"/>
      <c r="UPP14" s="166"/>
      <c r="UPQ14" s="166"/>
      <c r="UPR14" s="166"/>
      <c r="UPS14" s="166"/>
      <c r="UPT14" s="166"/>
      <c r="UPU14" s="166"/>
      <c r="UPV14" s="166"/>
      <c r="UPW14" s="166"/>
      <c r="UPX14" s="166"/>
      <c r="UPY14" s="166"/>
      <c r="UPZ14" s="166"/>
      <c r="UQA14" s="166"/>
      <c r="UQB14" s="166"/>
      <c r="UQC14" s="166"/>
      <c r="UQD14" s="166"/>
      <c r="UQE14" s="166"/>
      <c r="UQF14" s="166"/>
      <c r="UQG14" s="166"/>
      <c r="UQH14" s="166"/>
      <c r="UQI14" s="166"/>
      <c r="UQJ14" s="166"/>
      <c r="UQK14" s="166"/>
      <c r="UQL14" s="166"/>
      <c r="UQM14" s="166"/>
      <c r="UQN14" s="166"/>
      <c r="UQO14" s="166"/>
      <c r="UQP14" s="166"/>
      <c r="UQQ14" s="166"/>
      <c r="UQR14" s="166"/>
      <c r="UQS14" s="166"/>
      <c r="UQT14" s="166"/>
      <c r="UQU14" s="166"/>
      <c r="UQV14" s="166"/>
      <c r="UQW14" s="166"/>
      <c r="UQX14" s="166"/>
      <c r="UQY14" s="166"/>
      <c r="UQZ14" s="166"/>
      <c r="URA14" s="166"/>
      <c r="URB14" s="166"/>
      <c r="URC14" s="166"/>
      <c r="URD14" s="166"/>
      <c r="URE14" s="166"/>
      <c r="URF14" s="166"/>
      <c r="URG14" s="166"/>
      <c r="URH14" s="166"/>
      <c r="URI14" s="166"/>
      <c r="URJ14" s="166"/>
      <c r="URK14" s="166"/>
      <c r="URL14" s="166"/>
      <c r="URM14" s="166"/>
      <c r="URN14" s="166"/>
      <c r="URO14" s="166"/>
      <c r="URP14" s="166"/>
      <c r="URQ14" s="166"/>
      <c r="URR14" s="166"/>
      <c r="URS14" s="166"/>
      <c r="URT14" s="166"/>
      <c r="URU14" s="166"/>
      <c r="URV14" s="166"/>
      <c r="URW14" s="166"/>
      <c r="URX14" s="166"/>
      <c r="URY14" s="166"/>
      <c r="URZ14" s="166"/>
      <c r="USA14" s="166"/>
      <c r="USB14" s="166"/>
      <c r="USC14" s="166"/>
      <c r="USD14" s="166"/>
      <c r="USE14" s="166"/>
      <c r="USF14" s="166"/>
      <c r="USG14" s="166"/>
      <c r="USH14" s="166"/>
      <c r="USI14" s="166"/>
      <c r="USJ14" s="166"/>
      <c r="USK14" s="166"/>
      <c r="USL14" s="166"/>
      <c r="USM14" s="166"/>
      <c r="USN14" s="166"/>
      <c r="USO14" s="166"/>
      <c r="USP14" s="166"/>
      <c r="USQ14" s="166"/>
      <c r="USR14" s="166"/>
      <c r="USS14" s="166"/>
      <c r="UST14" s="166"/>
      <c r="USU14" s="166"/>
      <c r="USV14" s="166"/>
      <c r="USW14" s="166"/>
      <c r="USX14" s="166"/>
      <c r="USY14" s="166"/>
      <c r="USZ14" s="166"/>
      <c r="UTA14" s="166"/>
      <c r="UTB14" s="166"/>
      <c r="UTC14" s="166"/>
      <c r="UTD14" s="166"/>
      <c r="UTE14" s="166"/>
      <c r="UTF14" s="166"/>
      <c r="UTG14" s="166"/>
      <c r="UTH14" s="166"/>
      <c r="UTI14" s="166"/>
      <c r="UTJ14" s="166"/>
      <c r="UTK14" s="166"/>
      <c r="UTL14" s="166"/>
      <c r="UTM14" s="166"/>
      <c r="UTN14" s="166"/>
      <c r="UTO14" s="166"/>
      <c r="UTP14" s="166"/>
      <c r="UTQ14" s="166"/>
      <c r="UTR14" s="166"/>
      <c r="UTS14" s="166"/>
      <c r="UTT14" s="166"/>
      <c r="UTU14" s="166"/>
      <c r="UTV14" s="166"/>
      <c r="UTW14" s="166"/>
      <c r="UTX14" s="166"/>
      <c r="UTY14" s="166"/>
      <c r="UTZ14" s="166"/>
      <c r="UUA14" s="166"/>
      <c r="UUB14" s="166"/>
      <c r="UUC14" s="166"/>
      <c r="UUD14" s="166"/>
      <c r="UUE14" s="166"/>
      <c r="UUF14" s="166"/>
      <c r="UUG14" s="166"/>
      <c r="UUH14" s="166"/>
      <c r="UUI14" s="166"/>
      <c r="UUJ14" s="166"/>
      <c r="UUK14" s="166"/>
      <c r="UUL14" s="166"/>
      <c r="UUM14" s="166"/>
      <c r="UUN14" s="166"/>
      <c r="UUO14" s="166"/>
      <c r="UUP14" s="166"/>
      <c r="UUQ14" s="166"/>
      <c r="UUR14" s="166"/>
      <c r="UUS14" s="166"/>
      <c r="UUT14" s="166"/>
      <c r="UUU14" s="166"/>
      <c r="UUV14" s="166"/>
      <c r="UUW14" s="166"/>
      <c r="UUX14" s="166"/>
      <c r="UUY14" s="166"/>
      <c r="UUZ14" s="166"/>
      <c r="UVA14" s="166"/>
      <c r="UVB14" s="166"/>
      <c r="UVC14" s="166"/>
      <c r="UVD14" s="166"/>
      <c r="UVE14" s="166"/>
      <c r="UVF14" s="166"/>
      <c r="UVG14" s="166"/>
      <c r="UVH14" s="166"/>
      <c r="UVI14" s="166"/>
      <c r="UVJ14" s="166"/>
      <c r="UVK14" s="166"/>
      <c r="UVL14" s="166"/>
      <c r="UVM14" s="166"/>
      <c r="UVN14" s="166"/>
      <c r="UVO14" s="166"/>
      <c r="UVP14" s="166"/>
      <c r="UVQ14" s="166"/>
      <c r="UVR14" s="166"/>
      <c r="UVS14" s="166"/>
      <c r="UVT14" s="166"/>
      <c r="UVU14" s="166"/>
      <c r="UVV14" s="166"/>
      <c r="UVW14" s="166"/>
      <c r="UVX14" s="166"/>
      <c r="UVY14" s="166"/>
      <c r="UVZ14" s="166"/>
      <c r="UWA14" s="166"/>
      <c r="UWB14" s="166"/>
      <c r="UWC14" s="166"/>
      <c r="UWD14" s="166"/>
      <c r="UWE14" s="166"/>
      <c r="UWF14" s="166"/>
      <c r="UWG14" s="166"/>
      <c r="UWH14" s="166"/>
      <c r="UWI14" s="166"/>
      <c r="UWJ14" s="166"/>
      <c r="UWK14" s="166"/>
      <c r="UWL14" s="166"/>
      <c r="UWM14" s="166"/>
      <c r="UWN14" s="166"/>
      <c r="UWO14" s="166"/>
      <c r="UWP14" s="166"/>
      <c r="UWQ14" s="166"/>
      <c r="UWR14" s="166"/>
      <c r="UWS14" s="166"/>
      <c r="UWT14" s="166"/>
      <c r="UWU14" s="166"/>
      <c r="UWV14" s="166"/>
      <c r="UWW14" s="166"/>
      <c r="UWX14" s="166"/>
      <c r="UWY14" s="166"/>
      <c r="UWZ14" s="166"/>
      <c r="UXA14" s="166"/>
      <c r="UXB14" s="166"/>
      <c r="UXC14" s="166"/>
      <c r="UXD14" s="166"/>
      <c r="UXE14" s="166"/>
      <c r="UXF14" s="166"/>
      <c r="UXG14" s="166"/>
      <c r="UXH14" s="166"/>
      <c r="UXI14" s="166"/>
      <c r="UXJ14" s="166"/>
      <c r="UXK14" s="166"/>
      <c r="UXL14" s="166"/>
      <c r="UXM14" s="166"/>
      <c r="UXN14" s="166"/>
      <c r="UXO14" s="166"/>
      <c r="UXP14" s="166"/>
      <c r="UXQ14" s="166"/>
      <c r="UXR14" s="166"/>
      <c r="UXS14" s="166"/>
      <c r="UXT14" s="166"/>
      <c r="UXU14" s="166"/>
      <c r="UXV14" s="166"/>
      <c r="UXW14" s="166"/>
      <c r="UXX14" s="166"/>
      <c r="UXY14" s="166"/>
      <c r="UXZ14" s="166"/>
      <c r="UYA14" s="166"/>
      <c r="UYB14" s="166"/>
      <c r="UYC14" s="166"/>
      <c r="UYD14" s="166"/>
      <c r="UYE14" s="166"/>
      <c r="UYF14" s="166"/>
      <c r="UYG14" s="166"/>
      <c r="UYH14" s="166"/>
      <c r="UYI14" s="166"/>
      <c r="UYJ14" s="166"/>
      <c r="UYK14" s="166"/>
      <c r="UYL14" s="166"/>
      <c r="UYM14" s="166"/>
      <c r="UYN14" s="166"/>
      <c r="UYO14" s="166"/>
      <c r="UYP14" s="166"/>
      <c r="UYQ14" s="166"/>
      <c r="UYR14" s="166"/>
      <c r="UYS14" s="166"/>
      <c r="UYT14" s="166"/>
      <c r="UYU14" s="166"/>
      <c r="UYV14" s="166"/>
      <c r="UYW14" s="166"/>
      <c r="UYX14" s="166"/>
      <c r="UYY14" s="166"/>
      <c r="UYZ14" s="166"/>
      <c r="UZA14" s="166"/>
      <c r="UZB14" s="166"/>
      <c r="UZC14" s="166"/>
      <c r="UZD14" s="166"/>
      <c r="UZE14" s="166"/>
      <c r="UZF14" s="166"/>
      <c r="UZG14" s="166"/>
      <c r="UZH14" s="166"/>
      <c r="UZI14" s="166"/>
      <c r="UZJ14" s="166"/>
      <c r="UZK14" s="166"/>
      <c r="UZL14" s="166"/>
      <c r="UZM14" s="166"/>
      <c r="UZN14" s="166"/>
      <c r="UZO14" s="166"/>
      <c r="UZP14" s="166"/>
      <c r="UZQ14" s="166"/>
      <c r="UZR14" s="166"/>
      <c r="UZS14" s="166"/>
      <c r="UZT14" s="166"/>
      <c r="UZU14" s="166"/>
      <c r="UZV14" s="166"/>
      <c r="UZW14" s="166"/>
      <c r="UZX14" s="166"/>
      <c r="UZY14" s="166"/>
      <c r="UZZ14" s="166"/>
      <c r="VAA14" s="166"/>
      <c r="VAB14" s="166"/>
      <c r="VAC14" s="166"/>
      <c r="VAD14" s="166"/>
      <c r="VAE14" s="166"/>
      <c r="VAF14" s="166"/>
      <c r="VAG14" s="166"/>
      <c r="VAH14" s="166"/>
      <c r="VAI14" s="166"/>
      <c r="VAJ14" s="166"/>
      <c r="VAK14" s="166"/>
      <c r="VAL14" s="166"/>
      <c r="VAM14" s="166"/>
      <c r="VAN14" s="166"/>
      <c r="VAO14" s="166"/>
      <c r="VAP14" s="166"/>
      <c r="VAQ14" s="166"/>
      <c r="VAR14" s="166"/>
      <c r="VAS14" s="166"/>
      <c r="VAT14" s="166"/>
      <c r="VAU14" s="166"/>
      <c r="VAV14" s="166"/>
      <c r="VAW14" s="166"/>
      <c r="VAX14" s="166"/>
      <c r="VAY14" s="166"/>
      <c r="VAZ14" s="166"/>
      <c r="VBA14" s="166"/>
      <c r="VBB14" s="166"/>
      <c r="VBC14" s="166"/>
      <c r="VBD14" s="166"/>
      <c r="VBE14" s="166"/>
      <c r="VBF14" s="166"/>
      <c r="VBG14" s="166"/>
      <c r="VBH14" s="166"/>
      <c r="VBI14" s="166"/>
      <c r="VBJ14" s="166"/>
      <c r="VBK14" s="166"/>
      <c r="VBL14" s="166"/>
      <c r="VBM14" s="166"/>
      <c r="VBN14" s="166"/>
      <c r="VBO14" s="166"/>
      <c r="VBP14" s="166"/>
      <c r="VBQ14" s="166"/>
      <c r="VBR14" s="166"/>
      <c r="VBS14" s="166"/>
      <c r="VBT14" s="166"/>
      <c r="VBU14" s="166"/>
      <c r="VBV14" s="166"/>
      <c r="VBW14" s="166"/>
      <c r="VBX14" s="166"/>
      <c r="VBY14" s="166"/>
      <c r="VBZ14" s="166"/>
      <c r="VCA14" s="166"/>
      <c r="VCB14" s="166"/>
      <c r="VCC14" s="166"/>
      <c r="VCD14" s="166"/>
      <c r="VCE14" s="166"/>
      <c r="VCF14" s="166"/>
      <c r="VCG14" s="166"/>
      <c r="VCH14" s="166"/>
      <c r="VCI14" s="166"/>
      <c r="VCJ14" s="166"/>
      <c r="VCK14" s="166"/>
      <c r="VCL14" s="166"/>
      <c r="VCM14" s="166"/>
      <c r="VCN14" s="166"/>
      <c r="VCO14" s="166"/>
      <c r="VCP14" s="166"/>
      <c r="VCQ14" s="166"/>
      <c r="VCR14" s="166"/>
      <c r="VCS14" s="166"/>
      <c r="VCT14" s="166"/>
      <c r="VCU14" s="166"/>
      <c r="VCV14" s="166"/>
      <c r="VCW14" s="166"/>
      <c r="VCX14" s="166"/>
      <c r="VCY14" s="166"/>
      <c r="VCZ14" s="166"/>
      <c r="VDA14" s="166"/>
      <c r="VDB14" s="166"/>
      <c r="VDC14" s="166"/>
      <c r="VDD14" s="166"/>
      <c r="VDE14" s="166"/>
      <c r="VDF14" s="166"/>
      <c r="VDG14" s="166"/>
      <c r="VDH14" s="166"/>
      <c r="VDI14" s="166"/>
      <c r="VDJ14" s="166"/>
      <c r="VDK14" s="166"/>
      <c r="VDL14" s="166"/>
      <c r="VDM14" s="166"/>
      <c r="VDN14" s="166"/>
      <c r="VDO14" s="166"/>
      <c r="VDP14" s="166"/>
      <c r="VDQ14" s="166"/>
      <c r="VDR14" s="166"/>
      <c r="VDS14" s="166"/>
      <c r="VDT14" s="166"/>
      <c r="VDU14" s="166"/>
      <c r="VDV14" s="166"/>
      <c r="VDW14" s="166"/>
      <c r="VDX14" s="166"/>
      <c r="VDY14" s="166"/>
      <c r="VDZ14" s="166"/>
      <c r="VEA14" s="166"/>
      <c r="VEB14" s="166"/>
      <c r="VEC14" s="166"/>
      <c r="VED14" s="166"/>
      <c r="VEE14" s="166"/>
      <c r="VEF14" s="166"/>
      <c r="VEG14" s="166"/>
      <c r="VEH14" s="166"/>
      <c r="VEI14" s="166"/>
      <c r="VEJ14" s="166"/>
      <c r="VEK14" s="166"/>
      <c r="VEL14" s="166"/>
      <c r="VEM14" s="166"/>
      <c r="VEN14" s="166"/>
      <c r="VEO14" s="166"/>
      <c r="VEP14" s="166"/>
      <c r="VEQ14" s="166"/>
      <c r="VER14" s="166"/>
      <c r="VES14" s="166"/>
      <c r="VET14" s="166"/>
      <c r="VEU14" s="166"/>
      <c r="VEV14" s="166"/>
      <c r="VEW14" s="166"/>
      <c r="VEX14" s="166"/>
      <c r="VEY14" s="166"/>
      <c r="VEZ14" s="166"/>
      <c r="VFA14" s="166"/>
      <c r="VFB14" s="166"/>
      <c r="VFC14" s="166"/>
      <c r="VFD14" s="166"/>
      <c r="VFE14" s="166"/>
      <c r="VFF14" s="166"/>
      <c r="VFG14" s="166"/>
      <c r="VFH14" s="166"/>
      <c r="VFI14" s="166"/>
      <c r="VFJ14" s="166"/>
      <c r="VFK14" s="166"/>
      <c r="VFL14" s="166"/>
      <c r="VFM14" s="166"/>
      <c r="VFN14" s="166"/>
      <c r="VFO14" s="166"/>
      <c r="VFP14" s="166"/>
      <c r="VFQ14" s="166"/>
      <c r="VFR14" s="166"/>
      <c r="VFS14" s="166"/>
      <c r="VFT14" s="166"/>
      <c r="VFU14" s="166"/>
      <c r="VFV14" s="166"/>
      <c r="VFW14" s="166"/>
      <c r="VFX14" s="166"/>
      <c r="VFY14" s="166"/>
      <c r="VFZ14" s="166"/>
      <c r="VGA14" s="166"/>
      <c r="VGB14" s="166"/>
      <c r="VGC14" s="166"/>
      <c r="VGD14" s="166"/>
      <c r="VGE14" s="166"/>
      <c r="VGF14" s="166"/>
      <c r="VGG14" s="166"/>
      <c r="VGH14" s="166"/>
      <c r="VGI14" s="166"/>
      <c r="VGJ14" s="166"/>
      <c r="VGK14" s="166"/>
      <c r="VGL14" s="166"/>
      <c r="VGM14" s="166"/>
      <c r="VGN14" s="166"/>
      <c r="VGO14" s="166"/>
      <c r="VGP14" s="166"/>
      <c r="VGQ14" s="166"/>
      <c r="VGR14" s="166"/>
      <c r="VGS14" s="166"/>
      <c r="VGT14" s="166"/>
      <c r="VGU14" s="166"/>
      <c r="VGV14" s="166"/>
      <c r="VGW14" s="166"/>
      <c r="VGX14" s="166"/>
      <c r="VGY14" s="166"/>
      <c r="VGZ14" s="166"/>
      <c r="VHA14" s="166"/>
      <c r="VHB14" s="166"/>
      <c r="VHC14" s="166"/>
      <c r="VHD14" s="166"/>
      <c r="VHE14" s="166"/>
      <c r="VHF14" s="166"/>
      <c r="VHG14" s="166"/>
      <c r="VHH14" s="166"/>
      <c r="VHI14" s="166"/>
      <c r="VHJ14" s="166"/>
      <c r="VHK14" s="166"/>
      <c r="VHL14" s="166"/>
      <c r="VHM14" s="166"/>
      <c r="VHN14" s="166"/>
      <c r="VHO14" s="166"/>
      <c r="VHP14" s="166"/>
      <c r="VHQ14" s="166"/>
      <c r="VHR14" s="166"/>
      <c r="VHS14" s="166"/>
      <c r="VHT14" s="166"/>
      <c r="VHU14" s="166"/>
      <c r="VHV14" s="166"/>
      <c r="VHW14" s="166"/>
      <c r="VHX14" s="166"/>
      <c r="VHY14" s="166"/>
      <c r="VHZ14" s="166"/>
      <c r="VIA14" s="166"/>
      <c r="VIB14" s="166"/>
      <c r="VIC14" s="166"/>
      <c r="VID14" s="166"/>
      <c r="VIE14" s="166"/>
      <c r="VIF14" s="166"/>
      <c r="VIG14" s="166"/>
      <c r="VIH14" s="166"/>
      <c r="VII14" s="166"/>
      <c r="VIJ14" s="166"/>
      <c r="VIK14" s="166"/>
      <c r="VIL14" s="166"/>
      <c r="VIM14" s="166"/>
      <c r="VIN14" s="166"/>
      <c r="VIO14" s="166"/>
      <c r="VIP14" s="166"/>
      <c r="VIQ14" s="166"/>
      <c r="VIR14" s="166"/>
      <c r="VIS14" s="166"/>
      <c r="VIT14" s="166"/>
      <c r="VIU14" s="166"/>
      <c r="VIV14" s="166"/>
      <c r="VIW14" s="166"/>
      <c r="VIX14" s="166"/>
      <c r="VIY14" s="166"/>
      <c r="VIZ14" s="166"/>
      <c r="VJA14" s="166"/>
      <c r="VJB14" s="166"/>
      <c r="VJC14" s="166"/>
      <c r="VJD14" s="166"/>
      <c r="VJE14" s="166"/>
      <c r="VJF14" s="166"/>
      <c r="VJG14" s="166"/>
      <c r="VJH14" s="166"/>
      <c r="VJI14" s="166"/>
      <c r="VJJ14" s="166"/>
      <c r="VJK14" s="166"/>
      <c r="VJL14" s="166"/>
      <c r="VJM14" s="166"/>
      <c r="VJN14" s="166"/>
      <c r="VJO14" s="166"/>
      <c r="VJP14" s="166"/>
      <c r="VJQ14" s="166"/>
      <c r="VJR14" s="166"/>
      <c r="VJS14" s="166"/>
      <c r="VJT14" s="166"/>
      <c r="VJU14" s="166"/>
      <c r="VJV14" s="166"/>
      <c r="VJW14" s="166"/>
      <c r="VJX14" s="166"/>
      <c r="VJY14" s="166"/>
      <c r="VJZ14" s="166"/>
      <c r="VKA14" s="166"/>
      <c r="VKB14" s="166"/>
      <c r="VKC14" s="166"/>
      <c r="VKD14" s="166"/>
      <c r="VKE14" s="166"/>
      <c r="VKF14" s="166"/>
      <c r="VKG14" s="166"/>
      <c r="VKH14" s="166"/>
      <c r="VKI14" s="166"/>
      <c r="VKJ14" s="166"/>
      <c r="VKK14" s="166"/>
      <c r="VKL14" s="166"/>
      <c r="VKM14" s="166"/>
      <c r="VKN14" s="166"/>
      <c r="VKO14" s="166"/>
      <c r="VKP14" s="166"/>
      <c r="VKQ14" s="166"/>
      <c r="VKR14" s="166"/>
      <c r="VKS14" s="166"/>
      <c r="VKT14" s="166"/>
      <c r="VKU14" s="166"/>
      <c r="VKV14" s="166"/>
      <c r="VKW14" s="166"/>
      <c r="VKX14" s="166"/>
      <c r="VKY14" s="166"/>
      <c r="VKZ14" s="166"/>
      <c r="VLA14" s="166"/>
      <c r="VLB14" s="166"/>
      <c r="VLC14" s="166"/>
      <c r="VLD14" s="166"/>
      <c r="VLE14" s="166"/>
      <c r="VLF14" s="166"/>
      <c r="VLG14" s="166"/>
      <c r="VLH14" s="166"/>
      <c r="VLI14" s="166"/>
      <c r="VLJ14" s="166"/>
      <c r="VLK14" s="166"/>
      <c r="VLL14" s="166"/>
      <c r="VLM14" s="166"/>
      <c r="VLN14" s="166"/>
      <c r="VLO14" s="166"/>
      <c r="VLP14" s="166"/>
      <c r="VLQ14" s="166"/>
      <c r="VLR14" s="166"/>
      <c r="VLS14" s="166"/>
      <c r="VLT14" s="166"/>
      <c r="VLU14" s="166"/>
      <c r="VLV14" s="166"/>
      <c r="VLW14" s="166"/>
      <c r="VLX14" s="166"/>
      <c r="VLY14" s="166"/>
      <c r="VLZ14" s="166"/>
      <c r="VMA14" s="166"/>
      <c r="VMB14" s="166"/>
      <c r="VMC14" s="166"/>
      <c r="VMD14" s="166"/>
      <c r="VME14" s="166"/>
      <c r="VMF14" s="166"/>
      <c r="VMG14" s="166"/>
      <c r="VMH14" s="166"/>
      <c r="VMI14" s="166"/>
      <c r="VMJ14" s="166"/>
      <c r="VMK14" s="166"/>
      <c r="VML14" s="166"/>
      <c r="VMM14" s="166"/>
      <c r="VMN14" s="166"/>
      <c r="VMO14" s="166"/>
      <c r="VMP14" s="166"/>
      <c r="VMQ14" s="166"/>
      <c r="VMR14" s="166"/>
      <c r="VMS14" s="166"/>
      <c r="VMT14" s="166"/>
      <c r="VMU14" s="166"/>
      <c r="VMV14" s="166"/>
      <c r="VMW14" s="166"/>
      <c r="VMX14" s="166"/>
      <c r="VMY14" s="166"/>
      <c r="VMZ14" s="166"/>
      <c r="VNA14" s="166"/>
      <c r="VNB14" s="166"/>
      <c r="VNC14" s="166"/>
      <c r="VND14" s="166"/>
      <c r="VNE14" s="166"/>
      <c r="VNF14" s="166"/>
      <c r="VNG14" s="166"/>
      <c r="VNH14" s="166"/>
      <c r="VNI14" s="166"/>
      <c r="VNJ14" s="166"/>
      <c r="VNK14" s="166"/>
      <c r="VNL14" s="166"/>
      <c r="VNM14" s="166"/>
      <c r="VNN14" s="166"/>
      <c r="VNO14" s="166"/>
      <c r="VNP14" s="166"/>
      <c r="VNQ14" s="166"/>
      <c r="VNR14" s="166"/>
      <c r="VNS14" s="166"/>
      <c r="VNT14" s="166"/>
      <c r="VNU14" s="166"/>
      <c r="VNV14" s="166"/>
      <c r="VNW14" s="166"/>
      <c r="VNX14" s="166"/>
      <c r="VNY14" s="166"/>
      <c r="VNZ14" s="166"/>
      <c r="VOA14" s="166"/>
      <c r="VOB14" s="166"/>
      <c r="VOC14" s="166"/>
      <c r="VOD14" s="166"/>
      <c r="VOE14" s="166"/>
      <c r="VOF14" s="166"/>
      <c r="VOG14" s="166"/>
      <c r="VOH14" s="166"/>
      <c r="VOI14" s="166"/>
      <c r="VOJ14" s="166"/>
      <c r="VOK14" s="166"/>
      <c r="VOL14" s="166"/>
      <c r="VOM14" s="166"/>
      <c r="VON14" s="166"/>
      <c r="VOO14" s="166"/>
      <c r="VOP14" s="166"/>
      <c r="VOQ14" s="166"/>
      <c r="VOR14" s="166"/>
      <c r="VOS14" s="166"/>
      <c r="VOT14" s="166"/>
      <c r="VOU14" s="166"/>
      <c r="VOV14" s="166"/>
      <c r="VOW14" s="166"/>
      <c r="VOX14" s="166"/>
      <c r="VOY14" s="166"/>
      <c r="VOZ14" s="166"/>
      <c r="VPA14" s="166"/>
      <c r="VPB14" s="166"/>
      <c r="VPC14" s="166"/>
      <c r="VPD14" s="166"/>
      <c r="VPE14" s="166"/>
      <c r="VPF14" s="166"/>
      <c r="VPG14" s="166"/>
      <c r="VPH14" s="166"/>
      <c r="VPI14" s="166"/>
      <c r="VPJ14" s="166"/>
      <c r="VPK14" s="166"/>
      <c r="VPL14" s="166"/>
      <c r="VPM14" s="166"/>
      <c r="VPN14" s="166"/>
      <c r="VPO14" s="166"/>
      <c r="VPP14" s="166"/>
      <c r="VPQ14" s="166"/>
      <c r="VPR14" s="166"/>
      <c r="VPS14" s="166"/>
      <c r="VPT14" s="166"/>
      <c r="VPU14" s="166"/>
      <c r="VPV14" s="166"/>
      <c r="VPW14" s="166"/>
      <c r="VPX14" s="166"/>
      <c r="VPY14" s="166"/>
      <c r="VPZ14" s="166"/>
      <c r="VQA14" s="166"/>
      <c r="VQB14" s="166"/>
      <c r="VQC14" s="166"/>
      <c r="VQD14" s="166"/>
      <c r="VQE14" s="166"/>
      <c r="VQF14" s="166"/>
      <c r="VQG14" s="166"/>
      <c r="VQH14" s="166"/>
      <c r="VQI14" s="166"/>
      <c r="VQJ14" s="166"/>
      <c r="VQK14" s="166"/>
      <c r="VQL14" s="166"/>
      <c r="VQM14" s="166"/>
      <c r="VQN14" s="166"/>
      <c r="VQO14" s="166"/>
      <c r="VQP14" s="166"/>
      <c r="VQQ14" s="166"/>
      <c r="VQR14" s="166"/>
      <c r="VQS14" s="166"/>
      <c r="VQT14" s="166"/>
      <c r="VQU14" s="166"/>
      <c r="VQV14" s="166"/>
      <c r="VQW14" s="166"/>
      <c r="VQX14" s="166"/>
      <c r="VQY14" s="166"/>
      <c r="VQZ14" s="166"/>
      <c r="VRA14" s="166"/>
      <c r="VRB14" s="166"/>
      <c r="VRC14" s="166"/>
      <c r="VRD14" s="166"/>
      <c r="VRE14" s="166"/>
      <c r="VRF14" s="166"/>
      <c r="VRG14" s="166"/>
      <c r="VRH14" s="166"/>
      <c r="VRI14" s="166"/>
      <c r="VRJ14" s="166"/>
      <c r="VRK14" s="166"/>
      <c r="VRL14" s="166"/>
      <c r="VRM14" s="166"/>
      <c r="VRN14" s="166"/>
      <c r="VRO14" s="166"/>
      <c r="VRP14" s="166"/>
      <c r="VRQ14" s="166"/>
      <c r="VRR14" s="166"/>
      <c r="VRS14" s="166"/>
      <c r="VRT14" s="166"/>
      <c r="VRU14" s="166"/>
      <c r="VRV14" s="166"/>
      <c r="VRW14" s="166"/>
      <c r="VRX14" s="166"/>
      <c r="VRY14" s="166"/>
      <c r="VRZ14" s="166"/>
      <c r="VSA14" s="166"/>
      <c r="VSB14" s="166"/>
      <c r="VSC14" s="166"/>
      <c r="VSD14" s="166"/>
      <c r="VSE14" s="166"/>
      <c r="VSF14" s="166"/>
      <c r="VSG14" s="166"/>
      <c r="VSH14" s="166"/>
      <c r="VSI14" s="166"/>
      <c r="VSJ14" s="166"/>
      <c r="VSK14" s="166"/>
      <c r="VSL14" s="166"/>
      <c r="VSM14" s="166"/>
      <c r="VSN14" s="166"/>
      <c r="VSO14" s="166"/>
      <c r="VSP14" s="166"/>
      <c r="VSQ14" s="166"/>
      <c r="VSR14" s="166"/>
      <c r="VSS14" s="166"/>
      <c r="VST14" s="166"/>
      <c r="VSU14" s="166"/>
      <c r="VSV14" s="166"/>
      <c r="VSW14" s="166"/>
      <c r="VSX14" s="166"/>
      <c r="VSY14" s="166"/>
      <c r="VSZ14" s="166"/>
      <c r="VTA14" s="166"/>
      <c r="VTB14" s="166"/>
      <c r="VTC14" s="166"/>
      <c r="VTD14" s="166"/>
      <c r="VTE14" s="166"/>
      <c r="VTF14" s="166"/>
      <c r="VTG14" s="166"/>
      <c r="VTH14" s="166"/>
      <c r="VTI14" s="166"/>
      <c r="VTJ14" s="166"/>
      <c r="VTK14" s="166"/>
      <c r="VTL14" s="166"/>
      <c r="VTM14" s="166"/>
      <c r="VTN14" s="166"/>
      <c r="VTO14" s="166"/>
      <c r="VTP14" s="166"/>
      <c r="VTQ14" s="166"/>
      <c r="VTR14" s="166"/>
      <c r="VTS14" s="166"/>
      <c r="VTT14" s="166"/>
      <c r="VTU14" s="166"/>
      <c r="VTV14" s="166"/>
      <c r="VTW14" s="166"/>
      <c r="VTX14" s="166"/>
      <c r="VTY14" s="166"/>
      <c r="VTZ14" s="166"/>
      <c r="VUA14" s="166"/>
      <c r="VUB14" s="166"/>
      <c r="VUC14" s="166"/>
      <c r="VUD14" s="166"/>
      <c r="VUE14" s="166"/>
      <c r="VUF14" s="166"/>
      <c r="VUG14" s="166"/>
      <c r="VUH14" s="166"/>
      <c r="VUI14" s="166"/>
      <c r="VUJ14" s="166"/>
      <c r="VUK14" s="166"/>
      <c r="VUL14" s="166"/>
      <c r="VUM14" s="166"/>
      <c r="VUN14" s="166"/>
      <c r="VUO14" s="166"/>
      <c r="VUP14" s="166"/>
      <c r="VUQ14" s="166"/>
      <c r="VUR14" s="166"/>
      <c r="VUS14" s="166"/>
      <c r="VUT14" s="166"/>
      <c r="VUU14" s="166"/>
      <c r="VUV14" s="166"/>
      <c r="VUW14" s="166"/>
      <c r="VUX14" s="166"/>
      <c r="VUY14" s="166"/>
      <c r="VUZ14" s="166"/>
      <c r="VVA14" s="166"/>
      <c r="VVB14" s="166"/>
      <c r="VVC14" s="166"/>
      <c r="VVD14" s="166"/>
      <c r="VVE14" s="166"/>
      <c r="VVF14" s="166"/>
      <c r="VVG14" s="166"/>
      <c r="VVH14" s="166"/>
      <c r="VVI14" s="166"/>
      <c r="VVJ14" s="166"/>
      <c r="VVK14" s="166"/>
      <c r="VVL14" s="166"/>
      <c r="VVM14" s="166"/>
      <c r="VVN14" s="166"/>
      <c r="VVO14" s="166"/>
      <c r="VVP14" s="166"/>
      <c r="VVQ14" s="166"/>
      <c r="VVR14" s="166"/>
      <c r="VVS14" s="166"/>
      <c r="VVT14" s="166"/>
      <c r="VVU14" s="166"/>
      <c r="VVV14" s="166"/>
      <c r="VVW14" s="166"/>
      <c r="VVX14" s="166"/>
      <c r="VVY14" s="166"/>
      <c r="VVZ14" s="166"/>
      <c r="VWA14" s="166"/>
      <c r="VWB14" s="166"/>
      <c r="VWC14" s="166"/>
      <c r="VWD14" s="166"/>
      <c r="VWE14" s="166"/>
      <c r="VWF14" s="166"/>
      <c r="VWG14" s="166"/>
      <c r="VWH14" s="166"/>
      <c r="VWI14" s="166"/>
      <c r="VWJ14" s="166"/>
      <c r="VWK14" s="166"/>
      <c r="VWL14" s="166"/>
      <c r="VWM14" s="166"/>
      <c r="VWN14" s="166"/>
      <c r="VWO14" s="166"/>
      <c r="VWP14" s="166"/>
      <c r="VWQ14" s="166"/>
      <c r="VWR14" s="166"/>
      <c r="VWS14" s="166"/>
      <c r="VWT14" s="166"/>
      <c r="VWU14" s="166"/>
      <c r="VWV14" s="166"/>
      <c r="VWW14" s="166"/>
      <c r="VWX14" s="166"/>
      <c r="VWY14" s="166"/>
      <c r="VWZ14" s="166"/>
      <c r="VXA14" s="166"/>
      <c r="VXB14" s="166"/>
      <c r="VXC14" s="166"/>
      <c r="VXD14" s="166"/>
      <c r="VXE14" s="166"/>
      <c r="VXF14" s="166"/>
      <c r="VXG14" s="166"/>
      <c r="VXH14" s="166"/>
      <c r="VXI14" s="166"/>
      <c r="VXJ14" s="166"/>
      <c r="VXK14" s="166"/>
      <c r="VXL14" s="166"/>
      <c r="VXM14" s="166"/>
      <c r="VXN14" s="166"/>
      <c r="VXO14" s="166"/>
      <c r="VXP14" s="166"/>
      <c r="VXQ14" s="166"/>
      <c r="VXR14" s="166"/>
      <c r="VXS14" s="166"/>
      <c r="VXT14" s="166"/>
      <c r="VXU14" s="166"/>
      <c r="VXV14" s="166"/>
      <c r="VXW14" s="166"/>
      <c r="VXX14" s="166"/>
      <c r="VXY14" s="166"/>
      <c r="VXZ14" s="166"/>
      <c r="VYA14" s="166"/>
      <c r="VYB14" s="166"/>
      <c r="VYC14" s="166"/>
      <c r="VYD14" s="166"/>
      <c r="VYE14" s="166"/>
      <c r="VYF14" s="166"/>
      <c r="VYG14" s="166"/>
      <c r="VYH14" s="166"/>
      <c r="VYI14" s="166"/>
      <c r="VYJ14" s="166"/>
      <c r="VYK14" s="166"/>
      <c r="VYL14" s="166"/>
      <c r="VYM14" s="166"/>
      <c r="VYN14" s="166"/>
      <c r="VYO14" s="166"/>
      <c r="VYP14" s="166"/>
      <c r="VYQ14" s="166"/>
      <c r="VYR14" s="166"/>
      <c r="VYS14" s="166"/>
      <c r="VYT14" s="166"/>
      <c r="VYU14" s="166"/>
      <c r="VYV14" s="166"/>
      <c r="VYW14" s="166"/>
      <c r="VYX14" s="166"/>
      <c r="VYY14" s="166"/>
      <c r="VYZ14" s="166"/>
      <c r="VZA14" s="166"/>
      <c r="VZB14" s="166"/>
      <c r="VZC14" s="166"/>
      <c r="VZD14" s="166"/>
      <c r="VZE14" s="166"/>
      <c r="VZF14" s="166"/>
      <c r="VZG14" s="166"/>
      <c r="VZH14" s="166"/>
      <c r="VZI14" s="166"/>
      <c r="VZJ14" s="166"/>
      <c r="VZK14" s="166"/>
      <c r="VZL14" s="166"/>
      <c r="VZM14" s="166"/>
      <c r="VZN14" s="166"/>
      <c r="VZO14" s="166"/>
      <c r="VZP14" s="166"/>
      <c r="VZQ14" s="166"/>
      <c r="VZR14" s="166"/>
      <c r="VZS14" s="166"/>
      <c r="VZT14" s="166"/>
      <c r="VZU14" s="166"/>
      <c r="VZV14" s="166"/>
      <c r="VZW14" s="166"/>
      <c r="VZX14" s="166"/>
      <c r="VZY14" s="166"/>
      <c r="VZZ14" s="166"/>
      <c r="WAA14" s="166"/>
      <c r="WAB14" s="166"/>
      <c r="WAC14" s="166"/>
      <c r="WAD14" s="166"/>
      <c r="WAE14" s="166"/>
      <c r="WAF14" s="166"/>
      <c r="WAG14" s="166"/>
      <c r="WAH14" s="166"/>
      <c r="WAI14" s="166"/>
      <c r="WAJ14" s="166"/>
      <c r="WAK14" s="166"/>
      <c r="WAL14" s="166"/>
      <c r="WAM14" s="166"/>
      <c r="WAN14" s="166"/>
      <c r="WAO14" s="166"/>
      <c r="WAP14" s="166"/>
      <c r="WAQ14" s="166"/>
      <c r="WAR14" s="166"/>
      <c r="WAS14" s="166"/>
      <c r="WAT14" s="166"/>
      <c r="WAU14" s="166"/>
      <c r="WAV14" s="166"/>
      <c r="WAW14" s="166"/>
      <c r="WAX14" s="166"/>
      <c r="WAY14" s="166"/>
      <c r="WAZ14" s="166"/>
      <c r="WBA14" s="166"/>
      <c r="WBB14" s="166"/>
      <c r="WBC14" s="166"/>
      <c r="WBD14" s="166"/>
      <c r="WBE14" s="166"/>
      <c r="WBF14" s="166"/>
      <c r="WBG14" s="166"/>
      <c r="WBH14" s="166"/>
      <c r="WBI14" s="166"/>
      <c r="WBJ14" s="166"/>
      <c r="WBK14" s="166"/>
      <c r="WBL14" s="166"/>
      <c r="WBM14" s="166"/>
      <c r="WBN14" s="166"/>
      <c r="WBO14" s="166"/>
      <c r="WBP14" s="166"/>
      <c r="WBQ14" s="166"/>
      <c r="WBR14" s="166"/>
      <c r="WBS14" s="166"/>
      <c r="WBT14" s="166"/>
      <c r="WBU14" s="166"/>
      <c r="WBV14" s="166"/>
      <c r="WBW14" s="166"/>
      <c r="WBX14" s="166"/>
      <c r="WBY14" s="166"/>
      <c r="WBZ14" s="166"/>
      <c r="WCA14" s="166"/>
      <c r="WCB14" s="166"/>
      <c r="WCC14" s="166"/>
      <c r="WCD14" s="166"/>
      <c r="WCE14" s="166"/>
      <c r="WCF14" s="166"/>
      <c r="WCG14" s="166"/>
      <c r="WCH14" s="166"/>
      <c r="WCI14" s="166"/>
      <c r="WCJ14" s="166"/>
      <c r="WCK14" s="166"/>
      <c r="WCL14" s="166"/>
      <c r="WCM14" s="166"/>
      <c r="WCN14" s="166"/>
      <c r="WCO14" s="166"/>
      <c r="WCP14" s="166"/>
      <c r="WCQ14" s="166"/>
      <c r="WCR14" s="166"/>
      <c r="WCS14" s="166"/>
      <c r="WCT14" s="166"/>
      <c r="WCU14" s="166"/>
      <c r="WCV14" s="166"/>
      <c r="WCW14" s="166"/>
      <c r="WCX14" s="166"/>
      <c r="WCY14" s="166"/>
      <c r="WCZ14" s="166"/>
      <c r="WDA14" s="166"/>
      <c r="WDB14" s="166"/>
      <c r="WDC14" s="166"/>
      <c r="WDD14" s="166"/>
      <c r="WDE14" s="166"/>
      <c r="WDF14" s="166"/>
      <c r="WDG14" s="166"/>
      <c r="WDH14" s="166"/>
      <c r="WDI14" s="166"/>
      <c r="WDJ14" s="166"/>
      <c r="WDK14" s="166"/>
      <c r="WDL14" s="166"/>
      <c r="WDM14" s="166"/>
      <c r="WDN14" s="166"/>
      <c r="WDO14" s="166"/>
      <c r="WDP14" s="166"/>
      <c r="WDQ14" s="166"/>
      <c r="WDR14" s="166"/>
      <c r="WDS14" s="166"/>
      <c r="WDT14" s="166"/>
      <c r="WDU14" s="166"/>
      <c r="WDV14" s="166"/>
      <c r="WDW14" s="166"/>
      <c r="WDX14" s="166"/>
      <c r="WDY14" s="166"/>
      <c r="WDZ14" s="166"/>
      <c r="WEA14" s="166"/>
      <c r="WEB14" s="166"/>
      <c r="WEC14" s="166"/>
      <c r="WED14" s="166"/>
      <c r="WEE14" s="166"/>
      <c r="WEF14" s="166"/>
      <c r="WEG14" s="166"/>
      <c r="WEH14" s="166"/>
      <c r="WEI14" s="166"/>
      <c r="WEJ14" s="166"/>
      <c r="WEK14" s="166"/>
      <c r="WEL14" s="166"/>
      <c r="WEM14" s="166"/>
      <c r="WEN14" s="166"/>
      <c r="WEO14" s="166"/>
      <c r="WEP14" s="166"/>
      <c r="WEQ14" s="166"/>
      <c r="WER14" s="166"/>
      <c r="WES14" s="166"/>
      <c r="WET14" s="166"/>
      <c r="WEU14" s="166"/>
      <c r="WEV14" s="166"/>
      <c r="WEW14" s="166"/>
      <c r="WEX14" s="166"/>
      <c r="WEY14" s="166"/>
      <c r="WEZ14" s="166"/>
      <c r="WFA14" s="166"/>
      <c r="WFB14" s="166"/>
      <c r="WFC14" s="166"/>
      <c r="WFD14" s="166"/>
      <c r="WFE14" s="166"/>
      <c r="WFF14" s="166"/>
      <c r="WFG14" s="166"/>
      <c r="WFH14" s="166"/>
      <c r="WFI14" s="166"/>
      <c r="WFJ14" s="166"/>
      <c r="WFK14" s="166"/>
      <c r="WFL14" s="166"/>
      <c r="WFM14" s="166"/>
      <c r="WFN14" s="166"/>
      <c r="WFO14" s="166"/>
      <c r="WFP14" s="166"/>
      <c r="WFQ14" s="166"/>
      <c r="WFR14" s="166"/>
      <c r="WFS14" s="166"/>
      <c r="WFT14" s="166"/>
      <c r="WFU14" s="166"/>
      <c r="WFV14" s="166"/>
      <c r="WFW14" s="166"/>
      <c r="WFX14" s="166"/>
      <c r="WFY14" s="166"/>
      <c r="WFZ14" s="166"/>
      <c r="WGA14" s="166"/>
      <c r="WGB14" s="166"/>
      <c r="WGC14" s="166"/>
      <c r="WGD14" s="166"/>
      <c r="WGE14" s="166"/>
      <c r="WGF14" s="166"/>
      <c r="WGG14" s="166"/>
      <c r="WGH14" s="166"/>
      <c r="WGI14" s="166"/>
      <c r="WGJ14" s="166"/>
      <c r="WGK14" s="166"/>
      <c r="WGL14" s="166"/>
      <c r="WGM14" s="166"/>
      <c r="WGN14" s="166"/>
      <c r="WGO14" s="166"/>
      <c r="WGP14" s="166"/>
      <c r="WGQ14" s="166"/>
      <c r="WGR14" s="166"/>
      <c r="WGS14" s="166"/>
      <c r="WGT14" s="166"/>
      <c r="WGU14" s="166"/>
      <c r="WGV14" s="166"/>
      <c r="WGW14" s="166"/>
      <c r="WGX14" s="166"/>
      <c r="WGY14" s="166"/>
      <c r="WGZ14" s="166"/>
      <c r="WHA14" s="166"/>
      <c r="WHB14" s="166"/>
      <c r="WHC14" s="166"/>
      <c r="WHD14" s="166"/>
      <c r="WHE14" s="166"/>
      <c r="WHF14" s="166"/>
      <c r="WHG14" s="166"/>
      <c r="WHH14" s="166"/>
      <c r="WHI14" s="166"/>
      <c r="WHJ14" s="166"/>
      <c r="WHK14" s="166"/>
      <c r="WHL14" s="166"/>
      <c r="WHM14" s="166"/>
      <c r="WHN14" s="166"/>
      <c r="WHO14" s="166"/>
      <c r="WHP14" s="166"/>
      <c r="WHQ14" s="166"/>
      <c r="WHR14" s="166"/>
      <c r="WHS14" s="166"/>
      <c r="WHT14" s="166"/>
      <c r="WHU14" s="166"/>
      <c r="WHV14" s="166"/>
      <c r="WHW14" s="166"/>
      <c r="WHX14" s="166"/>
      <c r="WHY14" s="166"/>
      <c r="WHZ14" s="166"/>
      <c r="WIA14" s="166"/>
      <c r="WIB14" s="166"/>
      <c r="WIC14" s="166"/>
      <c r="WID14" s="166"/>
      <c r="WIE14" s="166"/>
      <c r="WIF14" s="166"/>
      <c r="WIG14" s="166"/>
      <c r="WIH14" s="166"/>
      <c r="WII14" s="166"/>
      <c r="WIJ14" s="166"/>
      <c r="WIK14" s="166"/>
      <c r="WIL14" s="166"/>
      <c r="WIM14" s="166"/>
      <c r="WIN14" s="166"/>
      <c r="WIO14" s="166"/>
      <c r="WIP14" s="166"/>
      <c r="WIQ14" s="166"/>
      <c r="WIR14" s="166"/>
      <c r="WIS14" s="166"/>
      <c r="WIT14" s="166"/>
      <c r="WIU14" s="166"/>
      <c r="WIV14" s="166"/>
      <c r="WIW14" s="166"/>
      <c r="WIX14" s="166"/>
      <c r="WIY14" s="166"/>
      <c r="WIZ14" s="166"/>
      <c r="WJA14" s="166"/>
      <c r="WJB14" s="166"/>
      <c r="WJC14" s="166"/>
      <c r="WJD14" s="166"/>
      <c r="WJE14" s="166"/>
      <c r="WJF14" s="166"/>
      <c r="WJG14" s="166"/>
      <c r="WJH14" s="166"/>
      <c r="WJI14" s="166"/>
      <c r="WJJ14" s="166"/>
      <c r="WJK14" s="166"/>
      <c r="WJL14" s="166"/>
      <c r="WJM14" s="166"/>
      <c r="WJN14" s="166"/>
      <c r="WJO14" s="166"/>
      <c r="WJP14" s="166"/>
      <c r="WJQ14" s="166"/>
      <c r="WJR14" s="166"/>
      <c r="WJS14" s="166"/>
      <c r="WJT14" s="166"/>
      <c r="WJU14" s="166"/>
      <c r="WJV14" s="166"/>
      <c r="WJW14" s="166"/>
      <c r="WJX14" s="166"/>
      <c r="WJY14" s="166"/>
      <c r="WJZ14" s="166"/>
      <c r="WKA14" s="166"/>
      <c r="WKB14" s="166"/>
      <c r="WKC14" s="166"/>
      <c r="WKD14" s="166"/>
      <c r="WKE14" s="166"/>
      <c r="WKF14" s="166"/>
      <c r="WKG14" s="166"/>
      <c r="WKH14" s="166"/>
      <c r="WKI14" s="166"/>
      <c r="WKJ14" s="166"/>
      <c r="WKK14" s="166"/>
      <c r="WKL14" s="166"/>
      <c r="WKM14" s="166"/>
      <c r="WKN14" s="166"/>
      <c r="WKO14" s="166"/>
      <c r="WKP14" s="166"/>
      <c r="WKQ14" s="166"/>
      <c r="WKR14" s="166"/>
      <c r="WKS14" s="166"/>
      <c r="WKT14" s="166"/>
      <c r="WKU14" s="166"/>
      <c r="WKV14" s="166"/>
      <c r="WKW14" s="166"/>
      <c r="WKX14" s="166"/>
      <c r="WKY14" s="166"/>
      <c r="WKZ14" s="166"/>
      <c r="WLA14" s="166"/>
      <c r="WLB14" s="166"/>
      <c r="WLC14" s="166"/>
      <c r="WLD14" s="166"/>
      <c r="WLE14" s="166"/>
      <c r="WLF14" s="166"/>
      <c r="WLG14" s="166"/>
      <c r="WLH14" s="166"/>
      <c r="WLI14" s="166"/>
      <c r="WLJ14" s="166"/>
      <c r="WLK14" s="166"/>
      <c r="WLL14" s="166"/>
      <c r="WLM14" s="166"/>
      <c r="WLN14" s="166"/>
      <c r="WLO14" s="166"/>
      <c r="WLP14" s="166"/>
      <c r="WLQ14" s="166"/>
      <c r="WLR14" s="166"/>
      <c r="WLS14" s="166"/>
      <c r="WLT14" s="166"/>
      <c r="WLU14" s="166"/>
      <c r="WLV14" s="166"/>
      <c r="WLW14" s="166"/>
      <c r="WLX14" s="166"/>
      <c r="WLY14" s="166"/>
      <c r="WLZ14" s="166"/>
      <c r="WMA14" s="166"/>
      <c r="WMB14" s="166"/>
      <c r="WMC14" s="166"/>
      <c r="WMD14" s="166"/>
      <c r="WME14" s="166"/>
      <c r="WMF14" s="166"/>
      <c r="WMG14" s="166"/>
      <c r="WMH14" s="166"/>
      <c r="WMI14" s="166"/>
      <c r="WMJ14" s="166"/>
      <c r="WMK14" s="166"/>
      <c r="WML14" s="166"/>
      <c r="WMM14" s="166"/>
      <c r="WMN14" s="166"/>
      <c r="WMO14" s="166"/>
      <c r="WMP14" s="166"/>
      <c r="WMQ14" s="166"/>
      <c r="WMR14" s="166"/>
      <c r="WMS14" s="166"/>
      <c r="WMT14" s="166"/>
      <c r="WMU14" s="166"/>
      <c r="WMV14" s="166"/>
      <c r="WMW14" s="166"/>
      <c r="WMX14" s="166"/>
      <c r="WMY14" s="166"/>
      <c r="WMZ14" s="166"/>
      <c r="WNA14" s="166"/>
      <c r="WNB14" s="166"/>
      <c r="WNC14" s="166"/>
      <c r="WND14" s="166"/>
      <c r="WNE14" s="166"/>
      <c r="WNF14" s="166"/>
      <c r="WNG14" s="166"/>
      <c r="WNH14" s="166"/>
      <c r="WNI14" s="166"/>
      <c r="WNJ14" s="166"/>
      <c r="WNK14" s="166"/>
      <c r="WNL14" s="166"/>
      <c r="WNM14" s="166"/>
      <c r="WNN14" s="166"/>
      <c r="WNO14" s="166"/>
      <c r="WNP14" s="166"/>
      <c r="WNQ14" s="166"/>
      <c r="WNR14" s="166"/>
      <c r="WNS14" s="166"/>
      <c r="WNT14" s="166"/>
      <c r="WNU14" s="166"/>
      <c r="WNV14" s="166"/>
      <c r="WNW14" s="166"/>
      <c r="WNX14" s="166"/>
      <c r="WNY14" s="166"/>
      <c r="WNZ14" s="166"/>
      <c r="WOA14" s="166"/>
      <c r="WOB14" s="166"/>
      <c r="WOC14" s="166"/>
      <c r="WOD14" s="166"/>
      <c r="WOE14" s="166"/>
      <c r="WOF14" s="166"/>
      <c r="WOG14" s="166"/>
      <c r="WOH14" s="166"/>
      <c r="WOI14" s="166"/>
      <c r="WOJ14" s="166"/>
      <c r="WOK14" s="166"/>
      <c r="WOL14" s="166"/>
      <c r="WOM14" s="166"/>
      <c r="WON14" s="166"/>
      <c r="WOO14" s="166"/>
      <c r="WOP14" s="166"/>
      <c r="WOQ14" s="166"/>
      <c r="WOR14" s="166"/>
      <c r="WOS14" s="166"/>
      <c r="WOT14" s="166"/>
      <c r="WOU14" s="166"/>
      <c r="WOV14" s="166"/>
      <c r="WOW14" s="166"/>
      <c r="WOX14" s="166"/>
      <c r="WOY14" s="166"/>
      <c r="WOZ14" s="166"/>
      <c r="WPA14" s="166"/>
      <c r="WPB14" s="166"/>
      <c r="WPC14" s="166"/>
      <c r="WPD14" s="166"/>
      <c r="WPE14" s="166"/>
      <c r="WPF14" s="166"/>
      <c r="WPG14" s="166"/>
      <c r="WPH14" s="166"/>
      <c r="WPI14" s="166"/>
      <c r="WPJ14" s="166"/>
      <c r="WPK14" s="166"/>
      <c r="WPL14" s="166"/>
      <c r="WPM14" s="166"/>
      <c r="WPN14" s="166"/>
      <c r="WPO14" s="166"/>
      <c r="WPP14" s="166"/>
      <c r="WPQ14" s="166"/>
      <c r="WPR14" s="166"/>
      <c r="WPS14" s="166"/>
      <c r="WPT14" s="166"/>
      <c r="WPU14" s="166"/>
      <c r="WPV14" s="166"/>
      <c r="WPW14" s="166"/>
      <c r="WPX14" s="166"/>
      <c r="WPY14" s="166"/>
      <c r="WPZ14" s="166"/>
      <c r="WQA14" s="166"/>
      <c r="WQB14" s="166"/>
      <c r="WQC14" s="166"/>
      <c r="WQD14" s="166"/>
      <c r="WQE14" s="166"/>
      <c r="WQF14" s="166"/>
      <c r="WQG14" s="166"/>
      <c r="WQH14" s="166"/>
      <c r="WQI14" s="166"/>
      <c r="WQJ14" s="166"/>
      <c r="WQK14" s="166"/>
      <c r="WQL14" s="166"/>
      <c r="WQM14" s="166"/>
      <c r="WQN14" s="166"/>
      <c r="WQO14" s="166"/>
      <c r="WQP14" s="166"/>
      <c r="WQQ14" s="166"/>
      <c r="WQR14" s="166"/>
      <c r="WQS14" s="166"/>
      <c r="WQT14" s="166"/>
      <c r="WQU14" s="166"/>
      <c r="WQV14" s="166"/>
      <c r="WQW14" s="166"/>
      <c r="WQX14" s="166"/>
      <c r="WQY14" s="166"/>
      <c r="WQZ14" s="166"/>
      <c r="WRA14" s="166"/>
      <c r="WRB14" s="166"/>
      <c r="WRC14" s="166"/>
      <c r="WRD14" s="166"/>
      <c r="WRE14" s="166"/>
      <c r="WRF14" s="166"/>
      <c r="WRG14" s="166"/>
      <c r="WRH14" s="166"/>
      <c r="WRI14" s="166"/>
      <c r="WRJ14" s="166"/>
      <c r="WRK14" s="166"/>
      <c r="WRL14" s="166"/>
      <c r="WRM14" s="166"/>
      <c r="WRN14" s="166"/>
      <c r="WRO14" s="166"/>
      <c r="WRP14" s="166"/>
      <c r="WRQ14" s="166"/>
      <c r="WRR14" s="166"/>
      <c r="WRS14" s="166"/>
      <c r="WRT14" s="166"/>
      <c r="WRU14" s="166"/>
      <c r="WRV14" s="166"/>
      <c r="WRW14" s="166"/>
      <c r="WRX14" s="166"/>
      <c r="WRY14" s="166"/>
      <c r="WRZ14" s="166"/>
      <c r="WSA14" s="166"/>
      <c r="WSB14" s="166"/>
      <c r="WSC14" s="166"/>
      <c r="WSD14" s="166"/>
      <c r="WSE14" s="166"/>
      <c r="WSF14" s="166"/>
      <c r="WSG14" s="166"/>
      <c r="WSH14" s="166"/>
      <c r="WSI14" s="166"/>
      <c r="WSJ14" s="166"/>
      <c r="WSK14" s="166"/>
      <c r="WSL14" s="166"/>
      <c r="WSM14" s="166"/>
      <c r="WSN14" s="166"/>
      <c r="WSO14" s="166"/>
      <c r="WSP14" s="166"/>
      <c r="WSQ14" s="166"/>
      <c r="WSR14" s="166"/>
      <c r="WSS14" s="166"/>
      <c r="WST14" s="166"/>
      <c r="WSU14" s="166"/>
      <c r="WSV14" s="166"/>
      <c r="WSW14" s="166"/>
      <c r="WSX14" s="166"/>
      <c r="WSY14" s="166"/>
      <c r="WSZ14" s="166"/>
      <c r="WTA14" s="166"/>
      <c r="WTB14" s="166"/>
      <c r="WTC14" s="166"/>
      <c r="WTD14" s="166"/>
      <c r="WTE14" s="166"/>
      <c r="WTF14" s="166"/>
      <c r="WTG14" s="166"/>
      <c r="WTH14" s="166"/>
      <c r="WTI14" s="166"/>
      <c r="WTJ14" s="166"/>
      <c r="WTK14" s="166"/>
      <c r="WTL14" s="166"/>
      <c r="WTM14" s="166"/>
      <c r="WTN14" s="166"/>
      <c r="WTO14" s="166"/>
      <c r="WTP14" s="166"/>
      <c r="WTQ14" s="166"/>
      <c r="WTR14" s="166"/>
      <c r="WTS14" s="166"/>
      <c r="WTT14" s="166"/>
      <c r="WTU14" s="166"/>
      <c r="WTV14" s="166"/>
      <c r="WTW14" s="166"/>
      <c r="WTX14" s="166"/>
      <c r="WTY14" s="166"/>
      <c r="WTZ14" s="166"/>
      <c r="WUA14" s="166"/>
      <c r="WUB14" s="166"/>
      <c r="WUC14" s="166"/>
      <c r="WUD14" s="166"/>
      <c r="WUE14" s="166"/>
      <c r="WUF14" s="166"/>
      <c r="WUG14" s="166"/>
      <c r="WUH14" s="166"/>
      <c r="WUI14" s="166"/>
      <c r="WUJ14" s="166"/>
      <c r="WUK14" s="166"/>
      <c r="WUL14" s="166"/>
      <c r="WUM14" s="166"/>
      <c r="WUN14" s="166"/>
      <c r="WUO14" s="166"/>
      <c r="WUP14" s="166"/>
      <c r="WUQ14" s="166"/>
      <c r="WUR14" s="166"/>
      <c r="WUS14" s="166"/>
      <c r="WUT14" s="166"/>
      <c r="WUU14" s="166"/>
      <c r="WUV14" s="166"/>
      <c r="WUW14" s="166"/>
      <c r="WUX14" s="166"/>
      <c r="WUY14" s="166"/>
      <c r="WUZ14" s="166"/>
      <c r="WVA14" s="166"/>
      <c r="WVB14" s="166"/>
      <c r="WVC14" s="166"/>
      <c r="WVD14" s="166"/>
      <c r="WVE14" s="166"/>
      <c r="WVF14" s="166"/>
      <c r="WVG14" s="166"/>
      <c r="WVH14" s="166"/>
      <c r="WVI14" s="166"/>
      <c r="WVJ14" s="166"/>
      <c r="WVK14" s="166"/>
      <c r="WVL14" s="166"/>
      <c r="WVM14" s="166"/>
      <c r="WVN14" s="166"/>
      <c r="WVO14" s="166"/>
      <c r="WVP14" s="166"/>
      <c r="WVQ14" s="166"/>
      <c r="WVR14" s="166"/>
      <c r="WVS14" s="166"/>
      <c r="WVT14" s="166"/>
      <c r="WVU14" s="166"/>
      <c r="WVV14" s="166"/>
      <c r="WVW14" s="166"/>
      <c r="WVX14" s="166"/>
      <c r="WVY14" s="166"/>
      <c r="WVZ14" s="166"/>
      <c r="WWA14" s="166"/>
      <c r="WWB14" s="166"/>
      <c r="WWC14" s="166"/>
      <c r="WWD14" s="166"/>
      <c r="WWE14" s="166"/>
      <c r="WWF14" s="166"/>
      <c r="WWG14" s="166"/>
      <c r="WWH14" s="166"/>
      <c r="WWI14" s="166"/>
      <c r="WWJ14" s="166"/>
      <c r="WWK14" s="166"/>
      <c r="WWL14" s="166"/>
      <c r="WWM14" s="166"/>
      <c r="WWN14" s="166"/>
      <c r="WWO14" s="166"/>
      <c r="WWP14" s="166"/>
      <c r="WWQ14" s="166"/>
      <c r="WWR14" s="166"/>
      <c r="WWS14" s="166"/>
      <c r="WWT14" s="166"/>
      <c r="WWU14" s="166"/>
      <c r="WWV14" s="166"/>
      <c r="WWW14" s="166"/>
      <c r="WWX14" s="166"/>
      <c r="WWY14" s="166"/>
      <c r="WWZ14" s="166"/>
      <c r="WXA14" s="166"/>
      <c r="WXB14" s="166"/>
      <c r="WXC14" s="166"/>
      <c r="WXD14" s="166"/>
      <c r="WXE14" s="166"/>
      <c r="WXF14" s="166"/>
      <c r="WXG14" s="166"/>
      <c r="WXH14" s="166"/>
      <c r="WXI14" s="166"/>
      <c r="WXJ14" s="166"/>
      <c r="WXK14" s="166"/>
      <c r="WXL14" s="166"/>
      <c r="WXM14" s="166"/>
      <c r="WXN14" s="166"/>
      <c r="WXO14" s="166"/>
      <c r="WXP14" s="166"/>
      <c r="WXQ14" s="166"/>
      <c r="WXR14" s="166"/>
      <c r="WXS14" s="166"/>
      <c r="WXT14" s="166"/>
      <c r="WXU14" s="166"/>
      <c r="WXV14" s="166"/>
      <c r="WXW14" s="166"/>
      <c r="WXX14" s="166"/>
      <c r="WXY14" s="166"/>
      <c r="WXZ14" s="166"/>
      <c r="WYA14" s="166"/>
      <c r="WYB14" s="166"/>
      <c r="WYC14" s="166"/>
      <c r="WYD14" s="166"/>
      <c r="WYE14" s="166"/>
      <c r="WYF14" s="166"/>
      <c r="WYG14" s="166"/>
      <c r="WYH14" s="166"/>
      <c r="WYI14" s="166"/>
      <c r="WYJ14" s="166"/>
      <c r="WYK14" s="166"/>
      <c r="WYL14" s="166"/>
      <c r="WYM14" s="166"/>
      <c r="WYN14" s="166"/>
      <c r="WYO14" s="166"/>
      <c r="WYP14" s="166"/>
      <c r="WYQ14" s="166"/>
      <c r="WYR14" s="166"/>
      <c r="WYS14" s="166"/>
      <c r="WYT14" s="166"/>
      <c r="WYU14" s="166"/>
      <c r="WYV14" s="166"/>
      <c r="WYW14" s="166"/>
      <c r="WYX14" s="166"/>
      <c r="WYY14" s="166"/>
      <c r="WYZ14" s="166"/>
      <c r="WZA14" s="166"/>
      <c r="WZB14" s="166"/>
      <c r="WZC14" s="166"/>
      <c r="WZD14" s="166"/>
      <c r="WZE14" s="166"/>
      <c r="WZF14" s="166"/>
      <c r="WZG14" s="166"/>
      <c r="WZH14" s="166"/>
      <c r="WZI14" s="166"/>
      <c r="WZJ14" s="166"/>
      <c r="WZK14" s="166"/>
      <c r="WZL14" s="166"/>
      <c r="WZM14" s="166"/>
      <c r="WZN14" s="166"/>
      <c r="WZO14" s="166"/>
      <c r="WZP14" s="166"/>
      <c r="WZQ14" s="166"/>
      <c r="WZR14" s="166"/>
      <c r="WZS14" s="166"/>
      <c r="WZT14" s="166"/>
      <c r="WZU14" s="166"/>
      <c r="WZV14" s="166"/>
      <c r="WZW14" s="166"/>
      <c r="WZX14" s="166"/>
      <c r="WZY14" s="166"/>
      <c r="WZZ14" s="166"/>
      <c r="XAA14" s="166"/>
      <c r="XAB14" s="166"/>
      <c r="XAC14" s="166"/>
      <c r="XAD14" s="166"/>
      <c r="XAE14" s="166"/>
      <c r="XAF14" s="166"/>
      <c r="XAG14" s="166"/>
      <c r="XAH14" s="166"/>
      <c r="XAI14" s="166"/>
      <c r="XAJ14" s="166"/>
      <c r="XAK14" s="166"/>
      <c r="XAL14" s="166"/>
      <c r="XAM14" s="166"/>
      <c r="XAN14" s="166"/>
      <c r="XAO14" s="166"/>
      <c r="XAP14" s="166"/>
      <c r="XAQ14" s="166"/>
      <c r="XAR14" s="166"/>
      <c r="XAS14" s="166"/>
      <c r="XAT14" s="166"/>
      <c r="XAU14" s="166"/>
      <c r="XAV14" s="166"/>
      <c r="XAW14" s="166"/>
      <c r="XAX14" s="166"/>
      <c r="XAY14" s="166"/>
      <c r="XAZ14" s="166"/>
      <c r="XBA14" s="166"/>
      <c r="XBB14" s="166"/>
      <c r="XBC14" s="166"/>
      <c r="XBD14" s="166"/>
      <c r="XBE14" s="166"/>
      <c r="XBF14" s="166"/>
      <c r="XBG14" s="166"/>
      <c r="XBH14" s="166"/>
      <c r="XBI14" s="166"/>
      <c r="XBJ14" s="166"/>
      <c r="XBK14" s="166"/>
      <c r="XBL14" s="166"/>
      <c r="XBM14" s="166"/>
      <c r="XBN14" s="166"/>
      <c r="XBO14" s="166"/>
      <c r="XBP14" s="166"/>
      <c r="XBQ14" s="166"/>
      <c r="XBR14" s="166"/>
      <c r="XBS14" s="166"/>
      <c r="XBT14" s="166"/>
      <c r="XBU14" s="166"/>
      <c r="XBV14" s="166"/>
      <c r="XBW14" s="166"/>
      <c r="XBX14" s="166"/>
      <c r="XBY14" s="166"/>
      <c r="XBZ14" s="166"/>
      <c r="XCA14" s="166"/>
      <c r="XCB14" s="166"/>
      <c r="XCC14" s="166"/>
      <c r="XCD14" s="166"/>
      <c r="XCE14" s="166"/>
      <c r="XCF14" s="166"/>
      <c r="XCG14" s="166"/>
      <c r="XCH14" s="166"/>
      <c r="XCI14" s="166"/>
      <c r="XCJ14" s="166"/>
      <c r="XCK14" s="166"/>
      <c r="XCL14" s="166"/>
      <c r="XCM14" s="166"/>
      <c r="XCN14" s="166"/>
      <c r="XCO14" s="166"/>
      <c r="XCP14" s="166"/>
      <c r="XCQ14" s="166"/>
      <c r="XCR14" s="166"/>
      <c r="XCS14" s="166"/>
      <c r="XCT14" s="166"/>
      <c r="XCU14" s="166"/>
      <c r="XCV14" s="166"/>
      <c r="XCW14" s="166"/>
      <c r="XCX14" s="166"/>
      <c r="XCY14" s="166"/>
      <c r="XCZ14" s="166"/>
      <c r="XDA14" s="166"/>
      <c r="XDB14" s="166"/>
      <c r="XDC14" s="166"/>
      <c r="XDD14" s="166"/>
      <c r="XDE14" s="166"/>
      <c r="XDF14" s="166"/>
      <c r="XDG14" s="166"/>
      <c r="XDH14" s="166"/>
      <c r="XDI14" s="166"/>
      <c r="XDJ14" s="166"/>
      <c r="XDK14" s="166"/>
      <c r="XDL14" s="166"/>
      <c r="XDM14" s="166"/>
      <c r="XDN14" s="166"/>
      <c r="XDO14" s="166"/>
      <c r="XDP14" s="166"/>
      <c r="XDQ14" s="166"/>
      <c r="XDR14" s="166"/>
      <c r="XDS14" s="166"/>
      <c r="XDT14" s="166"/>
      <c r="XDU14" s="166"/>
      <c r="XDV14" s="166"/>
      <c r="XDW14" s="166"/>
      <c r="XDX14" s="166"/>
      <c r="XDY14" s="166"/>
      <c r="XDZ14" s="166"/>
      <c r="XEA14" s="166"/>
      <c r="XEB14" s="166"/>
      <c r="XEC14" s="166"/>
      <c r="XED14" s="166"/>
      <c r="XEE14" s="166"/>
      <c r="XEF14" s="166"/>
      <c r="XEG14" s="166"/>
      <c r="XEH14" s="166"/>
      <c r="XEI14" s="166"/>
      <c r="XEJ14" s="166"/>
      <c r="XEK14" s="166"/>
      <c r="XEL14" s="166"/>
      <c r="XEM14" s="166"/>
      <c r="XEN14" s="166"/>
      <c r="XEO14" s="166"/>
      <c r="XEP14" s="166"/>
      <c r="XEQ14" s="166"/>
      <c r="XER14" s="166"/>
      <c r="XES14" s="166"/>
      <c r="XET14" s="166"/>
      <c r="XEU14" s="166"/>
      <c r="XEV14" s="166"/>
      <c r="XEW14" s="166"/>
      <c r="XEX14" s="166"/>
      <c r="XEY14" s="166"/>
      <c r="XEZ14" s="166"/>
      <c r="XFA14" s="166"/>
      <c r="XFB14" s="166"/>
      <c r="XFC14" s="166"/>
    </row>
    <row r="15" spans="1:16383" s="67" customFormat="1" ht="25.25" customHeight="1" x14ac:dyDescent="0.2">
      <c r="A15" s="92"/>
      <c r="B15" s="80" t="s">
        <v>69</v>
      </c>
      <c r="C15" s="172" t="s">
        <v>126</v>
      </c>
      <c r="D15" s="166"/>
      <c r="E15" s="165"/>
      <c r="F15" s="106"/>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7"/>
      <c r="BE15" s="107"/>
      <c r="BF15" s="107"/>
      <c r="BG15" s="107"/>
      <c r="BH15" s="107"/>
      <c r="BI15" s="107"/>
      <c r="BJ15" s="107"/>
      <c r="BK15" s="107"/>
      <c r="BL15" s="107"/>
      <c r="BM15" s="107"/>
      <c r="BN15" s="107"/>
      <c r="BO15" s="107"/>
      <c r="BP15" s="107"/>
      <c r="BQ15" s="107"/>
      <c r="BR15" s="107"/>
      <c r="BS15" s="107"/>
      <c r="BT15" s="107"/>
      <c r="BU15" s="107"/>
      <c r="BV15" s="107"/>
      <c r="BW15" s="107"/>
      <c r="BX15" s="107"/>
      <c r="BY15" s="107"/>
      <c r="BZ15" s="107"/>
      <c r="CA15" s="107"/>
      <c r="CB15" s="107"/>
      <c r="CC15" s="107"/>
      <c r="CD15" s="107"/>
      <c r="CE15" s="107"/>
      <c r="CF15" s="107"/>
      <c r="CG15" s="107"/>
      <c r="CH15" s="107"/>
      <c r="CI15" s="107"/>
      <c r="CJ15" s="107"/>
      <c r="CK15" s="107"/>
      <c r="CL15" s="107"/>
      <c r="CM15" s="107"/>
      <c r="CN15" s="107"/>
      <c r="CO15" s="107"/>
      <c r="CP15" s="107"/>
      <c r="CQ15" s="107"/>
      <c r="CR15" s="107"/>
      <c r="CS15" s="107"/>
      <c r="CT15" s="107"/>
      <c r="CU15" s="107"/>
      <c r="CV15" s="107"/>
      <c r="CW15" s="107"/>
      <c r="CX15" s="107"/>
      <c r="CY15" s="107"/>
      <c r="CZ15" s="107"/>
      <c r="DA15" s="107"/>
      <c r="DB15" s="107"/>
      <c r="DC15" s="107"/>
      <c r="DD15" s="107"/>
      <c r="DE15" s="107"/>
      <c r="DF15" s="107"/>
      <c r="DG15" s="107"/>
      <c r="DH15" s="107"/>
      <c r="DI15" s="107"/>
      <c r="DJ15" s="107"/>
      <c r="DK15" s="107"/>
      <c r="DL15" s="107"/>
      <c r="DM15" s="107"/>
      <c r="DN15" s="107"/>
      <c r="DO15" s="107"/>
      <c r="DP15" s="107"/>
      <c r="DQ15" s="107"/>
      <c r="DR15" s="107"/>
      <c r="DS15" s="107"/>
      <c r="DT15" s="107"/>
      <c r="DU15" s="107"/>
      <c r="DV15" s="107"/>
      <c r="DW15" s="107"/>
      <c r="DX15" s="107"/>
      <c r="DY15" s="107"/>
      <c r="DZ15" s="107"/>
      <c r="EA15" s="107"/>
      <c r="EB15" s="107"/>
      <c r="EC15" s="107"/>
      <c r="ED15" s="107"/>
      <c r="EE15" s="107"/>
      <c r="EF15" s="107"/>
      <c r="EG15" s="107"/>
      <c r="EH15" s="107"/>
      <c r="EI15" s="107"/>
      <c r="EJ15" s="107"/>
      <c r="EK15" s="107"/>
      <c r="EL15" s="107"/>
      <c r="EM15" s="107"/>
      <c r="EN15" s="107"/>
      <c r="EO15" s="107"/>
      <c r="EP15" s="107"/>
      <c r="EQ15" s="107"/>
      <c r="ER15" s="107"/>
      <c r="ES15" s="107"/>
      <c r="ET15" s="107"/>
      <c r="EU15" s="107"/>
      <c r="EV15" s="107"/>
      <c r="EW15" s="107"/>
      <c r="EX15" s="107"/>
      <c r="EY15" s="107"/>
      <c r="EZ15" s="107"/>
      <c r="FA15" s="107"/>
      <c r="FB15" s="107"/>
      <c r="FC15" s="107"/>
      <c r="FD15" s="107"/>
      <c r="FE15" s="107"/>
      <c r="FF15" s="107"/>
      <c r="FG15" s="107"/>
      <c r="FH15" s="107"/>
      <c r="FI15" s="107"/>
      <c r="FJ15" s="107"/>
      <c r="FK15" s="107"/>
      <c r="FL15" s="107"/>
      <c r="FM15" s="107"/>
      <c r="FN15" s="107"/>
      <c r="FO15" s="107"/>
      <c r="FP15" s="107"/>
      <c r="FQ15" s="107"/>
      <c r="FR15" s="107"/>
      <c r="FS15" s="107"/>
      <c r="FT15" s="107"/>
      <c r="FU15" s="107"/>
      <c r="FV15" s="107"/>
      <c r="FW15" s="107"/>
      <c r="FX15" s="107"/>
      <c r="FY15" s="107"/>
      <c r="FZ15" s="107"/>
      <c r="GA15" s="107"/>
      <c r="GB15" s="107"/>
      <c r="GC15" s="107"/>
      <c r="GD15" s="107"/>
      <c r="GE15" s="107"/>
      <c r="GF15" s="107"/>
      <c r="GG15" s="107"/>
      <c r="GH15" s="107"/>
      <c r="GI15" s="107"/>
      <c r="GJ15" s="107"/>
      <c r="GK15" s="107"/>
      <c r="GL15" s="107"/>
      <c r="GM15" s="107"/>
      <c r="GN15" s="107"/>
      <c r="GO15" s="107"/>
      <c r="GP15" s="107"/>
      <c r="GQ15" s="107"/>
      <c r="GR15" s="107"/>
      <c r="GS15" s="107"/>
      <c r="GT15" s="107"/>
      <c r="GU15" s="107"/>
      <c r="GV15" s="107"/>
      <c r="GW15" s="107"/>
      <c r="GX15" s="107"/>
      <c r="GY15" s="107"/>
      <c r="GZ15" s="107"/>
      <c r="HA15" s="107"/>
      <c r="HB15" s="107"/>
      <c r="HC15" s="107"/>
      <c r="HD15" s="107"/>
      <c r="HE15" s="107"/>
      <c r="HF15" s="107"/>
      <c r="HG15" s="107"/>
      <c r="HH15" s="107"/>
      <c r="HI15" s="107"/>
      <c r="HJ15" s="107"/>
      <c r="HK15" s="107"/>
      <c r="HL15" s="107"/>
      <c r="HM15" s="107"/>
      <c r="HN15" s="107"/>
      <c r="HO15" s="107"/>
      <c r="HP15" s="107"/>
      <c r="HQ15" s="107"/>
      <c r="HR15" s="107"/>
      <c r="HS15" s="107"/>
      <c r="HT15" s="107"/>
      <c r="HU15" s="107"/>
      <c r="HV15" s="107"/>
      <c r="HW15" s="107"/>
      <c r="HX15" s="107"/>
      <c r="HY15" s="107"/>
      <c r="HZ15" s="107"/>
      <c r="IA15" s="107"/>
      <c r="IB15" s="107"/>
      <c r="IC15" s="107"/>
      <c r="ID15" s="107"/>
      <c r="IE15" s="107"/>
      <c r="IF15" s="107"/>
      <c r="IG15" s="107"/>
      <c r="IH15" s="107"/>
      <c r="II15" s="107"/>
      <c r="IJ15" s="107"/>
      <c r="IK15" s="107"/>
      <c r="IL15" s="107"/>
      <c r="IM15" s="107"/>
      <c r="IN15" s="107"/>
      <c r="IO15" s="107"/>
      <c r="IP15" s="107"/>
      <c r="IQ15" s="107"/>
      <c r="IR15" s="107"/>
      <c r="IS15" s="107"/>
      <c r="IT15" s="107"/>
      <c r="IU15" s="107"/>
      <c r="IV15" s="107"/>
      <c r="IW15" s="107"/>
      <c r="IX15" s="107"/>
      <c r="IY15" s="107"/>
      <c r="IZ15" s="107"/>
      <c r="JA15" s="107"/>
      <c r="JB15" s="107"/>
      <c r="JC15" s="107"/>
      <c r="JD15" s="107"/>
      <c r="JE15" s="107"/>
      <c r="JF15" s="107"/>
      <c r="JG15" s="107"/>
      <c r="JH15" s="107"/>
      <c r="JI15" s="107"/>
      <c r="JJ15" s="107"/>
      <c r="JK15" s="107"/>
      <c r="JL15" s="107"/>
      <c r="JM15" s="107"/>
      <c r="JN15" s="107"/>
      <c r="JO15" s="107"/>
      <c r="JP15" s="107"/>
      <c r="JQ15" s="107"/>
      <c r="JR15" s="107"/>
      <c r="JS15" s="107"/>
      <c r="JT15" s="107"/>
      <c r="JU15" s="107"/>
      <c r="JV15" s="107"/>
      <c r="JW15" s="107"/>
      <c r="JX15" s="107"/>
      <c r="JY15" s="107"/>
      <c r="JZ15" s="107"/>
      <c r="KA15" s="107"/>
      <c r="KB15" s="107"/>
      <c r="KC15" s="107"/>
      <c r="KD15" s="107"/>
      <c r="KE15" s="107"/>
      <c r="KF15" s="107"/>
      <c r="KG15" s="107"/>
      <c r="KH15" s="107"/>
      <c r="KI15" s="107"/>
      <c r="KJ15" s="107"/>
      <c r="KK15" s="107"/>
      <c r="KL15" s="107"/>
      <c r="KM15" s="107"/>
      <c r="KN15" s="107"/>
      <c r="KO15" s="107"/>
      <c r="KP15" s="107"/>
      <c r="KQ15" s="107"/>
      <c r="KR15" s="107"/>
      <c r="KS15" s="107"/>
      <c r="KT15" s="107"/>
      <c r="KU15" s="107"/>
      <c r="KV15" s="107"/>
      <c r="KW15" s="107"/>
      <c r="KX15" s="107"/>
      <c r="KY15" s="107"/>
      <c r="KZ15" s="107"/>
      <c r="LA15" s="107"/>
      <c r="LB15" s="107"/>
      <c r="LC15" s="107"/>
      <c r="LD15" s="107"/>
      <c r="LE15" s="107"/>
      <c r="LF15" s="107"/>
      <c r="LG15" s="107"/>
      <c r="LH15" s="107"/>
      <c r="LI15" s="107"/>
      <c r="LJ15" s="107"/>
      <c r="LK15" s="107"/>
      <c r="LL15" s="107"/>
      <c r="LM15" s="107"/>
      <c r="LN15" s="107"/>
      <c r="LO15" s="107"/>
      <c r="LP15" s="166"/>
      <c r="LQ15" s="166"/>
      <c r="LR15" s="166"/>
      <c r="LS15" s="166"/>
      <c r="LT15" s="166"/>
      <c r="LU15" s="166"/>
      <c r="LV15" s="166"/>
      <c r="LW15" s="166"/>
      <c r="LX15" s="166"/>
      <c r="LY15" s="166"/>
      <c r="LZ15" s="166"/>
      <c r="MA15" s="166"/>
      <c r="MB15" s="166"/>
      <c r="MC15" s="166"/>
      <c r="MD15" s="166"/>
      <c r="ME15" s="166"/>
      <c r="MF15" s="166"/>
      <c r="MG15" s="166"/>
      <c r="MH15" s="166"/>
      <c r="MI15" s="166"/>
      <c r="MJ15" s="166"/>
      <c r="MK15" s="166"/>
      <c r="ML15" s="166"/>
      <c r="MM15" s="166"/>
      <c r="MN15" s="166"/>
      <c r="MO15" s="166"/>
      <c r="MP15" s="166"/>
      <c r="MQ15" s="166"/>
      <c r="MR15" s="166"/>
      <c r="MS15" s="166"/>
      <c r="MT15" s="166"/>
      <c r="MU15" s="166"/>
      <c r="MV15" s="166"/>
      <c r="MW15" s="166"/>
      <c r="MX15" s="166"/>
      <c r="MY15" s="166"/>
      <c r="MZ15" s="166"/>
      <c r="NA15" s="166"/>
      <c r="NB15" s="166"/>
      <c r="NC15" s="166"/>
      <c r="ND15" s="166"/>
      <c r="NE15" s="166"/>
      <c r="NF15" s="166"/>
      <c r="NG15" s="166"/>
      <c r="NH15" s="166"/>
      <c r="NI15" s="166"/>
      <c r="NJ15" s="166"/>
      <c r="NK15" s="166"/>
      <c r="NL15" s="166"/>
      <c r="NM15" s="166"/>
      <c r="NN15" s="166"/>
      <c r="NO15" s="166"/>
      <c r="NP15" s="166"/>
      <c r="NQ15" s="166"/>
      <c r="NR15" s="166"/>
      <c r="NS15" s="166"/>
      <c r="NT15" s="166"/>
      <c r="NU15" s="166"/>
      <c r="NV15" s="166"/>
      <c r="NW15" s="166"/>
      <c r="NX15" s="166"/>
      <c r="NY15" s="166"/>
      <c r="NZ15" s="166"/>
      <c r="OA15" s="166"/>
      <c r="OB15" s="166"/>
      <c r="OC15" s="166"/>
      <c r="OD15" s="166"/>
      <c r="OE15" s="166"/>
      <c r="OF15" s="166"/>
      <c r="OG15" s="166"/>
      <c r="OH15" s="166"/>
      <c r="OI15" s="166"/>
      <c r="OJ15" s="166"/>
      <c r="OK15" s="166"/>
      <c r="OL15" s="166"/>
      <c r="OM15" s="166"/>
      <c r="ON15" s="166"/>
      <c r="OO15" s="166"/>
      <c r="OP15" s="166"/>
      <c r="OQ15" s="166"/>
      <c r="OR15" s="166"/>
      <c r="OS15" s="166"/>
      <c r="OT15" s="166"/>
      <c r="OU15" s="166"/>
      <c r="OV15" s="166"/>
      <c r="OW15" s="166"/>
      <c r="OX15" s="166"/>
      <c r="OY15" s="166"/>
      <c r="OZ15" s="166"/>
      <c r="PA15" s="166"/>
      <c r="PB15" s="166"/>
      <c r="PC15" s="166"/>
      <c r="PD15" s="166"/>
      <c r="PE15" s="166"/>
      <c r="PF15" s="166"/>
      <c r="PG15" s="166"/>
      <c r="PH15" s="166"/>
      <c r="PI15" s="166"/>
      <c r="PJ15" s="166"/>
      <c r="PK15" s="166"/>
      <c r="PL15" s="166"/>
      <c r="PM15" s="166"/>
      <c r="PN15" s="166"/>
      <c r="PO15" s="166"/>
      <c r="PP15" s="166"/>
      <c r="PQ15" s="166"/>
      <c r="PR15" s="166"/>
      <c r="PS15" s="166"/>
      <c r="PT15" s="166"/>
      <c r="PU15" s="166"/>
      <c r="PV15" s="166"/>
      <c r="PW15" s="166"/>
      <c r="PX15" s="166"/>
      <c r="PY15" s="166"/>
      <c r="PZ15" s="166"/>
      <c r="QA15" s="166"/>
      <c r="QB15" s="166"/>
      <c r="QC15" s="166"/>
      <c r="QD15" s="166"/>
      <c r="QE15" s="166"/>
      <c r="QF15" s="166"/>
      <c r="QG15" s="166"/>
      <c r="QH15" s="166"/>
      <c r="QI15" s="166"/>
      <c r="QJ15" s="166"/>
      <c r="QK15" s="166"/>
      <c r="QL15" s="166"/>
      <c r="QM15" s="166"/>
      <c r="QN15" s="166"/>
      <c r="QO15" s="166"/>
      <c r="QP15" s="166"/>
      <c r="QQ15" s="166"/>
      <c r="QR15" s="166"/>
      <c r="QS15" s="166"/>
      <c r="QT15" s="166"/>
      <c r="QU15" s="166"/>
      <c r="QV15" s="166"/>
      <c r="QW15" s="166"/>
      <c r="QX15" s="166"/>
      <c r="QY15" s="166"/>
      <c r="QZ15" s="166"/>
      <c r="RA15" s="166"/>
      <c r="RB15" s="166"/>
      <c r="RC15" s="166"/>
      <c r="RD15" s="166"/>
      <c r="RE15" s="166"/>
      <c r="RF15" s="166"/>
      <c r="RG15" s="166"/>
      <c r="RH15" s="166"/>
      <c r="RI15" s="166"/>
      <c r="RJ15" s="166"/>
      <c r="RK15" s="166"/>
      <c r="RL15" s="166"/>
      <c r="RM15" s="166"/>
      <c r="RN15" s="166"/>
      <c r="RO15" s="166"/>
      <c r="RP15" s="166"/>
      <c r="RQ15" s="166"/>
      <c r="RR15" s="166"/>
      <c r="RS15" s="166"/>
      <c r="RT15" s="166"/>
      <c r="RU15" s="166"/>
      <c r="RV15" s="166"/>
      <c r="RW15" s="166"/>
      <c r="RX15" s="166"/>
      <c r="RY15" s="166"/>
      <c r="RZ15" s="166"/>
      <c r="SA15" s="166"/>
      <c r="SB15" s="166"/>
      <c r="SC15" s="166"/>
      <c r="SD15" s="166"/>
      <c r="SE15" s="166"/>
      <c r="SF15" s="166"/>
      <c r="SG15" s="166"/>
      <c r="SH15" s="166"/>
      <c r="SI15" s="166"/>
      <c r="SJ15" s="166"/>
      <c r="SK15" s="166"/>
      <c r="SL15" s="166"/>
      <c r="SM15" s="166"/>
      <c r="SN15" s="166"/>
      <c r="SO15" s="166"/>
      <c r="SP15" s="166"/>
      <c r="SQ15" s="166"/>
      <c r="SR15" s="166"/>
      <c r="SS15" s="166"/>
      <c r="ST15" s="166"/>
      <c r="SU15" s="166"/>
      <c r="SV15" s="166"/>
      <c r="SW15" s="166"/>
      <c r="SX15" s="166"/>
      <c r="SY15" s="166"/>
      <c r="SZ15" s="166"/>
      <c r="TA15" s="166"/>
      <c r="TB15" s="166"/>
      <c r="TC15" s="166"/>
      <c r="TD15" s="166"/>
      <c r="TE15" s="166"/>
      <c r="TF15" s="166"/>
      <c r="TG15" s="166"/>
      <c r="TH15" s="166"/>
      <c r="TI15" s="166"/>
      <c r="TJ15" s="166"/>
      <c r="TK15" s="166"/>
      <c r="TL15" s="166"/>
      <c r="TM15" s="166"/>
      <c r="TN15" s="166"/>
      <c r="TO15" s="166"/>
      <c r="TP15" s="166"/>
      <c r="TQ15" s="166"/>
      <c r="TR15" s="166"/>
      <c r="TS15" s="166"/>
      <c r="TT15" s="166"/>
      <c r="TU15" s="166"/>
      <c r="TV15" s="166"/>
      <c r="TW15" s="166"/>
      <c r="TX15" s="166"/>
      <c r="TY15" s="166"/>
      <c r="TZ15" s="166"/>
      <c r="UA15" s="166"/>
      <c r="UB15" s="166"/>
      <c r="UC15" s="166"/>
      <c r="UD15" s="166"/>
      <c r="UE15" s="166"/>
      <c r="UF15" s="166"/>
      <c r="UG15" s="166"/>
      <c r="UH15" s="166"/>
      <c r="UI15" s="166"/>
      <c r="UJ15" s="166"/>
      <c r="UK15" s="166"/>
      <c r="UL15" s="166"/>
      <c r="UM15" s="166"/>
      <c r="UN15" s="166"/>
      <c r="UO15" s="166"/>
      <c r="UP15" s="166"/>
      <c r="UQ15" s="166"/>
      <c r="UR15" s="166"/>
      <c r="US15" s="166"/>
      <c r="UT15" s="166"/>
      <c r="UU15" s="166"/>
      <c r="UV15" s="166"/>
      <c r="UW15" s="166"/>
      <c r="UX15" s="166"/>
      <c r="UY15" s="166"/>
      <c r="UZ15" s="166"/>
      <c r="VA15" s="166"/>
      <c r="VB15" s="166"/>
      <c r="VC15" s="166"/>
      <c r="VD15" s="166"/>
      <c r="VE15" s="166"/>
      <c r="VF15" s="166"/>
      <c r="VG15" s="166"/>
      <c r="VH15" s="166"/>
      <c r="VI15" s="166"/>
      <c r="VJ15" s="166"/>
      <c r="VK15" s="166"/>
      <c r="VL15" s="166"/>
      <c r="VM15" s="166"/>
      <c r="VN15" s="166"/>
      <c r="VO15" s="166"/>
      <c r="VP15" s="166"/>
      <c r="VQ15" s="166"/>
      <c r="VR15" s="166"/>
      <c r="VS15" s="166"/>
      <c r="VT15" s="166"/>
      <c r="VU15" s="166"/>
      <c r="VV15" s="166"/>
      <c r="VW15" s="166"/>
      <c r="VX15" s="166"/>
      <c r="VY15" s="166"/>
      <c r="VZ15" s="166"/>
      <c r="WA15" s="166"/>
      <c r="WB15" s="166"/>
      <c r="WC15" s="166"/>
      <c r="WD15" s="166"/>
      <c r="WE15" s="166"/>
      <c r="WF15" s="166"/>
      <c r="WG15" s="166"/>
      <c r="WH15" s="166"/>
      <c r="WI15" s="166"/>
      <c r="WJ15" s="166"/>
      <c r="WK15" s="166"/>
      <c r="WL15" s="166"/>
      <c r="WM15" s="166"/>
      <c r="WN15" s="166"/>
      <c r="WO15" s="166"/>
      <c r="WP15" s="166"/>
      <c r="WQ15" s="166"/>
      <c r="WR15" s="166"/>
      <c r="WS15" s="166"/>
      <c r="WT15" s="166"/>
      <c r="WU15" s="166"/>
      <c r="WV15" s="166"/>
      <c r="WW15" s="166"/>
      <c r="WX15" s="166"/>
      <c r="WY15" s="166"/>
      <c r="WZ15" s="166"/>
      <c r="XA15" s="166"/>
      <c r="XB15" s="166"/>
      <c r="XC15" s="166"/>
      <c r="XD15" s="166"/>
      <c r="XE15" s="166"/>
      <c r="XF15" s="166"/>
      <c r="XG15" s="166"/>
      <c r="XH15" s="166"/>
      <c r="XI15" s="166"/>
      <c r="XJ15" s="166"/>
      <c r="XK15" s="166"/>
      <c r="XL15" s="166"/>
      <c r="XM15" s="166"/>
      <c r="XN15" s="166"/>
      <c r="XO15" s="166"/>
      <c r="XP15" s="166"/>
      <c r="XQ15" s="166"/>
      <c r="XR15" s="166"/>
      <c r="XS15" s="166"/>
      <c r="XT15" s="166"/>
      <c r="XU15" s="166"/>
      <c r="XV15" s="166"/>
      <c r="XW15" s="166"/>
      <c r="XX15" s="166"/>
      <c r="XY15" s="166"/>
      <c r="XZ15" s="166"/>
      <c r="YA15" s="166"/>
      <c r="YB15" s="166"/>
      <c r="YC15" s="166"/>
      <c r="YD15" s="166"/>
      <c r="YE15" s="166"/>
      <c r="YF15" s="166"/>
      <c r="YG15" s="166"/>
      <c r="YH15" s="166"/>
      <c r="YI15" s="166"/>
      <c r="YJ15" s="166"/>
      <c r="YK15" s="166"/>
      <c r="YL15" s="166"/>
      <c r="YM15" s="166"/>
      <c r="YN15" s="166"/>
      <c r="YO15" s="166"/>
      <c r="YP15" s="166"/>
      <c r="YQ15" s="166"/>
      <c r="YR15" s="166"/>
      <c r="YS15" s="166"/>
      <c r="YT15" s="166"/>
      <c r="YU15" s="166"/>
      <c r="YV15" s="166"/>
      <c r="YW15" s="166"/>
      <c r="YX15" s="166"/>
      <c r="YY15" s="166"/>
      <c r="YZ15" s="166"/>
      <c r="ZA15" s="166"/>
      <c r="ZB15" s="166"/>
      <c r="ZC15" s="166"/>
      <c r="ZD15" s="166"/>
      <c r="ZE15" s="166"/>
      <c r="ZF15" s="166"/>
      <c r="ZG15" s="166"/>
      <c r="ZH15" s="166"/>
      <c r="ZI15" s="166"/>
      <c r="ZJ15" s="166"/>
      <c r="ZK15" s="166"/>
      <c r="ZL15" s="166"/>
      <c r="ZM15" s="166"/>
      <c r="ZN15" s="166"/>
      <c r="ZO15" s="166"/>
      <c r="ZP15" s="166"/>
      <c r="ZQ15" s="166"/>
      <c r="ZR15" s="166"/>
      <c r="ZS15" s="166"/>
      <c r="ZT15" s="166"/>
      <c r="ZU15" s="166"/>
      <c r="ZV15" s="166"/>
      <c r="ZW15" s="166"/>
      <c r="ZX15" s="166"/>
      <c r="ZY15" s="166"/>
      <c r="ZZ15" s="166"/>
      <c r="AAA15" s="166"/>
      <c r="AAB15" s="166"/>
      <c r="AAC15" s="166"/>
      <c r="AAD15" s="166"/>
      <c r="AAE15" s="166"/>
      <c r="AAF15" s="166"/>
      <c r="AAG15" s="166"/>
      <c r="AAH15" s="166"/>
      <c r="AAI15" s="166"/>
      <c r="AAJ15" s="166"/>
      <c r="AAK15" s="166"/>
      <c r="AAL15" s="166"/>
      <c r="AAM15" s="166"/>
      <c r="AAN15" s="166"/>
      <c r="AAO15" s="166"/>
      <c r="AAP15" s="166"/>
      <c r="AAQ15" s="166"/>
      <c r="AAR15" s="166"/>
      <c r="AAS15" s="166"/>
      <c r="AAT15" s="166"/>
      <c r="AAU15" s="166"/>
      <c r="AAV15" s="166"/>
      <c r="AAW15" s="166"/>
      <c r="AAX15" s="166"/>
      <c r="AAY15" s="166"/>
      <c r="AAZ15" s="166"/>
      <c r="ABA15" s="166"/>
      <c r="ABB15" s="166"/>
      <c r="ABC15" s="166"/>
      <c r="ABD15" s="166"/>
      <c r="ABE15" s="166"/>
      <c r="ABF15" s="166"/>
      <c r="ABG15" s="166"/>
      <c r="ABH15" s="166"/>
      <c r="ABI15" s="166"/>
      <c r="ABJ15" s="166"/>
      <c r="ABK15" s="166"/>
      <c r="ABL15" s="166"/>
      <c r="ABM15" s="166"/>
      <c r="ABN15" s="166"/>
      <c r="ABO15" s="166"/>
      <c r="ABP15" s="166"/>
      <c r="ABQ15" s="166"/>
      <c r="ABR15" s="166"/>
      <c r="ABS15" s="166"/>
      <c r="ABT15" s="166"/>
      <c r="ABU15" s="166"/>
      <c r="ABV15" s="166"/>
      <c r="ABW15" s="166"/>
      <c r="ABX15" s="166"/>
      <c r="ABY15" s="166"/>
      <c r="ABZ15" s="166"/>
      <c r="ACA15" s="166"/>
      <c r="ACB15" s="166"/>
      <c r="ACC15" s="166"/>
      <c r="ACD15" s="166"/>
      <c r="ACE15" s="166"/>
      <c r="ACF15" s="166"/>
      <c r="ACG15" s="166"/>
      <c r="ACH15" s="166"/>
      <c r="ACI15" s="166"/>
      <c r="ACJ15" s="166"/>
      <c r="ACK15" s="166"/>
      <c r="ACL15" s="166"/>
      <c r="ACM15" s="166"/>
      <c r="ACN15" s="166"/>
      <c r="ACO15" s="166"/>
      <c r="ACP15" s="166"/>
      <c r="ACQ15" s="166"/>
      <c r="ACR15" s="166"/>
      <c r="ACS15" s="166"/>
      <c r="ACT15" s="166"/>
      <c r="ACU15" s="166"/>
      <c r="ACV15" s="166"/>
      <c r="ACW15" s="166"/>
      <c r="ACX15" s="166"/>
      <c r="ACY15" s="166"/>
      <c r="ACZ15" s="166"/>
      <c r="ADA15" s="166"/>
      <c r="ADB15" s="166"/>
      <c r="ADC15" s="166"/>
      <c r="ADD15" s="166"/>
      <c r="ADE15" s="166"/>
      <c r="ADF15" s="166"/>
      <c r="ADG15" s="166"/>
      <c r="ADH15" s="166"/>
      <c r="ADI15" s="166"/>
      <c r="ADJ15" s="166"/>
      <c r="ADK15" s="166"/>
      <c r="ADL15" s="166"/>
      <c r="ADM15" s="166"/>
      <c r="ADN15" s="166"/>
      <c r="ADO15" s="166"/>
      <c r="ADP15" s="166"/>
      <c r="ADQ15" s="166"/>
      <c r="ADR15" s="166"/>
      <c r="ADS15" s="166"/>
      <c r="ADT15" s="166"/>
      <c r="ADU15" s="166"/>
      <c r="ADV15" s="166"/>
      <c r="ADW15" s="166"/>
      <c r="ADX15" s="166"/>
      <c r="ADY15" s="166"/>
      <c r="ADZ15" s="166"/>
      <c r="AEA15" s="166"/>
      <c r="AEB15" s="166"/>
      <c r="AEC15" s="166"/>
      <c r="AED15" s="166"/>
      <c r="AEE15" s="166"/>
      <c r="AEF15" s="166"/>
      <c r="AEG15" s="166"/>
      <c r="AEH15" s="166"/>
      <c r="AEI15" s="166"/>
      <c r="AEJ15" s="166"/>
      <c r="AEK15" s="166"/>
      <c r="AEL15" s="166"/>
      <c r="AEM15" s="166"/>
      <c r="AEN15" s="166"/>
      <c r="AEO15" s="166"/>
      <c r="AEP15" s="166"/>
      <c r="AEQ15" s="166"/>
      <c r="AER15" s="166"/>
      <c r="AES15" s="166"/>
      <c r="AET15" s="166"/>
      <c r="AEU15" s="166"/>
      <c r="AEV15" s="166"/>
      <c r="AEW15" s="166"/>
      <c r="AEX15" s="166"/>
      <c r="AEY15" s="166"/>
      <c r="AEZ15" s="166"/>
      <c r="AFA15" s="166"/>
      <c r="AFB15" s="166"/>
      <c r="AFC15" s="166"/>
      <c r="AFD15" s="166"/>
      <c r="AFE15" s="166"/>
      <c r="AFF15" s="166"/>
      <c r="AFG15" s="166"/>
      <c r="AFH15" s="166"/>
      <c r="AFI15" s="166"/>
      <c r="AFJ15" s="166"/>
      <c r="AFK15" s="166"/>
      <c r="AFL15" s="166"/>
      <c r="AFM15" s="166"/>
      <c r="AFN15" s="166"/>
      <c r="AFO15" s="166"/>
      <c r="AFP15" s="166"/>
      <c r="AFQ15" s="166"/>
      <c r="AFR15" s="166"/>
      <c r="AFS15" s="166"/>
      <c r="AFT15" s="166"/>
      <c r="AFU15" s="166"/>
      <c r="AFV15" s="166"/>
      <c r="AFW15" s="166"/>
      <c r="AFX15" s="166"/>
      <c r="AFY15" s="166"/>
      <c r="AFZ15" s="166"/>
      <c r="AGA15" s="166"/>
      <c r="AGB15" s="166"/>
      <c r="AGC15" s="166"/>
      <c r="AGD15" s="166"/>
      <c r="AGE15" s="166"/>
      <c r="AGF15" s="166"/>
      <c r="AGG15" s="166"/>
      <c r="AGH15" s="166"/>
      <c r="AGI15" s="166"/>
      <c r="AGJ15" s="166"/>
      <c r="AGK15" s="166"/>
      <c r="AGL15" s="166"/>
      <c r="AGM15" s="166"/>
      <c r="AGN15" s="166"/>
      <c r="AGO15" s="166"/>
      <c r="AGP15" s="166"/>
      <c r="AGQ15" s="166"/>
      <c r="AGR15" s="166"/>
      <c r="AGS15" s="166"/>
      <c r="AGT15" s="166"/>
      <c r="AGU15" s="166"/>
      <c r="AGV15" s="166"/>
      <c r="AGW15" s="166"/>
      <c r="AGX15" s="166"/>
      <c r="AGY15" s="166"/>
      <c r="AGZ15" s="166"/>
      <c r="AHA15" s="166"/>
      <c r="AHB15" s="166"/>
      <c r="AHC15" s="166"/>
      <c r="AHD15" s="166"/>
      <c r="AHE15" s="166"/>
      <c r="AHF15" s="166"/>
      <c r="AHG15" s="166"/>
      <c r="AHH15" s="166"/>
      <c r="AHI15" s="166"/>
      <c r="AHJ15" s="166"/>
      <c r="AHK15" s="166"/>
      <c r="AHL15" s="166"/>
      <c r="AHM15" s="166"/>
      <c r="AHN15" s="166"/>
      <c r="AHO15" s="166"/>
      <c r="AHP15" s="166"/>
      <c r="AHQ15" s="166"/>
      <c r="AHR15" s="166"/>
      <c r="AHS15" s="166"/>
      <c r="AHT15" s="166"/>
      <c r="AHU15" s="166"/>
      <c r="AHV15" s="166"/>
      <c r="AHW15" s="166"/>
      <c r="AHX15" s="166"/>
      <c r="AHY15" s="166"/>
      <c r="AHZ15" s="166"/>
      <c r="AIA15" s="166"/>
      <c r="AIB15" s="166"/>
      <c r="AIC15" s="166"/>
      <c r="AID15" s="166"/>
      <c r="AIE15" s="166"/>
      <c r="AIF15" s="166"/>
      <c r="AIG15" s="166"/>
      <c r="AIH15" s="166"/>
      <c r="AII15" s="166"/>
      <c r="AIJ15" s="166"/>
      <c r="AIK15" s="166"/>
      <c r="AIL15" s="166"/>
      <c r="AIM15" s="166"/>
      <c r="AIN15" s="166"/>
      <c r="AIO15" s="166"/>
      <c r="AIP15" s="166"/>
      <c r="AIQ15" s="166"/>
      <c r="AIR15" s="166"/>
      <c r="AIS15" s="166"/>
      <c r="AIT15" s="166"/>
      <c r="AIU15" s="166"/>
      <c r="AIV15" s="166"/>
      <c r="AIW15" s="166"/>
      <c r="AIX15" s="166"/>
      <c r="AIY15" s="166"/>
      <c r="AIZ15" s="166"/>
      <c r="AJA15" s="166"/>
      <c r="AJB15" s="166"/>
      <c r="AJC15" s="166"/>
      <c r="AJD15" s="166"/>
      <c r="AJE15" s="166"/>
      <c r="AJF15" s="166"/>
      <c r="AJG15" s="166"/>
      <c r="AJH15" s="166"/>
      <c r="AJI15" s="166"/>
      <c r="AJJ15" s="166"/>
      <c r="AJK15" s="166"/>
      <c r="AJL15" s="166"/>
      <c r="AJM15" s="166"/>
      <c r="AJN15" s="166"/>
      <c r="AJO15" s="166"/>
      <c r="AJP15" s="166"/>
      <c r="AJQ15" s="166"/>
      <c r="AJR15" s="166"/>
      <c r="AJS15" s="166"/>
      <c r="AJT15" s="166"/>
      <c r="AJU15" s="166"/>
      <c r="AJV15" s="166"/>
      <c r="AJW15" s="166"/>
      <c r="AJX15" s="166"/>
      <c r="AJY15" s="166"/>
      <c r="AJZ15" s="166"/>
      <c r="AKA15" s="166"/>
      <c r="AKB15" s="166"/>
      <c r="AKC15" s="166"/>
      <c r="AKD15" s="166"/>
      <c r="AKE15" s="166"/>
      <c r="AKF15" s="166"/>
      <c r="AKG15" s="166"/>
      <c r="AKH15" s="166"/>
      <c r="AKI15" s="166"/>
      <c r="AKJ15" s="166"/>
      <c r="AKK15" s="166"/>
      <c r="AKL15" s="166"/>
      <c r="AKM15" s="166"/>
      <c r="AKN15" s="166"/>
      <c r="AKO15" s="166"/>
      <c r="AKP15" s="166"/>
      <c r="AKQ15" s="166"/>
      <c r="AKR15" s="166"/>
      <c r="AKS15" s="166"/>
      <c r="AKT15" s="166"/>
      <c r="AKU15" s="166"/>
      <c r="AKV15" s="166"/>
      <c r="AKW15" s="166"/>
      <c r="AKX15" s="166"/>
      <c r="AKY15" s="166"/>
      <c r="AKZ15" s="166"/>
      <c r="ALA15" s="166"/>
      <c r="ALB15" s="166"/>
      <c r="ALC15" s="166"/>
      <c r="ALD15" s="166"/>
      <c r="ALE15" s="166"/>
      <c r="ALF15" s="166"/>
      <c r="ALG15" s="166"/>
      <c r="ALH15" s="166"/>
      <c r="ALI15" s="166"/>
      <c r="ALJ15" s="166"/>
      <c r="ALK15" s="166"/>
      <c r="ALL15" s="166"/>
      <c r="ALM15" s="166"/>
      <c r="ALN15" s="166"/>
      <c r="ALO15" s="166"/>
      <c r="ALP15" s="166"/>
      <c r="ALQ15" s="166"/>
      <c r="ALR15" s="166"/>
      <c r="ALS15" s="166"/>
      <c r="ALT15" s="166"/>
      <c r="ALU15" s="166"/>
      <c r="ALV15" s="166"/>
      <c r="ALW15" s="166"/>
      <c r="ALX15" s="166"/>
      <c r="ALY15" s="166"/>
      <c r="ALZ15" s="166"/>
      <c r="AMA15" s="166"/>
      <c r="AMB15" s="166"/>
      <c r="AMC15" s="166"/>
      <c r="AMD15" s="166"/>
      <c r="AME15" s="166"/>
      <c r="AMF15" s="166"/>
      <c r="AMG15" s="166"/>
      <c r="AMH15" s="166"/>
      <c r="AMI15" s="166"/>
      <c r="AMJ15" s="166"/>
      <c r="AMK15" s="166"/>
      <c r="AML15" s="166"/>
      <c r="AMM15" s="166"/>
      <c r="AMN15" s="166"/>
      <c r="AMO15" s="166"/>
      <c r="AMP15" s="166"/>
      <c r="AMQ15" s="166"/>
      <c r="AMR15" s="166"/>
      <c r="AMS15" s="166"/>
      <c r="AMT15" s="166"/>
      <c r="AMU15" s="166"/>
      <c r="AMV15" s="166"/>
      <c r="AMW15" s="166"/>
      <c r="AMX15" s="166"/>
      <c r="AMY15" s="166"/>
      <c r="AMZ15" s="166"/>
      <c r="ANA15" s="166"/>
      <c r="ANB15" s="166"/>
      <c r="ANC15" s="166"/>
      <c r="AND15" s="166"/>
      <c r="ANE15" s="166"/>
      <c r="ANF15" s="166"/>
      <c r="ANG15" s="166"/>
      <c r="ANH15" s="166"/>
      <c r="ANI15" s="166"/>
      <c r="ANJ15" s="166"/>
      <c r="ANK15" s="166"/>
      <c r="ANL15" s="166"/>
      <c r="ANM15" s="166"/>
      <c r="ANN15" s="166"/>
      <c r="ANO15" s="166"/>
      <c r="ANP15" s="166"/>
      <c r="ANQ15" s="166"/>
      <c r="ANR15" s="166"/>
      <c r="ANS15" s="166"/>
      <c r="ANT15" s="166"/>
      <c r="ANU15" s="166"/>
      <c r="ANV15" s="166"/>
      <c r="ANW15" s="166"/>
      <c r="ANX15" s="166"/>
      <c r="ANY15" s="166"/>
      <c r="ANZ15" s="166"/>
      <c r="AOA15" s="166"/>
      <c r="AOB15" s="166"/>
      <c r="AOC15" s="166"/>
      <c r="AOD15" s="166"/>
      <c r="AOE15" s="166"/>
      <c r="AOF15" s="166"/>
      <c r="AOG15" s="166"/>
      <c r="AOH15" s="166"/>
      <c r="AOI15" s="166"/>
      <c r="AOJ15" s="166"/>
      <c r="AOK15" s="166"/>
      <c r="AOL15" s="166"/>
      <c r="AOM15" s="166"/>
      <c r="AON15" s="166"/>
      <c r="AOO15" s="166"/>
      <c r="AOP15" s="166"/>
      <c r="AOQ15" s="166"/>
      <c r="AOR15" s="166"/>
      <c r="AOS15" s="166"/>
      <c r="AOT15" s="166"/>
      <c r="AOU15" s="166"/>
      <c r="AOV15" s="166"/>
      <c r="AOW15" s="166"/>
      <c r="AOX15" s="166"/>
      <c r="AOY15" s="166"/>
      <c r="AOZ15" s="166"/>
      <c r="APA15" s="166"/>
      <c r="APB15" s="166"/>
      <c r="APC15" s="166"/>
      <c r="APD15" s="166"/>
      <c r="APE15" s="166"/>
      <c r="APF15" s="166"/>
      <c r="APG15" s="166"/>
      <c r="APH15" s="166"/>
      <c r="API15" s="166"/>
      <c r="APJ15" s="166"/>
      <c r="APK15" s="166"/>
      <c r="APL15" s="166"/>
      <c r="APM15" s="166"/>
      <c r="APN15" s="166"/>
      <c r="APO15" s="166"/>
      <c r="APP15" s="166"/>
      <c r="APQ15" s="166"/>
      <c r="APR15" s="166"/>
      <c r="APS15" s="166"/>
      <c r="APT15" s="166"/>
      <c r="APU15" s="166"/>
      <c r="APV15" s="166"/>
      <c r="APW15" s="166"/>
      <c r="APX15" s="166"/>
      <c r="APY15" s="166"/>
      <c r="APZ15" s="166"/>
      <c r="AQA15" s="166"/>
      <c r="AQB15" s="166"/>
      <c r="AQC15" s="166"/>
      <c r="AQD15" s="166"/>
      <c r="AQE15" s="166"/>
      <c r="AQF15" s="166"/>
      <c r="AQG15" s="166"/>
      <c r="AQH15" s="166"/>
      <c r="AQI15" s="166"/>
      <c r="AQJ15" s="166"/>
      <c r="AQK15" s="166"/>
      <c r="AQL15" s="166"/>
      <c r="AQM15" s="166"/>
      <c r="AQN15" s="166"/>
      <c r="AQO15" s="166"/>
      <c r="AQP15" s="166"/>
      <c r="AQQ15" s="166"/>
      <c r="AQR15" s="166"/>
      <c r="AQS15" s="166"/>
      <c r="AQT15" s="166"/>
      <c r="AQU15" s="166"/>
      <c r="AQV15" s="166"/>
      <c r="AQW15" s="166"/>
      <c r="AQX15" s="166"/>
      <c r="AQY15" s="166"/>
      <c r="AQZ15" s="166"/>
      <c r="ARA15" s="166"/>
      <c r="ARB15" s="166"/>
      <c r="ARC15" s="166"/>
      <c r="ARD15" s="166"/>
      <c r="ARE15" s="166"/>
      <c r="ARF15" s="166"/>
      <c r="ARG15" s="166"/>
      <c r="ARH15" s="166"/>
      <c r="ARI15" s="166"/>
      <c r="ARJ15" s="166"/>
      <c r="ARK15" s="166"/>
      <c r="ARL15" s="166"/>
      <c r="ARM15" s="166"/>
      <c r="ARN15" s="166"/>
      <c r="ARO15" s="166"/>
      <c r="ARP15" s="166"/>
      <c r="ARQ15" s="166"/>
      <c r="ARR15" s="166"/>
      <c r="ARS15" s="166"/>
      <c r="ART15" s="166"/>
      <c r="ARU15" s="166"/>
      <c r="ARV15" s="166"/>
      <c r="ARW15" s="166"/>
      <c r="ARX15" s="166"/>
      <c r="ARY15" s="166"/>
      <c r="ARZ15" s="166"/>
      <c r="ASA15" s="166"/>
      <c r="ASB15" s="166"/>
      <c r="ASC15" s="166"/>
      <c r="ASD15" s="166"/>
      <c r="ASE15" s="166"/>
      <c r="ASF15" s="166"/>
      <c r="ASG15" s="166"/>
      <c r="ASH15" s="166"/>
      <c r="ASI15" s="166"/>
      <c r="ASJ15" s="166"/>
      <c r="ASK15" s="166"/>
      <c r="ASL15" s="166"/>
      <c r="ASM15" s="166"/>
      <c r="ASN15" s="166"/>
      <c r="ASO15" s="166"/>
      <c r="ASP15" s="166"/>
      <c r="ASQ15" s="166"/>
      <c r="ASR15" s="166"/>
      <c r="ASS15" s="166"/>
      <c r="AST15" s="166"/>
      <c r="ASU15" s="166"/>
      <c r="ASV15" s="166"/>
      <c r="ASW15" s="166"/>
      <c r="ASX15" s="166"/>
      <c r="ASY15" s="166"/>
      <c r="ASZ15" s="166"/>
      <c r="ATA15" s="166"/>
      <c r="ATB15" s="166"/>
      <c r="ATC15" s="166"/>
      <c r="ATD15" s="166"/>
      <c r="ATE15" s="166"/>
      <c r="ATF15" s="166"/>
      <c r="ATG15" s="166"/>
      <c r="ATH15" s="166"/>
      <c r="ATI15" s="166"/>
      <c r="ATJ15" s="166"/>
      <c r="ATK15" s="166"/>
      <c r="ATL15" s="166"/>
      <c r="ATM15" s="166"/>
      <c r="ATN15" s="166"/>
      <c r="ATO15" s="166"/>
      <c r="ATP15" s="166"/>
      <c r="ATQ15" s="166"/>
      <c r="ATR15" s="166"/>
      <c r="ATS15" s="166"/>
      <c r="ATT15" s="166"/>
      <c r="ATU15" s="166"/>
      <c r="ATV15" s="166"/>
      <c r="ATW15" s="166"/>
      <c r="ATX15" s="166"/>
      <c r="ATY15" s="166"/>
      <c r="ATZ15" s="166"/>
      <c r="AUA15" s="166"/>
      <c r="AUB15" s="166"/>
      <c r="AUC15" s="166"/>
      <c r="AUD15" s="166"/>
      <c r="AUE15" s="166"/>
      <c r="AUF15" s="166"/>
      <c r="AUG15" s="166"/>
      <c r="AUH15" s="166"/>
      <c r="AUI15" s="166"/>
      <c r="AUJ15" s="166"/>
      <c r="AUK15" s="166"/>
      <c r="AUL15" s="166"/>
      <c r="AUM15" s="166"/>
      <c r="AUN15" s="166"/>
      <c r="AUO15" s="166"/>
      <c r="AUP15" s="166"/>
      <c r="AUQ15" s="166"/>
      <c r="AUR15" s="166"/>
      <c r="AUS15" s="166"/>
      <c r="AUT15" s="166"/>
      <c r="AUU15" s="166"/>
      <c r="AUV15" s="166"/>
      <c r="AUW15" s="166"/>
      <c r="AUX15" s="166"/>
      <c r="AUY15" s="166"/>
      <c r="AUZ15" s="166"/>
      <c r="AVA15" s="166"/>
      <c r="AVB15" s="166"/>
      <c r="AVC15" s="166"/>
      <c r="AVD15" s="166"/>
      <c r="AVE15" s="166"/>
      <c r="AVF15" s="166"/>
      <c r="AVG15" s="166"/>
      <c r="AVH15" s="166"/>
      <c r="AVI15" s="166"/>
      <c r="AVJ15" s="166"/>
      <c r="AVK15" s="166"/>
      <c r="AVL15" s="166"/>
      <c r="AVM15" s="166"/>
      <c r="AVN15" s="166"/>
      <c r="AVO15" s="166"/>
      <c r="AVP15" s="166"/>
      <c r="AVQ15" s="166"/>
      <c r="AVR15" s="166"/>
      <c r="AVS15" s="166"/>
      <c r="AVT15" s="166"/>
      <c r="AVU15" s="166"/>
      <c r="AVV15" s="166"/>
      <c r="AVW15" s="166"/>
      <c r="AVX15" s="166"/>
      <c r="AVY15" s="166"/>
      <c r="AVZ15" s="166"/>
      <c r="AWA15" s="166"/>
      <c r="AWB15" s="166"/>
      <c r="AWC15" s="166"/>
      <c r="AWD15" s="166"/>
      <c r="AWE15" s="166"/>
      <c r="AWF15" s="166"/>
      <c r="AWG15" s="166"/>
      <c r="AWH15" s="166"/>
      <c r="AWI15" s="166"/>
      <c r="AWJ15" s="166"/>
      <c r="AWK15" s="166"/>
      <c r="AWL15" s="166"/>
      <c r="AWM15" s="166"/>
      <c r="AWN15" s="166"/>
      <c r="AWO15" s="166"/>
      <c r="AWP15" s="166"/>
      <c r="AWQ15" s="166"/>
      <c r="AWR15" s="166"/>
      <c r="AWS15" s="166"/>
      <c r="AWT15" s="166"/>
      <c r="AWU15" s="166"/>
      <c r="AWV15" s="166"/>
      <c r="AWW15" s="166"/>
      <c r="AWX15" s="166"/>
      <c r="AWY15" s="166"/>
      <c r="AWZ15" s="166"/>
      <c r="AXA15" s="166"/>
      <c r="AXB15" s="166"/>
      <c r="AXC15" s="166"/>
      <c r="AXD15" s="166"/>
      <c r="AXE15" s="166"/>
      <c r="AXF15" s="166"/>
      <c r="AXG15" s="166"/>
      <c r="AXH15" s="166"/>
      <c r="AXI15" s="166"/>
      <c r="AXJ15" s="166"/>
      <c r="AXK15" s="166"/>
      <c r="AXL15" s="166"/>
      <c r="AXM15" s="166"/>
      <c r="AXN15" s="166"/>
      <c r="AXO15" s="166"/>
      <c r="AXP15" s="166"/>
      <c r="AXQ15" s="166"/>
      <c r="AXR15" s="166"/>
      <c r="AXS15" s="166"/>
      <c r="AXT15" s="166"/>
      <c r="AXU15" s="166"/>
      <c r="AXV15" s="166"/>
      <c r="AXW15" s="166"/>
      <c r="AXX15" s="166"/>
      <c r="AXY15" s="166"/>
      <c r="AXZ15" s="166"/>
      <c r="AYA15" s="166"/>
      <c r="AYB15" s="166"/>
      <c r="AYC15" s="166"/>
      <c r="AYD15" s="166"/>
      <c r="AYE15" s="166"/>
      <c r="AYF15" s="166"/>
      <c r="AYG15" s="166"/>
      <c r="AYH15" s="166"/>
      <c r="AYI15" s="166"/>
      <c r="AYJ15" s="166"/>
      <c r="AYK15" s="166"/>
      <c r="AYL15" s="166"/>
      <c r="AYM15" s="166"/>
      <c r="AYN15" s="166"/>
      <c r="AYO15" s="166"/>
      <c r="AYP15" s="166"/>
      <c r="AYQ15" s="166"/>
      <c r="AYR15" s="166"/>
      <c r="AYS15" s="166"/>
      <c r="AYT15" s="166"/>
      <c r="AYU15" s="166"/>
      <c r="AYV15" s="166"/>
      <c r="AYW15" s="166"/>
      <c r="AYX15" s="166"/>
      <c r="AYY15" s="166"/>
      <c r="AYZ15" s="166"/>
      <c r="AZA15" s="166"/>
      <c r="AZB15" s="166"/>
      <c r="AZC15" s="166"/>
      <c r="AZD15" s="166"/>
      <c r="AZE15" s="166"/>
      <c r="AZF15" s="166"/>
      <c r="AZG15" s="166"/>
      <c r="AZH15" s="166"/>
      <c r="AZI15" s="166"/>
      <c r="AZJ15" s="166"/>
      <c r="AZK15" s="166"/>
      <c r="AZL15" s="166"/>
      <c r="AZM15" s="166"/>
      <c r="AZN15" s="166"/>
      <c r="AZO15" s="166"/>
      <c r="AZP15" s="166"/>
      <c r="AZQ15" s="166"/>
      <c r="AZR15" s="166"/>
      <c r="AZS15" s="166"/>
      <c r="AZT15" s="166"/>
      <c r="AZU15" s="166"/>
      <c r="AZV15" s="166"/>
      <c r="AZW15" s="166"/>
      <c r="AZX15" s="166"/>
      <c r="AZY15" s="166"/>
      <c r="AZZ15" s="166"/>
      <c r="BAA15" s="166"/>
      <c r="BAB15" s="166"/>
      <c r="BAC15" s="166"/>
      <c r="BAD15" s="166"/>
      <c r="BAE15" s="166"/>
      <c r="BAF15" s="166"/>
      <c r="BAG15" s="166"/>
      <c r="BAH15" s="166"/>
      <c r="BAI15" s="166"/>
      <c r="BAJ15" s="166"/>
      <c r="BAK15" s="166"/>
      <c r="BAL15" s="166"/>
      <c r="BAM15" s="166"/>
      <c r="BAN15" s="166"/>
      <c r="BAO15" s="166"/>
      <c r="BAP15" s="166"/>
      <c r="BAQ15" s="166"/>
      <c r="BAR15" s="166"/>
      <c r="BAS15" s="166"/>
      <c r="BAT15" s="166"/>
      <c r="BAU15" s="166"/>
      <c r="BAV15" s="166"/>
      <c r="BAW15" s="166"/>
      <c r="BAX15" s="166"/>
      <c r="BAY15" s="166"/>
      <c r="BAZ15" s="166"/>
      <c r="BBA15" s="166"/>
      <c r="BBB15" s="166"/>
      <c r="BBC15" s="166"/>
      <c r="BBD15" s="166"/>
      <c r="BBE15" s="166"/>
      <c r="BBF15" s="166"/>
      <c r="BBG15" s="166"/>
      <c r="BBH15" s="166"/>
      <c r="BBI15" s="166"/>
      <c r="BBJ15" s="166"/>
      <c r="BBK15" s="166"/>
      <c r="BBL15" s="166"/>
      <c r="BBM15" s="166"/>
      <c r="BBN15" s="166"/>
      <c r="BBO15" s="166"/>
      <c r="BBP15" s="166"/>
      <c r="BBQ15" s="166"/>
      <c r="BBR15" s="166"/>
      <c r="BBS15" s="166"/>
      <c r="BBT15" s="166"/>
      <c r="BBU15" s="166"/>
      <c r="BBV15" s="166"/>
      <c r="BBW15" s="166"/>
      <c r="BBX15" s="166"/>
      <c r="BBY15" s="166"/>
      <c r="BBZ15" s="166"/>
      <c r="BCA15" s="166"/>
      <c r="BCB15" s="166"/>
      <c r="BCC15" s="166"/>
      <c r="BCD15" s="166"/>
      <c r="BCE15" s="166"/>
      <c r="BCF15" s="166"/>
      <c r="BCG15" s="166"/>
      <c r="BCH15" s="166"/>
      <c r="BCI15" s="166"/>
      <c r="BCJ15" s="166"/>
      <c r="BCK15" s="166"/>
      <c r="BCL15" s="166"/>
      <c r="BCM15" s="166"/>
      <c r="BCN15" s="166"/>
      <c r="BCO15" s="166"/>
      <c r="BCP15" s="166"/>
      <c r="BCQ15" s="166"/>
      <c r="BCR15" s="166"/>
      <c r="BCS15" s="166"/>
      <c r="BCT15" s="166"/>
      <c r="BCU15" s="166"/>
      <c r="BCV15" s="166"/>
      <c r="BCW15" s="166"/>
      <c r="BCX15" s="166"/>
      <c r="BCY15" s="166"/>
      <c r="BCZ15" s="166"/>
      <c r="BDA15" s="166"/>
      <c r="BDB15" s="166"/>
      <c r="BDC15" s="166"/>
      <c r="BDD15" s="166"/>
      <c r="BDE15" s="166"/>
      <c r="BDF15" s="166"/>
      <c r="BDG15" s="166"/>
      <c r="BDH15" s="166"/>
      <c r="BDI15" s="166"/>
      <c r="BDJ15" s="166"/>
      <c r="BDK15" s="166"/>
      <c r="BDL15" s="166"/>
      <c r="BDM15" s="166"/>
      <c r="BDN15" s="166"/>
      <c r="BDO15" s="166"/>
      <c r="BDP15" s="166"/>
      <c r="BDQ15" s="166"/>
      <c r="BDR15" s="166"/>
      <c r="BDS15" s="166"/>
      <c r="BDT15" s="166"/>
      <c r="BDU15" s="166"/>
      <c r="BDV15" s="166"/>
      <c r="BDW15" s="166"/>
      <c r="BDX15" s="166"/>
      <c r="BDY15" s="166"/>
      <c r="BDZ15" s="166"/>
      <c r="BEA15" s="166"/>
      <c r="BEB15" s="166"/>
      <c r="BEC15" s="166"/>
      <c r="BED15" s="166"/>
      <c r="BEE15" s="166"/>
      <c r="BEF15" s="166"/>
      <c r="BEG15" s="166"/>
      <c r="BEH15" s="166"/>
      <c r="BEI15" s="166"/>
      <c r="BEJ15" s="166"/>
      <c r="BEK15" s="166"/>
      <c r="BEL15" s="166"/>
      <c r="BEM15" s="166"/>
      <c r="BEN15" s="166"/>
      <c r="BEO15" s="166"/>
      <c r="BEP15" s="166"/>
      <c r="BEQ15" s="166"/>
      <c r="BER15" s="166"/>
      <c r="BES15" s="166"/>
      <c r="BET15" s="166"/>
      <c r="BEU15" s="166"/>
      <c r="BEV15" s="166"/>
      <c r="BEW15" s="166"/>
      <c r="BEX15" s="166"/>
      <c r="BEY15" s="166"/>
      <c r="BEZ15" s="166"/>
      <c r="BFA15" s="166"/>
      <c r="BFB15" s="166"/>
      <c r="BFC15" s="166"/>
      <c r="BFD15" s="166"/>
      <c r="BFE15" s="166"/>
      <c r="BFF15" s="166"/>
      <c r="BFG15" s="166"/>
      <c r="BFH15" s="166"/>
      <c r="BFI15" s="166"/>
      <c r="BFJ15" s="166"/>
      <c r="BFK15" s="166"/>
      <c r="BFL15" s="166"/>
      <c r="BFM15" s="166"/>
      <c r="BFN15" s="166"/>
      <c r="BFO15" s="166"/>
      <c r="BFP15" s="166"/>
      <c r="BFQ15" s="166"/>
      <c r="BFR15" s="166"/>
      <c r="BFS15" s="166"/>
      <c r="BFT15" s="166"/>
      <c r="BFU15" s="166"/>
      <c r="BFV15" s="166"/>
      <c r="BFW15" s="166"/>
      <c r="BFX15" s="166"/>
      <c r="BFY15" s="166"/>
      <c r="BFZ15" s="166"/>
      <c r="BGA15" s="166"/>
      <c r="BGB15" s="166"/>
      <c r="BGC15" s="166"/>
      <c r="BGD15" s="166"/>
      <c r="BGE15" s="166"/>
      <c r="BGF15" s="166"/>
      <c r="BGG15" s="166"/>
      <c r="BGH15" s="166"/>
      <c r="BGI15" s="166"/>
      <c r="BGJ15" s="166"/>
      <c r="BGK15" s="166"/>
      <c r="BGL15" s="166"/>
      <c r="BGM15" s="166"/>
      <c r="BGN15" s="166"/>
      <c r="BGO15" s="166"/>
      <c r="BGP15" s="166"/>
      <c r="BGQ15" s="166"/>
      <c r="BGR15" s="166"/>
      <c r="BGS15" s="166"/>
      <c r="BGT15" s="166"/>
      <c r="BGU15" s="166"/>
      <c r="BGV15" s="166"/>
      <c r="BGW15" s="166"/>
      <c r="BGX15" s="166"/>
      <c r="BGY15" s="166"/>
      <c r="BGZ15" s="166"/>
      <c r="BHA15" s="166"/>
      <c r="BHB15" s="166"/>
      <c r="BHC15" s="166"/>
      <c r="BHD15" s="166"/>
      <c r="BHE15" s="166"/>
      <c r="BHF15" s="166"/>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c r="BST15" s="166"/>
      <c r="BSU15" s="166"/>
      <c r="BSV15" s="166"/>
      <c r="BSW15" s="166"/>
      <c r="BSX15" s="166"/>
      <c r="BSY15" s="166"/>
      <c r="BSZ15" s="166"/>
      <c r="BTA15" s="166"/>
      <c r="BTB15" s="166"/>
      <c r="BTC15" s="166"/>
      <c r="BTD15" s="166"/>
      <c r="BTE15" s="166"/>
      <c r="BTF15" s="166"/>
      <c r="BTG15" s="166"/>
      <c r="BTH15" s="166"/>
      <c r="BTI15" s="166"/>
      <c r="BTJ15" s="166"/>
      <c r="BTK15" s="166"/>
      <c r="BTL15" s="166"/>
      <c r="BTM15" s="166"/>
      <c r="BTN15" s="166"/>
      <c r="BTO15" s="166"/>
      <c r="BTP15" s="166"/>
      <c r="BTQ15" s="166"/>
      <c r="BTR15" s="166"/>
      <c r="BTS15" s="166"/>
      <c r="BTT15" s="166"/>
      <c r="BTU15" s="166"/>
      <c r="BTV15" s="166"/>
      <c r="BTW15" s="166"/>
      <c r="BTX15" s="166"/>
      <c r="BTY15" s="166"/>
      <c r="BTZ15" s="166"/>
      <c r="BUA15" s="166"/>
      <c r="BUB15" s="166"/>
      <c r="BUC15" s="166"/>
      <c r="BUD15" s="166"/>
      <c r="BUE15" s="166"/>
      <c r="BUF15" s="166"/>
      <c r="BUG15" s="166"/>
      <c r="BUH15" s="166"/>
      <c r="BUI15" s="166"/>
      <c r="BUJ15" s="166"/>
      <c r="BUK15" s="166"/>
      <c r="BUL15" s="166"/>
      <c r="BUM15" s="166"/>
      <c r="BUN15" s="166"/>
      <c r="BUO15" s="166"/>
      <c r="BUP15" s="166"/>
      <c r="BUQ15" s="166"/>
      <c r="BUR15" s="166"/>
      <c r="BUS15" s="166"/>
      <c r="BUT15" s="166"/>
      <c r="BUU15" s="166"/>
      <c r="BUV15" s="166"/>
      <c r="BUW15" s="166"/>
      <c r="BUX15" s="166"/>
      <c r="BUY15" s="166"/>
      <c r="BUZ15" s="166"/>
      <c r="BVA15" s="166"/>
      <c r="BVB15" s="166"/>
      <c r="BVC15" s="166"/>
      <c r="BVD15" s="166"/>
      <c r="BVE15" s="166"/>
      <c r="BVF15" s="166"/>
      <c r="BVG15" s="166"/>
      <c r="BVH15" s="166"/>
      <c r="BVI15" s="166"/>
      <c r="BVJ15" s="166"/>
      <c r="BVK15" s="166"/>
      <c r="BVL15" s="166"/>
      <c r="BVM15" s="166"/>
      <c r="BVN15" s="166"/>
      <c r="BVO15" s="166"/>
      <c r="BVP15" s="166"/>
      <c r="BVQ15" s="166"/>
      <c r="BVR15" s="166"/>
      <c r="BVS15" s="166"/>
      <c r="BVT15" s="166"/>
      <c r="BVU15" s="166"/>
      <c r="BVV15" s="166"/>
      <c r="BVW15" s="166"/>
      <c r="BVX15" s="166"/>
      <c r="BVY15" s="166"/>
      <c r="BVZ15" s="166"/>
      <c r="BWA15" s="166"/>
      <c r="BWB15" s="166"/>
      <c r="BWC15" s="166"/>
      <c r="BWD15" s="166"/>
      <c r="BWE15" s="166"/>
      <c r="BWF15" s="166"/>
      <c r="BWG15" s="166"/>
      <c r="BWH15" s="166"/>
      <c r="BWI15" s="166"/>
      <c r="BWJ15" s="166"/>
      <c r="BWK15" s="166"/>
      <c r="BWL15" s="166"/>
      <c r="BWM15" s="166"/>
      <c r="BWN15" s="166"/>
      <c r="BWO15" s="166"/>
      <c r="BWP15" s="166"/>
      <c r="BWQ15" s="166"/>
      <c r="BWR15" s="166"/>
      <c r="BWS15" s="166"/>
      <c r="BWT15" s="166"/>
      <c r="BWU15" s="166"/>
      <c r="BWV15" s="166"/>
      <c r="BWW15" s="166"/>
      <c r="BWX15" s="166"/>
      <c r="BWY15" s="166"/>
      <c r="BWZ15" s="166"/>
      <c r="BXA15" s="166"/>
      <c r="BXB15" s="166"/>
      <c r="BXC15" s="166"/>
      <c r="BXD15" s="166"/>
      <c r="BXE15" s="166"/>
      <c r="BXF15" s="166"/>
      <c r="BXG15" s="166"/>
      <c r="BXH15" s="166"/>
      <c r="BXI15" s="166"/>
      <c r="BXJ15" s="166"/>
      <c r="BXK15" s="166"/>
      <c r="BXL15" s="166"/>
      <c r="BXM15" s="166"/>
      <c r="BXN15" s="166"/>
      <c r="BXO15" s="166"/>
      <c r="BXP15" s="166"/>
      <c r="BXQ15" s="166"/>
      <c r="BXR15" s="166"/>
      <c r="BXS15" s="166"/>
      <c r="BXT15" s="166"/>
      <c r="BXU15" s="166"/>
      <c r="BXV15" s="166"/>
      <c r="BXW15" s="166"/>
      <c r="BXX15" s="166"/>
      <c r="BXY15" s="166"/>
      <c r="BXZ15" s="166"/>
      <c r="BYA15" s="166"/>
      <c r="BYB15" s="166"/>
      <c r="BYC15" s="166"/>
      <c r="BYD15" s="166"/>
      <c r="BYE15" s="166"/>
      <c r="BYF15" s="166"/>
      <c r="BYG15" s="166"/>
      <c r="BYH15" s="166"/>
      <c r="BYI15" s="166"/>
      <c r="BYJ15" s="166"/>
      <c r="BYK15" s="166"/>
      <c r="BYL15" s="166"/>
      <c r="BYM15" s="166"/>
      <c r="BYN15" s="166"/>
      <c r="BYO15" s="166"/>
      <c r="BYP15" s="166"/>
      <c r="BYQ15" s="166"/>
      <c r="BYR15" s="166"/>
      <c r="BYS15" s="166"/>
      <c r="BYT15" s="166"/>
      <c r="BYU15" s="166"/>
      <c r="BYV15" s="166"/>
      <c r="BYW15" s="166"/>
      <c r="BYX15" s="166"/>
      <c r="BYY15" s="166"/>
      <c r="BYZ15" s="166"/>
      <c r="BZA15" s="166"/>
      <c r="BZB15" s="166"/>
      <c r="BZC15" s="166"/>
      <c r="BZD15" s="166"/>
      <c r="BZE15" s="166"/>
      <c r="BZF15" s="166"/>
      <c r="BZG15" s="166"/>
      <c r="BZH15" s="166"/>
      <c r="BZI15" s="166"/>
      <c r="BZJ15" s="166"/>
      <c r="BZK15" s="166"/>
      <c r="BZL15" s="166"/>
      <c r="BZM15" s="166"/>
      <c r="BZN15" s="166"/>
      <c r="BZO15" s="166"/>
      <c r="BZP15" s="166"/>
      <c r="BZQ15" s="166"/>
      <c r="BZR15" s="166"/>
      <c r="BZS15" s="166"/>
      <c r="BZT15" s="166"/>
      <c r="BZU15" s="166"/>
      <c r="BZV15" s="166"/>
      <c r="BZW15" s="166"/>
      <c r="BZX15" s="166"/>
      <c r="BZY15" s="166"/>
      <c r="BZZ15" s="166"/>
      <c r="CAA15" s="166"/>
      <c r="CAB15" s="166"/>
      <c r="CAC15" s="166"/>
      <c r="CAD15" s="166"/>
      <c r="CAE15" s="166"/>
      <c r="CAF15" s="166"/>
      <c r="CAG15" s="166"/>
      <c r="CAH15" s="166"/>
      <c r="CAI15" s="166"/>
      <c r="CAJ15" s="166"/>
      <c r="CAK15" s="166"/>
      <c r="CAL15" s="166"/>
      <c r="CAM15" s="166"/>
      <c r="CAN15" s="166"/>
      <c r="CAO15" s="166"/>
      <c r="CAP15" s="166"/>
      <c r="CAQ15" s="166"/>
      <c r="CAR15" s="166"/>
      <c r="CAS15" s="166"/>
      <c r="CAT15" s="166"/>
      <c r="CAU15" s="166"/>
      <c r="CAV15" s="166"/>
      <c r="CAW15" s="166"/>
      <c r="CAX15" s="166"/>
      <c r="CAY15" s="166"/>
      <c r="CAZ15" s="166"/>
      <c r="CBA15" s="166"/>
      <c r="CBB15" s="166"/>
      <c r="CBC15" s="166"/>
      <c r="CBD15" s="166"/>
      <c r="CBE15" s="166"/>
      <c r="CBF15" s="166"/>
      <c r="CBG15" s="166"/>
      <c r="CBH15" s="166"/>
      <c r="CBI15" s="166"/>
      <c r="CBJ15" s="166"/>
      <c r="CBK15" s="166"/>
      <c r="CBL15" s="166"/>
      <c r="CBM15" s="166"/>
      <c r="CBN15" s="166"/>
      <c r="CBO15" s="166"/>
      <c r="CBP15" s="166"/>
      <c r="CBQ15" s="166"/>
      <c r="CBR15" s="166"/>
      <c r="CBS15" s="166"/>
      <c r="CBT15" s="166"/>
      <c r="CBU15" s="166"/>
      <c r="CBV15" s="166"/>
      <c r="CBW15" s="166"/>
      <c r="CBX15" s="166"/>
      <c r="CBY15" s="166"/>
      <c r="CBZ15" s="166"/>
      <c r="CCA15" s="166"/>
      <c r="CCB15" s="166"/>
      <c r="CCC15" s="166"/>
      <c r="CCD15" s="166"/>
      <c r="CCE15" s="166"/>
      <c r="CCF15" s="166"/>
      <c r="CCG15" s="166"/>
      <c r="CCH15" s="166"/>
      <c r="CCI15" s="166"/>
      <c r="CCJ15" s="166"/>
      <c r="CCK15" s="166"/>
      <c r="CCL15" s="166"/>
      <c r="CCM15" s="166"/>
      <c r="CCN15" s="166"/>
      <c r="CCO15" s="166"/>
      <c r="CCP15" s="166"/>
      <c r="CCQ15" s="166"/>
      <c r="CCR15" s="166"/>
      <c r="CCS15" s="166"/>
      <c r="CCT15" s="166"/>
      <c r="CCU15" s="166"/>
      <c r="CCV15" s="166"/>
      <c r="CCW15" s="166"/>
      <c r="CCX15" s="166"/>
      <c r="CCY15" s="166"/>
      <c r="CCZ15" s="166"/>
      <c r="CDA15" s="166"/>
      <c r="CDB15" s="166"/>
      <c r="CDC15" s="166"/>
      <c r="CDD15" s="166"/>
      <c r="CDE15" s="166"/>
      <c r="CDF15" s="166"/>
      <c r="CDG15" s="166"/>
      <c r="CDH15" s="166"/>
      <c r="CDI15" s="166"/>
      <c r="CDJ15" s="166"/>
      <c r="CDK15" s="166"/>
      <c r="CDL15" s="166"/>
      <c r="CDM15" s="166"/>
      <c r="CDN15" s="166"/>
      <c r="CDO15" s="166"/>
      <c r="CDP15" s="166"/>
      <c r="CDQ15" s="166"/>
      <c r="CDR15" s="166"/>
      <c r="CDS15" s="166"/>
      <c r="CDT15" s="166"/>
      <c r="CDU15" s="166"/>
      <c r="CDV15" s="166"/>
      <c r="CDW15" s="166"/>
      <c r="CDX15" s="166"/>
      <c r="CDY15" s="166"/>
      <c r="CDZ15" s="166"/>
      <c r="CEA15" s="166"/>
      <c r="CEB15" s="166"/>
      <c r="CEC15" s="166"/>
      <c r="CED15" s="166"/>
      <c r="CEE15" s="166"/>
      <c r="CEF15" s="166"/>
      <c r="CEG15" s="166"/>
      <c r="CEH15" s="166"/>
      <c r="CEI15" s="166"/>
      <c r="CEJ15" s="166"/>
      <c r="CEK15" s="166"/>
      <c r="CEL15" s="166"/>
      <c r="CEM15" s="166"/>
      <c r="CEN15" s="166"/>
      <c r="CEO15" s="166"/>
      <c r="CEP15" s="166"/>
      <c r="CEQ15" s="166"/>
      <c r="CER15" s="166"/>
      <c r="CES15" s="166"/>
      <c r="CET15" s="166"/>
      <c r="CEU15" s="166"/>
      <c r="CEV15" s="166"/>
      <c r="CEW15" s="166"/>
      <c r="CEX15" s="166"/>
      <c r="CEY15" s="166"/>
      <c r="CEZ15" s="166"/>
      <c r="CFA15" s="166"/>
      <c r="CFB15" s="166"/>
      <c r="CFC15" s="166"/>
      <c r="CFD15" s="166"/>
      <c r="CFE15" s="166"/>
      <c r="CFF15" s="166"/>
      <c r="CFG15" s="166"/>
      <c r="CFH15" s="166"/>
      <c r="CFI15" s="166"/>
      <c r="CFJ15" s="166"/>
      <c r="CFK15" s="166"/>
      <c r="CFL15" s="166"/>
      <c r="CFM15" s="166"/>
      <c r="CFN15" s="166"/>
      <c r="CFO15" s="166"/>
      <c r="CFP15" s="166"/>
      <c r="CFQ15" s="166"/>
      <c r="CFR15" s="166"/>
      <c r="CFS15" s="166"/>
      <c r="CFT15" s="166"/>
      <c r="CFU15" s="166"/>
      <c r="CFV15" s="166"/>
      <c r="CFW15" s="166"/>
      <c r="CFX15" s="166"/>
      <c r="CFY15" s="166"/>
      <c r="CFZ15" s="166"/>
      <c r="CGA15" s="166"/>
      <c r="CGB15" s="166"/>
      <c r="CGC15" s="166"/>
      <c r="CGD15" s="166"/>
      <c r="CGE15" s="166"/>
      <c r="CGF15" s="166"/>
      <c r="CGG15" s="166"/>
      <c r="CGH15" s="166"/>
      <c r="CGI15" s="166"/>
      <c r="CGJ15" s="166"/>
      <c r="CGK15" s="166"/>
      <c r="CGL15" s="166"/>
      <c r="CGM15" s="166"/>
      <c r="CGN15" s="166"/>
      <c r="CGO15" s="166"/>
      <c r="CGP15" s="166"/>
      <c r="CGQ15" s="166"/>
      <c r="CGR15" s="166"/>
      <c r="CGS15" s="166"/>
      <c r="CGT15" s="166"/>
      <c r="CGU15" s="166"/>
      <c r="CGV15" s="166"/>
      <c r="CGW15" s="166"/>
      <c r="CGX15" s="166"/>
      <c r="CGY15" s="166"/>
      <c r="CGZ15" s="166"/>
      <c r="CHA15" s="166"/>
      <c r="CHB15" s="166"/>
      <c r="CHC15" s="166"/>
      <c r="CHD15" s="166"/>
      <c r="CHE15" s="166"/>
      <c r="CHF15" s="166"/>
      <c r="CHG15" s="166"/>
      <c r="CHH15" s="166"/>
      <c r="CHI15" s="166"/>
      <c r="CHJ15" s="166"/>
      <c r="CHK15" s="166"/>
      <c r="CHL15" s="166"/>
      <c r="CHM15" s="166"/>
      <c r="CHN15" s="166"/>
      <c r="CHO15" s="166"/>
      <c r="CHP15" s="166"/>
      <c r="CHQ15" s="166"/>
      <c r="CHR15" s="166"/>
      <c r="CHS15" s="166"/>
      <c r="CHT15" s="166"/>
      <c r="CHU15" s="166"/>
      <c r="CHV15" s="166"/>
      <c r="CHW15" s="166"/>
      <c r="CHX15" s="166"/>
      <c r="CHY15" s="166"/>
      <c r="CHZ15" s="166"/>
      <c r="CIA15" s="166"/>
      <c r="CIB15" s="166"/>
      <c r="CIC15" s="166"/>
      <c r="CID15" s="166"/>
      <c r="CIE15" s="166"/>
      <c r="CIF15" s="166"/>
      <c r="CIG15" s="166"/>
      <c r="CIH15" s="166"/>
      <c r="CII15" s="166"/>
      <c r="CIJ15" s="166"/>
      <c r="CIK15" s="166"/>
      <c r="CIL15" s="166"/>
      <c r="CIM15" s="166"/>
      <c r="CIN15" s="166"/>
      <c r="CIO15" s="166"/>
      <c r="CIP15" s="166"/>
      <c r="CIQ15" s="166"/>
      <c r="CIR15" s="166"/>
      <c r="CIS15" s="166"/>
      <c r="CIT15" s="166"/>
      <c r="CIU15" s="166"/>
      <c r="CIV15" s="166"/>
      <c r="CIW15" s="166"/>
      <c r="CIX15" s="166"/>
      <c r="CIY15" s="166"/>
      <c r="CIZ15" s="166"/>
      <c r="CJA15" s="166"/>
      <c r="CJB15" s="166"/>
      <c r="CJC15" s="166"/>
      <c r="CJD15" s="166"/>
      <c r="CJE15" s="166"/>
      <c r="CJF15" s="166"/>
      <c r="CJG15" s="166"/>
      <c r="CJH15" s="166"/>
      <c r="CJI15" s="166"/>
      <c r="CJJ15" s="166"/>
      <c r="CJK15" s="166"/>
      <c r="CJL15" s="166"/>
      <c r="CJM15" s="166"/>
      <c r="CJN15" s="166"/>
      <c r="CJO15" s="166"/>
      <c r="CJP15" s="166"/>
      <c r="CJQ15" s="166"/>
      <c r="CJR15" s="166"/>
      <c r="CJS15" s="166"/>
      <c r="CJT15" s="166"/>
      <c r="CJU15" s="166"/>
      <c r="CJV15" s="166"/>
      <c r="CJW15" s="166"/>
      <c r="CJX15" s="166"/>
      <c r="CJY15" s="166"/>
      <c r="CJZ15" s="166"/>
      <c r="CKA15" s="166"/>
      <c r="CKB15" s="166"/>
      <c r="CKC15" s="166"/>
      <c r="CKD15" s="166"/>
      <c r="CKE15" s="166"/>
      <c r="CKF15" s="166"/>
      <c r="CKG15" s="166"/>
      <c r="CKH15" s="166"/>
      <c r="CKI15" s="166"/>
      <c r="CKJ15" s="166"/>
      <c r="CKK15" s="166"/>
      <c r="CKL15" s="166"/>
      <c r="CKM15" s="166"/>
      <c r="CKN15" s="166"/>
      <c r="CKO15" s="166"/>
      <c r="CKP15" s="166"/>
      <c r="CKQ15" s="166"/>
      <c r="CKR15" s="166"/>
      <c r="CKS15" s="166"/>
      <c r="CKT15" s="166"/>
      <c r="CKU15" s="166"/>
      <c r="CKV15" s="166"/>
      <c r="CKW15" s="166"/>
      <c r="CKX15" s="166"/>
      <c r="CKY15" s="166"/>
      <c r="CKZ15" s="166"/>
      <c r="CLA15" s="166"/>
      <c r="CLB15" s="166"/>
      <c r="CLC15" s="166"/>
      <c r="CLD15" s="166"/>
      <c r="CLE15" s="166"/>
      <c r="CLF15" s="166"/>
      <c r="CLG15" s="166"/>
      <c r="CLH15" s="166"/>
      <c r="CLI15" s="166"/>
      <c r="CLJ15" s="166"/>
      <c r="CLK15" s="166"/>
      <c r="CLL15" s="166"/>
      <c r="CLM15" s="166"/>
      <c r="CLN15" s="166"/>
      <c r="CLO15" s="166"/>
      <c r="CLP15" s="166"/>
      <c r="CLQ15" s="166"/>
      <c r="CLR15" s="166"/>
      <c r="CLS15" s="166"/>
      <c r="CLT15" s="166"/>
      <c r="CLU15" s="166"/>
      <c r="CLV15" s="166"/>
      <c r="CLW15" s="166"/>
      <c r="CLX15" s="166"/>
      <c r="CLY15" s="166"/>
      <c r="CLZ15" s="166"/>
      <c r="CMA15" s="166"/>
      <c r="CMB15" s="166"/>
      <c r="CMC15" s="166"/>
      <c r="CMD15" s="166"/>
      <c r="CME15" s="166"/>
      <c r="CMF15" s="166"/>
      <c r="CMG15" s="166"/>
      <c r="CMH15" s="166"/>
      <c r="CMI15" s="166"/>
      <c r="CMJ15" s="166"/>
      <c r="CMK15" s="166"/>
      <c r="CML15" s="166"/>
      <c r="CMM15" s="166"/>
      <c r="CMN15" s="166"/>
      <c r="CMO15" s="166"/>
      <c r="CMP15" s="166"/>
      <c r="CMQ15" s="166"/>
      <c r="CMR15" s="166"/>
      <c r="CMS15" s="166"/>
      <c r="CMT15" s="166"/>
      <c r="CMU15" s="166"/>
      <c r="CMV15" s="166"/>
      <c r="CMW15" s="166"/>
      <c r="CMX15" s="166"/>
      <c r="CMY15" s="166"/>
      <c r="CMZ15" s="166"/>
      <c r="CNA15" s="166"/>
      <c r="CNB15" s="166"/>
      <c r="CNC15" s="166"/>
      <c r="CND15" s="166"/>
      <c r="CNE15" s="166"/>
      <c r="CNF15" s="166"/>
      <c r="CNG15" s="166"/>
      <c r="CNH15" s="166"/>
      <c r="CNI15" s="166"/>
      <c r="CNJ15" s="166"/>
      <c r="CNK15" s="166"/>
      <c r="CNL15" s="166"/>
      <c r="CNM15" s="166"/>
      <c r="CNN15" s="166"/>
      <c r="CNO15" s="166"/>
      <c r="CNP15" s="166"/>
      <c r="CNQ15" s="166"/>
      <c r="CNR15" s="166"/>
      <c r="CNS15" s="166"/>
      <c r="CNT15" s="166"/>
      <c r="CNU15" s="166"/>
      <c r="CNV15" s="166"/>
      <c r="CNW15" s="166"/>
      <c r="CNX15" s="166"/>
      <c r="CNY15" s="166"/>
      <c r="CNZ15" s="166"/>
      <c r="COA15" s="166"/>
      <c r="COB15" s="166"/>
      <c r="COC15" s="166"/>
      <c r="COD15" s="166"/>
      <c r="COE15" s="166"/>
      <c r="COF15" s="166"/>
      <c r="COG15" s="166"/>
      <c r="COH15" s="166"/>
      <c r="COI15" s="166"/>
      <c r="COJ15" s="166"/>
      <c r="COK15" s="166"/>
      <c r="COL15" s="166"/>
      <c r="COM15" s="166"/>
      <c r="CON15" s="166"/>
      <c r="COO15" s="166"/>
      <c r="COP15" s="166"/>
      <c r="COQ15" s="166"/>
      <c r="COR15" s="166"/>
      <c r="COS15" s="166"/>
      <c r="COT15" s="166"/>
      <c r="COU15" s="166"/>
      <c r="COV15" s="166"/>
      <c r="COW15" s="166"/>
      <c r="COX15" s="166"/>
      <c r="COY15" s="166"/>
      <c r="COZ15" s="166"/>
      <c r="CPA15" s="166"/>
      <c r="CPB15" s="166"/>
      <c r="CPC15" s="166"/>
      <c r="CPD15" s="166"/>
      <c r="CPE15" s="166"/>
      <c r="CPF15" s="166"/>
      <c r="CPG15" s="166"/>
      <c r="CPH15" s="166"/>
      <c r="CPI15" s="166"/>
      <c r="CPJ15" s="166"/>
      <c r="CPK15" s="166"/>
      <c r="CPL15" s="166"/>
      <c r="CPM15" s="166"/>
      <c r="CPN15" s="166"/>
      <c r="CPO15" s="166"/>
      <c r="CPP15" s="166"/>
      <c r="CPQ15" s="166"/>
      <c r="CPR15" s="166"/>
      <c r="CPS15" s="166"/>
      <c r="CPT15" s="166"/>
      <c r="CPU15" s="166"/>
      <c r="CPV15" s="166"/>
      <c r="CPW15" s="166"/>
      <c r="CPX15" s="166"/>
      <c r="CPY15" s="166"/>
      <c r="CPZ15" s="166"/>
      <c r="CQA15" s="166"/>
      <c r="CQB15" s="166"/>
      <c r="CQC15" s="166"/>
      <c r="CQD15" s="166"/>
      <c r="CQE15" s="166"/>
      <c r="CQF15" s="166"/>
      <c r="CQG15" s="166"/>
      <c r="CQH15" s="166"/>
      <c r="CQI15" s="166"/>
      <c r="CQJ15" s="166"/>
      <c r="CQK15" s="166"/>
      <c r="CQL15" s="166"/>
      <c r="CQM15" s="166"/>
      <c r="CQN15" s="166"/>
      <c r="CQO15" s="166"/>
      <c r="CQP15" s="166"/>
      <c r="CQQ15" s="166"/>
      <c r="CQR15" s="166"/>
      <c r="CQS15" s="166"/>
      <c r="CQT15" s="166"/>
      <c r="CQU15" s="166"/>
      <c r="CQV15" s="166"/>
      <c r="CQW15" s="166"/>
      <c r="CQX15" s="166"/>
      <c r="CQY15" s="166"/>
      <c r="CQZ15" s="166"/>
      <c r="CRA15" s="166"/>
      <c r="CRB15" s="166"/>
      <c r="CRC15" s="166"/>
      <c r="CRD15" s="166"/>
      <c r="CRE15" s="166"/>
      <c r="CRF15" s="166"/>
      <c r="CRG15" s="166"/>
      <c r="CRH15" s="166"/>
      <c r="CRI15" s="166"/>
      <c r="CRJ15" s="166"/>
      <c r="CRK15" s="166"/>
      <c r="CRL15" s="166"/>
      <c r="CRM15" s="166"/>
      <c r="CRN15" s="166"/>
      <c r="CRO15" s="166"/>
      <c r="CRP15" s="166"/>
      <c r="CRQ15" s="166"/>
      <c r="CRR15" s="166"/>
      <c r="CRS15" s="166"/>
      <c r="CRT15" s="166"/>
      <c r="CRU15" s="166"/>
      <c r="CRV15" s="166"/>
      <c r="CRW15" s="166"/>
      <c r="CRX15" s="166"/>
      <c r="CRY15" s="166"/>
      <c r="CRZ15" s="166"/>
      <c r="CSA15" s="166"/>
      <c r="CSB15" s="166"/>
      <c r="CSC15" s="166"/>
      <c r="CSD15" s="166"/>
      <c r="CSE15" s="166"/>
      <c r="CSF15" s="166"/>
      <c r="CSG15" s="166"/>
      <c r="CSH15" s="166"/>
      <c r="CSI15" s="166"/>
      <c r="CSJ15" s="166"/>
      <c r="CSK15" s="166"/>
      <c r="CSL15" s="166"/>
      <c r="CSM15" s="166"/>
      <c r="CSN15" s="166"/>
      <c r="CSO15" s="166"/>
      <c r="CSP15" s="166"/>
      <c r="CSQ15" s="166"/>
      <c r="CSR15" s="166"/>
      <c r="CSS15" s="166"/>
      <c r="CST15" s="166"/>
      <c r="CSU15" s="166"/>
      <c r="CSV15" s="166"/>
      <c r="CSW15" s="166"/>
      <c r="CSX15" s="166"/>
      <c r="CSY15" s="166"/>
      <c r="CSZ15" s="166"/>
      <c r="CTA15" s="166"/>
      <c r="CTB15" s="166"/>
      <c r="CTC15" s="166"/>
      <c r="CTD15" s="166"/>
      <c r="CTE15" s="166"/>
      <c r="CTF15" s="166"/>
      <c r="CTG15" s="166"/>
      <c r="CTH15" s="166"/>
      <c r="CTI15" s="166"/>
      <c r="CTJ15" s="166"/>
      <c r="CTK15" s="166"/>
      <c r="CTL15" s="166"/>
      <c r="CTM15" s="166"/>
      <c r="CTN15" s="166"/>
      <c r="CTO15" s="166"/>
      <c r="CTP15" s="166"/>
      <c r="CTQ15" s="166"/>
      <c r="CTR15" s="166"/>
      <c r="CTS15" s="166"/>
      <c r="CTT15" s="166"/>
      <c r="CTU15" s="166"/>
      <c r="CTV15" s="166"/>
      <c r="CTW15" s="166"/>
      <c r="CTX15" s="166"/>
      <c r="CTY15" s="166"/>
      <c r="CTZ15" s="166"/>
      <c r="CUA15" s="166"/>
      <c r="CUB15" s="166"/>
      <c r="CUC15" s="166"/>
      <c r="CUD15" s="166"/>
      <c r="CUE15" s="166"/>
      <c r="CUF15" s="166"/>
      <c r="CUG15" s="166"/>
      <c r="CUH15" s="166"/>
      <c r="CUI15" s="166"/>
      <c r="CUJ15" s="166"/>
      <c r="CUK15" s="166"/>
      <c r="CUL15" s="166"/>
      <c r="CUM15" s="166"/>
      <c r="CUN15" s="166"/>
      <c r="CUO15" s="166"/>
      <c r="CUP15" s="166"/>
      <c r="CUQ15" s="166"/>
      <c r="CUR15" s="166"/>
      <c r="CUS15" s="166"/>
      <c r="CUT15" s="166"/>
      <c r="CUU15" s="166"/>
      <c r="CUV15" s="166"/>
      <c r="CUW15" s="166"/>
      <c r="CUX15" s="166"/>
      <c r="CUY15" s="166"/>
      <c r="CUZ15" s="166"/>
      <c r="CVA15" s="166"/>
      <c r="CVB15" s="166"/>
      <c r="CVC15" s="166"/>
      <c r="CVD15" s="166"/>
      <c r="CVE15" s="166"/>
      <c r="CVF15" s="166"/>
      <c r="CVG15" s="166"/>
      <c r="CVH15" s="166"/>
      <c r="CVI15" s="166"/>
      <c r="CVJ15" s="166"/>
      <c r="CVK15" s="166"/>
      <c r="CVL15" s="166"/>
      <c r="CVM15" s="166"/>
      <c r="CVN15" s="166"/>
      <c r="CVO15" s="166"/>
      <c r="CVP15" s="166"/>
      <c r="CVQ15" s="166"/>
      <c r="CVR15" s="166"/>
      <c r="CVS15" s="166"/>
      <c r="CVT15" s="166"/>
      <c r="CVU15" s="166"/>
      <c r="CVV15" s="166"/>
      <c r="CVW15" s="166"/>
      <c r="CVX15" s="166"/>
      <c r="CVY15" s="166"/>
      <c r="CVZ15" s="166"/>
      <c r="CWA15" s="166"/>
      <c r="CWB15" s="166"/>
      <c r="CWC15" s="166"/>
      <c r="CWD15" s="166"/>
      <c r="CWE15" s="166"/>
      <c r="CWF15" s="166"/>
      <c r="CWG15" s="166"/>
      <c r="CWH15" s="166"/>
      <c r="CWI15" s="166"/>
      <c r="CWJ15" s="166"/>
      <c r="CWK15" s="166"/>
      <c r="CWL15" s="166"/>
      <c r="CWM15" s="166"/>
      <c r="CWN15" s="166"/>
      <c r="CWO15" s="166"/>
      <c r="CWP15" s="166"/>
      <c r="CWQ15" s="166"/>
      <c r="CWR15" s="166"/>
      <c r="CWS15" s="166"/>
      <c r="CWT15" s="166"/>
      <c r="CWU15" s="166"/>
      <c r="CWV15" s="166"/>
      <c r="CWW15" s="166"/>
      <c r="CWX15" s="166"/>
      <c r="CWY15" s="166"/>
      <c r="CWZ15" s="166"/>
      <c r="CXA15" s="166"/>
      <c r="CXB15" s="166"/>
      <c r="CXC15" s="166"/>
      <c r="CXD15" s="166"/>
      <c r="CXE15" s="166"/>
      <c r="CXF15" s="166"/>
      <c r="CXG15" s="166"/>
      <c r="CXH15" s="166"/>
      <c r="CXI15" s="166"/>
      <c r="CXJ15" s="166"/>
      <c r="CXK15" s="166"/>
      <c r="CXL15" s="166"/>
      <c r="CXM15" s="166"/>
      <c r="CXN15" s="166"/>
      <c r="CXO15" s="166"/>
      <c r="CXP15" s="166"/>
      <c r="CXQ15" s="166"/>
      <c r="CXR15" s="166"/>
      <c r="CXS15" s="166"/>
      <c r="CXT15" s="166"/>
      <c r="CXU15" s="166"/>
      <c r="CXV15" s="166"/>
      <c r="CXW15" s="166"/>
      <c r="CXX15" s="166"/>
      <c r="CXY15" s="166"/>
      <c r="CXZ15" s="166"/>
      <c r="CYA15" s="166"/>
      <c r="CYB15" s="166"/>
      <c r="CYC15" s="166"/>
      <c r="CYD15" s="166"/>
      <c r="CYE15" s="166"/>
      <c r="CYF15" s="166"/>
      <c r="CYG15" s="166"/>
      <c r="CYH15" s="166"/>
      <c r="CYI15" s="166"/>
      <c r="CYJ15" s="166"/>
      <c r="CYK15" s="166"/>
      <c r="CYL15" s="166"/>
      <c r="CYM15" s="166"/>
      <c r="CYN15" s="166"/>
      <c r="CYO15" s="166"/>
      <c r="CYP15" s="166"/>
      <c r="CYQ15" s="166"/>
      <c r="CYR15" s="166"/>
      <c r="CYS15" s="166"/>
      <c r="CYT15" s="166"/>
      <c r="CYU15" s="166"/>
      <c r="CYV15" s="166"/>
      <c r="CYW15" s="166"/>
      <c r="CYX15" s="166"/>
      <c r="CYY15" s="166"/>
      <c r="CYZ15" s="166"/>
      <c r="CZA15" s="166"/>
      <c r="CZB15" s="166"/>
      <c r="CZC15" s="166"/>
      <c r="CZD15" s="166"/>
      <c r="CZE15" s="166"/>
      <c r="CZF15" s="166"/>
      <c r="CZG15" s="166"/>
      <c r="CZH15" s="166"/>
      <c r="CZI15" s="166"/>
      <c r="CZJ15" s="166"/>
      <c r="CZK15" s="166"/>
      <c r="CZL15" s="166"/>
      <c r="CZM15" s="166"/>
      <c r="CZN15" s="166"/>
      <c r="CZO15" s="166"/>
      <c r="CZP15" s="166"/>
      <c r="CZQ15" s="166"/>
      <c r="CZR15" s="166"/>
      <c r="CZS15" s="166"/>
      <c r="CZT15" s="166"/>
      <c r="CZU15" s="166"/>
      <c r="CZV15" s="166"/>
      <c r="CZW15" s="166"/>
      <c r="CZX15" s="166"/>
      <c r="CZY15" s="166"/>
      <c r="CZZ15" s="166"/>
      <c r="DAA15" s="166"/>
      <c r="DAB15" s="166"/>
      <c r="DAC15" s="166"/>
      <c r="DAD15" s="166"/>
      <c r="DAE15" s="166"/>
      <c r="DAF15" s="166"/>
      <c r="DAG15" s="166"/>
      <c r="DAH15" s="166"/>
      <c r="DAI15" s="166"/>
      <c r="DAJ15" s="166"/>
      <c r="DAK15" s="166"/>
      <c r="DAL15" s="166"/>
      <c r="DAM15" s="166"/>
      <c r="DAN15" s="166"/>
      <c r="DAO15" s="166"/>
      <c r="DAP15" s="166"/>
      <c r="DAQ15" s="166"/>
      <c r="DAR15" s="166"/>
      <c r="DAS15" s="166"/>
      <c r="DAT15" s="166"/>
      <c r="DAU15" s="166"/>
      <c r="DAV15" s="166"/>
      <c r="DAW15" s="166"/>
      <c r="DAX15" s="166"/>
      <c r="DAY15" s="166"/>
      <c r="DAZ15" s="166"/>
      <c r="DBA15" s="166"/>
      <c r="DBB15" s="166"/>
      <c r="DBC15" s="166"/>
      <c r="DBD15" s="166"/>
      <c r="DBE15" s="166"/>
      <c r="DBF15" s="166"/>
      <c r="DBG15" s="166"/>
      <c r="DBH15" s="166"/>
      <c r="DBI15" s="166"/>
      <c r="DBJ15" s="166"/>
      <c r="DBK15" s="166"/>
      <c r="DBL15" s="166"/>
      <c r="DBM15" s="166"/>
      <c r="DBN15" s="166"/>
      <c r="DBO15" s="166"/>
      <c r="DBP15" s="166"/>
      <c r="DBQ15" s="166"/>
      <c r="DBR15" s="166"/>
      <c r="DBS15" s="166"/>
      <c r="DBT15" s="166"/>
      <c r="DBU15" s="166"/>
      <c r="DBV15" s="166"/>
      <c r="DBW15" s="166"/>
      <c r="DBX15" s="166"/>
      <c r="DBY15" s="166"/>
      <c r="DBZ15" s="166"/>
      <c r="DCA15" s="166"/>
      <c r="DCB15" s="166"/>
      <c r="DCC15" s="166"/>
      <c r="DCD15" s="166"/>
      <c r="DCE15" s="166"/>
      <c r="DCF15" s="166"/>
      <c r="DCG15" s="166"/>
      <c r="DCH15" s="166"/>
      <c r="DCI15" s="166"/>
      <c r="DCJ15" s="166"/>
      <c r="DCK15" s="166"/>
      <c r="DCL15" s="166"/>
      <c r="DCM15" s="166"/>
      <c r="DCN15" s="166"/>
      <c r="DCO15" s="166"/>
      <c r="DCP15" s="166"/>
      <c r="DCQ15" s="166"/>
      <c r="DCR15" s="166"/>
      <c r="DCS15" s="166"/>
      <c r="DCT15" s="166"/>
      <c r="DCU15" s="166"/>
      <c r="DCV15" s="166"/>
      <c r="DCW15" s="166"/>
      <c r="DCX15" s="166"/>
      <c r="DCY15" s="166"/>
      <c r="DCZ15" s="166"/>
      <c r="DDA15" s="166"/>
      <c r="DDB15" s="166"/>
      <c r="DDC15" s="166"/>
      <c r="DDD15" s="166"/>
      <c r="DDE15" s="166"/>
      <c r="DDF15" s="166"/>
      <c r="DDG15" s="166"/>
      <c r="DDH15" s="166"/>
      <c r="DDI15" s="166"/>
      <c r="DDJ15" s="166"/>
      <c r="DDK15" s="166"/>
      <c r="DDL15" s="166"/>
      <c r="DDM15" s="166"/>
      <c r="DDN15" s="166"/>
      <c r="DDO15" s="166"/>
      <c r="DDP15" s="166"/>
      <c r="DDQ15" s="166"/>
      <c r="DDR15" s="166"/>
      <c r="DDS15" s="166"/>
      <c r="DDT15" s="166"/>
      <c r="DDU15" s="166"/>
      <c r="DDV15" s="166"/>
      <c r="DDW15" s="166"/>
      <c r="DDX15" s="166"/>
      <c r="DDY15" s="166"/>
      <c r="DDZ15" s="166"/>
      <c r="DEA15" s="166"/>
      <c r="DEB15" s="166"/>
      <c r="DEC15" s="166"/>
      <c r="DED15" s="166"/>
      <c r="DEE15" s="166"/>
      <c r="DEF15" s="166"/>
      <c r="DEG15" s="166"/>
      <c r="DEH15" s="166"/>
      <c r="DEI15" s="166"/>
      <c r="DEJ15" s="166"/>
      <c r="DEK15" s="166"/>
      <c r="DEL15" s="166"/>
      <c r="DEM15" s="166"/>
      <c r="DEN15" s="166"/>
      <c r="DEO15" s="166"/>
      <c r="DEP15" s="166"/>
      <c r="DEQ15" s="166"/>
      <c r="DER15" s="166"/>
      <c r="DES15" s="166"/>
      <c r="DET15" s="166"/>
      <c r="DEU15" s="166"/>
      <c r="DEV15" s="166"/>
      <c r="DEW15" s="166"/>
      <c r="DEX15" s="166"/>
      <c r="DEY15" s="166"/>
      <c r="DEZ15" s="166"/>
      <c r="DFA15" s="166"/>
      <c r="DFB15" s="166"/>
      <c r="DFC15" s="166"/>
      <c r="DFD15" s="166"/>
      <c r="DFE15" s="166"/>
      <c r="DFF15" s="166"/>
      <c r="DFG15" s="166"/>
      <c r="DFH15" s="166"/>
      <c r="DFI15" s="166"/>
      <c r="DFJ15" s="166"/>
      <c r="DFK15" s="166"/>
      <c r="DFL15" s="166"/>
      <c r="DFM15" s="166"/>
      <c r="DFN15" s="166"/>
      <c r="DFO15" s="166"/>
      <c r="DFP15" s="166"/>
      <c r="DFQ15" s="166"/>
      <c r="DFR15" s="166"/>
      <c r="DFS15" s="166"/>
      <c r="DFT15" s="166"/>
      <c r="DFU15" s="166"/>
      <c r="DFV15" s="166"/>
      <c r="DFW15" s="166"/>
      <c r="DFX15" s="166"/>
      <c r="DFY15" s="166"/>
      <c r="DFZ15" s="166"/>
      <c r="DGA15" s="166"/>
      <c r="DGB15" s="166"/>
      <c r="DGC15" s="166"/>
      <c r="DGD15" s="166"/>
      <c r="DGE15" s="166"/>
      <c r="DGF15" s="166"/>
      <c r="DGG15" s="166"/>
      <c r="DGH15" s="166"/>
      <c r="DGI15" s="166"/>
      <c r="DGJ15" s="166"/>
      <c r="DGK15" s="166"/>
      <c r="DGL15" s="166"/>
      <c r="DGM15" s="166"/>
      <c r="DGN15" s="166"/>
      <c r="DGO15" s="166"/>
      <c r="DGP15" s="166"/>
      <c r="DGQ15" s="166"/>
      <c r="DGR15" s="166"/>
      <c r="DGS15" s="166"/>
      <c r="DGT15" s="166"/>
      <c r="DGU15" s="166"/>
      <c r="DGV15" s="166"/>
      <c r="DGW15" s="166"/>
      <c r="DGX15" s="166"/>
      <c r="DGY15" s="166"/>
      <c r="DGZ15" s="166"/>
      <c r="DHA15" s="166"/>
      <c r="DHB15" s="166"/>
      <c r="DHC15" s="166"/>
      <c r="DHD15" s="166"/>
      <c r="DHE15" s="166"/>
      <c r="DHF15" s="166"/>
      <c r="DHG15" s="166"/>
      <c r="DHH15" s="166"/>
      <c r="DHI15" s="166"/>
      <c r="DHJ15" s="166"/>
      <c r="DHK15" s="166"/>
      <c r="DHL15" s="166"/>
      <c r="DHM15" s="166"/>
      <c r="DHN15" s="166"/>
      <c r="DHO15" s="166"/>
      <c r="DHP15" s="166"/>
      <c r="DHQ15" s="166"/>
      <c r="DHR15" s="166"/>
      <c r="DHS15" s="166"/>
      <c r="DHT15" s="166"/>
      <c r="DHU15" s="166"/>
      <c r="DHV15" s="166"/>
      <c r="DHW15" s="166"/>
      <c r="DHX15" s="166"/>
      <c r="DHY15" s="166"/>
      <c r="DHZ15" s="166"/>
      <c r="DIA15" s="166"/>
      <c r="DIB15" s="166"/>
      <c r="DIC15" s="166"/>
      <c r="DID15" s="166"/>
      <c r="DIE15" s="166"/>
      <c r="DIF15" s="166"/>
      <c r="DIG15" s="166"/>
      <c r="DIH15" s="166"/>
      <c r="DII15" s="166"/>
      <c r="DIJ15" s="166"/>
      <c r="DIK15" s="166"/>
      <c r="DIL15" s="166"/>
      <c r="DIM15" s="166"/>
      <c r="DIN15" s="166"/>
      <c r="DIO15" s="166"/>
      <c r="DIP15" s="166"/>
      <c r="DIQ15" s="166"/>
      <c r="DIR15" s="166"/>
      <c r="DIS15" s="166"/>
      <c r="DIT15" s="166"/>
      <c r="DIU15" s="166"/>
      <c r="DIV15" s="166"/>
      <c r="DIW15" s="166"/>
      <c r="DIX15" s="166"/>
      <c r="DIY15" s="166"/>
      <c r="DIZ15" s="166"/>
      <c r="DJA15" s="166"/>
      <c r="DJB15" s="166"/>
      <c r="DJC15" s="166"/>
      <c r="DJD15" s="166"/>
      <c r="DJE15" s="166"/>
      <c r="DJF15" s="166"/>
      <c r="DJG15" s="166"/>
      <c r="DJH15" s="166"/>
      <c r="DJI15" s="166"/>
      <c r="DJJ15" s="166"/>
      <c r="DJK15" s="166"/>
      <c r="DJL15" s="166"/>
      <c r="DJM15" s="166"/>
      <c r="DJN15" s="166"/>
      <c r="DJO15" s="166"/>
      <c r="DJP15" s="166"/>
      <c r="DJQ15" s="166"/>
      <c r="DJR15" s="166"/>
      <c r="DJS15" s="166"/>
      <c r="DJT15" s="166"/>
      <c r="DJU15" s="166"/>
      <c r="DJV15" s="166"/>
      <c r="DJW15" s="166"/>
      <c r="DJX15" s="166"/>
      <c r="DJY15" s="166"/>
      <c r="DJZ15" s="166"/>
      <c r="DKA15" s="166"/>
      <c r="DKB15" s="166"/>
      <c r="DKC15" s="166"/>
      <c r="DKD15" s="166"/>
      <c r="DKE15" s="166"/>
      <c r="DKF15" s="166"/>
      <c r="DKG15" s="166"/>
      <c r="DKH15" s="166"/>
      <c r="DKI15" s="166"/>
      <c r="DKJ15" s="166"/>
      <c r="DKK15" s="166"/>
      <c r="DKL15" s="166"/>
      <c r="DKM15" s="166"/>
      <c r="DKN15" s="166"/>
      <c r="DKO15" s="166"/>
      <c r="DKP15" s="166"/>
      <c r="DKQ15" s="166"/>
      <c r="DKR15" s="166"/>
      <c r="DKS15" s="166"/>
      <c r="DKT15" s="166"/>
      <c r="DKU15" s="166"/>
      <c r="DKV15" s="166"/>
      <c r="DKW15" s="166"/>
      <c r="DKX15" s="166"/>
      <c r="DKY15" s="166"/>
      <c r="DKZ15" s="166"/>
      <c r="DLA15" s="166"/>
      <c r="DLB15" s="166"/>
      <c r="DLC15" s="166"/>
      <c r="DLD15" s="166"/>
      <c r="DLE15" s="166"/>
      <c r="DLF15" s="166"/>
      <c r="DLG15" s="166"/>
      <c r="DLH15" s="166"/>
      <c r="DLI15" s="166"/>
      <c r="DLJ15" s="166"/>
      <c r="DLK15" s="166"/>
      <c r="DLL15" s="166"/>
      <c r="DLM15" s="166"/>
      <c r="DLN15" s="166"/>
      <c r="DLO15" s="166"/>
      <c r="DLP15" s="166"/>
      <c r="DLQ15" s="166"/>
      <c r="DLR15" s="166"/>
      <c r="DLS15" s="166"/>
      <c r="DLT15" s="166"/>
      <c r="DLU15" s="166"/>
      <c r="DLV15" s="166"/>
      <c r="DLW15" s="166"/>
      <c r="DLX15" s="166"/>
      <c r="DLY15" s="166"/>
      <c r="DLZ15" s="166"/>
      <c r="DMA15" s="166"/>
      <c r="DMB15" s="166"/>
      <c r="DMC15" s="166"/>
      <c r="DMD15" s="166"/>
      <c r="DME15" s="166"/>
      <c r="DMF15" s="166"/>
      <c r="DMG15" s="166"/>
      <c r="DMH15" s="166"/>
      <c r="DMI15" s="166"/>
      <c r="DMJ15" s="166"/>
      <c r="DMK15" s="166"/>
      <c r="DML15" s="166"/>
      <c r="DMM15" s="166"/>
      <c r="DMN15" s="166"/>
      <c r="DMO15" s="166"/>
      <c r="DMP15" s="166"/>
      <c r="DMQ15" s="166"/>
      <c r="DMR15" s="166"/>
      <c r="DMS15" s="166"/>
      <c r="DMT15" s="166"/>
      <c r="DMU15" s="166"/>
      <c r="DMV15" s="166"/>
      <c r="DMW15" s="166"/>
      <c r="DMX15" s="166"/>
      <c r="DMY15" s="166"/>
      <c r="DMZ15" s="166"/>
      <c r="DNA15" s="166"/>
      <c r="DNB15" s="166"/>
      <c r="DNC15" s="166"/>
      <c r="DND15" s="166"/>
      <c r="DNE15" s="166"/>
      <c r="DNF15" s="166"/>
      <c r="DNG15" s="166"/>
      <c r="DNH15" s="166"/>
      <c r="DNI15" s="166"/>
      <c r="DNJ15" s="166"/>
      <c r="DNK15" s="166"/>
      <c r="DNL15" s="166"/>
      <c r="DNM15" s="166"/>
      <c r="DNN15" s="166"/>
      <c r="DNO15" s="166"/>
      <c r="DNP15" s="166"/>
      <c r="DNQ15" s="166"/>
      <c r="DNR15" s="166"/>
      <c r="DNS15" s="166"/>
      <c r="DNT15" s="166"/>
      <c r="DNU15" s="166"/>
      <c r="DNV15" s="166"/>
      <c r="DNW15" s="166"/>
      <c r="DNX15" s="166"/>
      <c r="DNY15" s="166"/>
      <c r="DNZ15" s="166"/>
      <c r="DOA15" s="166"/>
      <c r="DOB15" s="166"/>
      <c r="DOC15" s="166"/>
      <c r="DOD15" s="166"/>
      <c r="DOE15" s="166"/>
      <c r="DOF15" s="166"/>
      <c r="DOG15" s="166"/>
      <c r="DOH15" s="166"/>
      <c r="DOI15" s="166"/>
      <c r="DOJ15" s="166"/>
      <c r="DOK15" s="166"/>
      <c r="DOL15" s="166"/>
      <c r="DOM15" s="166"/>
      <c r="DON15" s="166"/>
      <c r="DOO15" s="166"/>
      <c r="DOP15" s="166"/>
      <c r="DOQ15" s="166"/>
      <c r="DOR15" s="166"/>
      <c r="DOS15" s="166"/>
      <c r="DOT15" s="166"/>
      <c r="DOU15" s="166"/>
      <c r="DOV15" s="166"/>
      <c r="DOW15" s="166"/>
      <c r="DOX15" s="166"/>
      <c r="DOY15" s="166"/>
      <c r="DOZ15" s="166"/>
      <c r="DPA15" s="166"/>
      <c r="DPB15" s="166"/>
      <c r="DPC15" s="166"/>
      <c r="DPD15" s="166"/>
      <c r="DPE15" s="166"/>
      <c r="DPF15" s="166"/>
      <c r="DPG15" s="166"/>
      <c r="DPH15" s="166"/>
      <c r="DPI15" s="166"/>
      <c r="DPJ15" s="166"/>
      <c r="DPK15" s="166"/>
      <c r="DPL15" s="166"/>
      <c r="DPM15" s="166"/>
      <c r="DPN15" s="166"/>
      <c r="DPO15" s="166"/>
      <c r="DPP15" s="166"/>
      <c r="DPQ15" s="166"/>
      <c r="DPR15" s="166"/>
      <c r="DPS15" s="166"/>
      <c r="DPT15" s="166"/>
      <c r="DPU15" s="166"/>
      <c r="DPV15" s="166"/>
      <c r="DPW15" s="166"/>
      <c r="DPX15" s="166"/>
      <c r="DPY15" s="166"/>
      <c r="DPZ15" s="166"/>
      <c r="DQA15" s="166"/>
      <c r="DQB15" s="166"/>
      <c r="DQC15" s="166"/>
      <c r="DQD15" s="166"/>
      <c r="DQE15" s="166"/>
      <c r="DQF15" s="166"/>
      <c r="DQG15" s="166"/>
      <c r="DQH15" s="166"/>
      <c r="DQI15" s="166"/>
      <c r="DQJ15" s="166"/>
      <c r="DQK15" s="166"/>
      <c r="DQL15" s="166"/>
      <c r="DQM15" s="166"/>
      <c r="DQN15" s="166"/>
      <c r="DQO15" s="166"/>
      <c r="DQP15" s="166"/>
      <c r="DQQ15" s="166"/>
      <c r="DQR15" s="166"/>
      <c r="DQS15" s="166"/>
      <c r="DQT15" s="166"/>
      <c r="DQU15" s="166"/>
      <c r="DQV15" s="166"/>
      <c r="DQW15" s="166"/>
      <c r="DQX15" s="166"/>
      <c r="DQY15" s="166"/>
      <c r="DQZ15" s="166"/>
      <c r="DRA15" s="166"/>
      <c r="DRB15" s="166"/>
      <c r="DRC15" s="166"/>
      <c r="DRD15" s="166"/>
      <c r="DRE15" s="166"/>
      <c r="DRF15" s="166"/>
      <c r="DRG15" s="166"/>
      <c r="DRH15" s="166"/>
      <c r="DRI15" s="166"/>
      <c r="DRJ15" s="166"/>
      <c r="DRK15" s="166"/>
      <c r="DRL15" s="166"/>
      <c r="DRM15" s="166"/>
      <c r="DRN15" s="166"/>
      <c r="DRO15" s="166"/>
      <c r="DRP15" s="166"/>
      <c r="DRQ15" s="166"/>
      <c r="DRR15" s="166"/>
      <c r="DRS15" s="166"/>
      <c r="DRT15" s="166"/>
      <c r="DRU15" s="166"/>
      <c r="DRV15" s="166"/>
      <c r="DRW15" s="166"/>
      <c r="DRX15" s="166"/>
      <c r="DRY15" s="166"/>
      <c r="DRZ15" s="166"/>
      <c r="DSA15" s="166"/>
      <c r="DSB15" s="166"/>
      <c r="DSC15" s="166"/>
      <c r="DSD15" s="166"/>
      <c r="DSE15" s="166"/>
      <c r="DSF15" s="166"/>
      <c r="DSG15" s="166"/>
      <c r="DSH15" s="166"/>
      <c r="DSI15" s="166"/>
      <c r="DSJ15" s="166"/>
      <c r="DSK15" s="166"/>
      <c r="DSL15" s="166"/>
      <c r="DSM15" s="166"/>
      <c r="DSN15" s="166"/>
      <c r="DSO15" s="166"/>
      <c r="DSP15" s="166"/>
      <c r="DSQ15" s="166"/>
      <c r="DSR15" s="166"/>
      <c r="DSS15" s="166"/>
      <c r="DST15" s="166"/>
      <c r="DSU15" s="166"/>
      <c r="DSV15" s="166"/>
      <c r="DSW15" s="166"/>
      <c r="DSX15" s="166"/>
      <c r="DSY15" s="166"/>
      <c r="DSZ15" s="166"/>
      <c r="DTA15" s="166"/>
      <c r="DTB15" s="166"/>
      <c r="DTC15" s="166"/>
      <c r="DTD15" s="166"/>
      <c r="DTE15" s="166"/>
      <c r="DTF15" s="166"/>
      <c r="DTG15" s="166"/>
      <c r="DTH15" s="166"/>
      <c r="DTI15" s="166"/>
      <c r="DTJ15" s="166"/>
      <c r="DTK15" s="166"/>
      <c r="DTL15" s="166"/>
      <c r="DTM15" s="166"/>
      <c r="DTN15" s="166"/>
      <c r="DTO15" s="166"/>
      <c r="DTP15" s="166"/>
      <c r="DTQ15" s="166"/>
      <c r="DTR15" s="166"/>
      <c r="DTS15" s="166"/>
      <c r="DTT15" s="166"/>
      <c r="DTU15" s="166"/>
      <c r="DTV15" s="166"/>
      <c r="DTW15" s="166"/>
      <c r="DTX15" s="166"/>
      <c r="DTY15" s="166"/>
      <c r="DTZ15" s="166"/>
      <c r="DUA15" s="166"/>
      <c r="DUB15" s="166"/>
      <c r="DUC15" s="166"/>
      <c r="DUD15" s="166"/>
      <c r="DUE15" s="166"/>
      <c r="DUF15" s="166"/>
      <c r="DUG15" s="166"/>
      <c r="DUH15" s="166"/>
      <c r="DUI15" s="166"/>
      <c r="DUJ15" s="166"/>
      <c r="DUK15" s="166"/>
      <c r="DUL15" s="166"/>
      <c r="DUM15" s="166"/>
      <c r="DUN15" s="166"/>
      <c r="DUO15" s="166"/>
      <c r="DUP15" s="166"/>
      <c r="DUQ15" s="166"/>
      <c r="DUR15" s="166"/>
      <c r="DUS15" s="166"/>
      <c r="DUT15" s="166"/>
      <c r="DUU15" s="166"/>
      <c r="DUV15" s="166"/>
      <c r="DUW15" s="166"/>
      <c r="DUX15" s="166"/>
      <c r="DUY15" s="166"/>
      <c r="DUZ15" s="166"/>
      <c r="DVA15" s="166"/>
      <c r="DVB15" s="166"/>
      <c r="DVC15" s="166"/>
      <c r="DVD15" s="166"/>
      <c r="DVE15" s="166"/>
      <c r="DVF15" s="166"/>
      <c r="DVG15" s="166"/>
      <c r="DVH15" s="166"/>
      <c r="DVI15" s="166"/>
      <c r="DVJ15" s="166"/>
      <c r="DVK15" s="166"/>
      <c r="DVL15" s="166"/>
      <c r="DVM15" s="166"/>
      <c r="DVN15" s="166"/>
      <c r="DVO15" s="166"/>
      <c r="DVP15" s="166"/>
      <c r="DVQ15" s="166"/>
      <c r="DVR15" s="166"/>
      <c r="DVS15" s="166"/>
      <c r="DVT15" s="166"/>
      <c r="DVU15" s="166"/>
      <c r="DVV15" s="166"/>
      <c r="DVW15" s="166"/>
      <c r="DVX15" s="166"/>
      <c r="DVY15" s="166"/>
      <c r="DVZ15" s="166"/>
      <c r="DWA15" s="166"/>
      <c r="DWB15" s="166"/>
      <c r="DWC15" s="166"/>
      <c r="DWD15" s="166"/>
      <c r="DWE15" s="166"/>
      <c r="DWF15" s="166"/>
      <c r="DWG15" s="166"/>
      <c r="DWH15" s="166"/>
      <c r="DWI15" s="166"/>
      <c r="DWJ15" s="166"/>
      <c r="DWK15" s="166"/>
      <c r="DWL15" s="166"/>
      <c r="DWM15" s="166"/>
      <c r="DWN15" s="166"/>
      <c r="DWO15" s="166"/>
      <c r="DWP15" s="166"/>
      <c r="DWQ15" s="166"/>
      <c r="DWR15" s="166"/>
      <c r="DWS15" s="166"/>
      <c r="DWT15" s="166"/>
      <c r="DWU15" s="166"/>
      <c r="DWV15" s="166"/>
      <c r="DWW15" s="166"/>
      <c r="DWX15" s="166"/>
      <c r="DWY15" s="166"/>
      <c r="DWZ15" s="166"/>
      <c r="DXA15" s="166"/>
      <c r="DXB15" s="166"/>
      <c r="DXC15" s="166"/>
      <c r="DXD15" s="166"/>
      <c r="DXE15" s="166"/>
      <c r="DXF15" s="166"/>
      <c r="DXG15" s="166"/>
      <c r="DXH15" s="166"/>
      <c r="DXI15" s="166"/>
      <c r="DXJ15" s="166"/>
      <c r="DXK15" s="166"/>
      <c r="DXL15" s="166"/>
      <c r="DXM15" s="166"/>
      <c r="DXN15" s="166"/>
      <c r="DXO15" s="166"/>
      <c r="DXP15" s="166"/>
      <c r="DXQ15" s="166"/>
      <c r="DXR15" s="166"/>
      <c r="DXS15" s="166"/>
      <c r="DXT15" s="166"/>
      <c r="DXU15" s="166"/>
      <c r="DXV15" s="166"/>
      <c r="DXW15" s="166"/>
      <c r="DXX15" s="166"/>
      <c r="DXY15" s="166"/>
      <c r="DXZ15" s="166"/>
      <c r="DYA15" s="166"/>
      <c r="DYB15" s="166"/>
      <c r="DYC15" s="166"/>
      <c r="DYD15" s="166"/>
      <c r="DYE15" s="166"/>
      <c r="DYF15" s="166"/>
      <c r="DYG15" s="166"/>
      <c r="DYH15" s="166"/>
      <c r="DYI15" s="166"/>
      <c r="DYJ15" s="166"/>
      <c r="DYK15" s="166"/>
      <c r="DYL15" s="166"/>
      <c r="DYM15" s="166"/>
      <c r="DYN15" s="166"/>
      <c r="DYO15" s="166"/>
      <c r="DYP15" s="166"/>
      <c r="DYQ15" s="166"/>
      <c r="DYR15" s="166"/>
      <c r="DYS15" s="166"/>
      <c r="DYT15" s="166"/>
      <c r="DYU15" s="166"/>
      <c r="DYV15" s="166"/>
      <c r="DYW15" s="166"/>
      <c r="DYX15" s="166"/>
      <c r="DYY15" s="166"/>
      <c r="DYZ15" s="166"/>
      <c r="DZA15" s="166"/>
      <c r="DZB15" s="166"/>
      <c r="DZC15" s="166"/>
      <c r="DZD15" s="166"/>
      <c r="DZE15" s="166"/>
      <c r="DZF15" s="166"/>
      <c r="DZG15" s="166"/>
      <c r="DZH15" s="166"/>
      <c r="DZI15" s="166"/>
      <c r="DZJ15" s="166"/>
      <c r="DZK15" s="166"/>
      <c r="DZL15" s="166"/>
      <c r="DZM15" s="166"/>
      <c r="DZN15" s="166"/>
      <c r="DZO15" s="166"/>
      <c r="DZP15" s="166"/>
      <c r="DZQ15" s="166"/>
      <c r="DZR15" s="166"/>
      <c r="DZS15" s="166"/>
      <c r="DZT15" s="166"/>
      <c r="DZU15" s="166"/>
      <c r="DZV15" s="166"/>
      <c r="DZW15" s="166"/>
      <c r="DZX15" s="166"/>
      <c r="DZY15" s="166"/>
      <c r="DZZ15" s="166"/>
      <c r="EAA15" s="166"/>
      <c r="EAB15" s="166"/>
      <c r="EAC15" s="166"/>
      <c r="EAD15" s="166"/>
      <c r="EAE15" s="166"/>
      <c r="EAF15" s="166"/>
      <c r="EAG15" s="166"/>
      <c r="EAH15" s="166"/>
      <c r="EAI15" s="166"/>
      <c r="EAJ15" s="166"/>
      <c r="EAK15" s="166"/>
      <c r="EAL15" s="166"/>
      <c r="EAM15" s="166"/>
      <c r="EAN15" s="166"/>
      <c r="EAO15" s="166"/>
      <c r="EAP15" s="166"/>
      <c r="EAQ15" s="166"/>
      <c r="EAR15" s="166"/>
      <c r="EAS15" s="166"/>
      <c r="EAT15" s="166"/>
      <c r="EAU15" s="166"/>
      <c r="EAV15" s="166"/>
      <c r="EAW15" s="166"/>
      <c r="EAX15" s="166"/>
      <c r="EAY15" s="166"/>
      <c r="EAZ15" s="166"/>
      <c r="EBA15" s="166"/>
      <c r="EBB15" s="166"/>
      <c r="EBC15" s="166"/>
      <c r="EBD15" s="166"/>
      <c r="EBE15" s="166"/>
      <c r="EBF15" s="166"/>
      <c r="EBG15" s="166"/>
      <c r="EBH15" s="166"/>
      <c r="EBI15" s="166"/>
      <c r="EBJ15" s="166"/>
      <c r="EBK15" s="166"/>
      <c r="EBL15" s="166"/>
      <c r="EBM15" s="166"/>
      <c r="EBN15" s="166"/>
      <c r="EBO15" s="166"/>
      <c r="EBP15" s="166"/>
      <c r="EBQ15" s="166"/>
      <c r="EBR15" s="166"/>
      <c r="EBS15" s="166"/>
      <c r="EBT15" s="166"/>
      <c r="EBU15" s="166"/>
      <c r="EBV15" s="166"/>
      <c r="EBW15" s="166"/>
      <c r="EBX15" s="166"/>
      <c r="EBY15" s="166"/>
      <c r="EBZ15" s="166"/>
      <c r="ECA15" s="166"/>
      <c r="ECB15" s="166"/>
      <c r="ECC15" s="166"/>
      <c r="ECD15" s="166"/>
      <c r="ECE15" s="166"/>
      <c r="ECF15" s="166"/>
      <c r="ECG15" s="166"/>
      <c r="ECH15" s="166"/>
      <c r="ECI15" s="166"/>
      <c r="ECJ15" s="166"/>
      <c r="ECK15" s="166"/>
      <c r="ECL15" s="166"/>
      <c r="ECM15" s="166"/>
      <c r="ECN15" s="166"/>
      <c r="ECO15" s="166"/>
      <c r="ECP15" s="166"/>
      <c r="ECQ15" s="166"/>
      <c r="ECR15" s="166"/>
      <c r="ECS15" s="166"/>
      <c r="ECT15" s="166"/>
      <c r="ECU15" s="166"/>
      <c r="ECV15" s="166"/>
      <c r="ECW15" s="166"/>
      <c r="ECX15" s="166"/>
      <c r="ECY15" s="166"/>
      <c r="ECZ15" s="166"/>
      <c r="EDA15" s="166"/>
      <c r="EDB15" s="166"/>
      <c r="EDC15" s="166"/>
      <c r="EDD15" s="166"/>
      <c r="EDE15" s="166"/>
      <c r="EDF15" s="166"/>
      <c r="EDG15" s="166"/>
      <c r="EDH15" s="166"/>
      <c r="EDI15" s="166"/>
      <c r="EDJ15" s="166"/>
      <c r="EDK15" s="166"/>
      <c r="EDL15" s="166"/>
      <c r="EDM15" s="166"/>
      <c r="EDN15" s="166"/>
      <c r="EDO15" s="166"/>
      <c r="EDP15" s="166"/>
      <c r="EDQ15" s="166"/>
      <c r="EDR15" s="166"/>
      <c r="EDS15" s="166"/>
      <c r="EDT15" s="166"/>
      <c r="EDU15" s="166"/>
      <c r="EDV15" s="166"/>
      <c r="EDW15" s="166"/>
      <c r="EDX15" s="166"/>
      <c r="EDY15" s="166"/>
      <c r="EDZ15" s="166"/>
      <c r="EEA15" s="166"/>
      <c r="EEB15" s="166"/>
      <c r="EEC15" s="166"/>
      <c r="EED15" s="166"/>
      <c r="EEE15" s="166"/>
      <c r="EEF15" s="166"/>
      <c r="EEG15" s="166"/>
      <c r="EEH15" s="166"/>
      <c r="EEI15" s="166"/>
      <c r="EEJ15" s="166"/>
      <c r="EEK15" s="166"/>
      <c r="EEL15" s="166"/>
      <c r="EEM15" s="166"/>
      <c r="EEN15" s="166"/>
      <c r="EEO15" s="166"/>
      <c r="EEP15" s="166"/>
      <c r="EEQ15" s="166"/>
      <c r="EER15" s="166"/>
      <c r="EES15" s="166"/>
      <c r="EET15" s="166"/>
      <c r="EEU15" s="166"/>
      <c r="EEV15" s="166"/>
      <c r="EEW15" s="166"/>
      <c r="EEX15" s="166"/>
      <c r="EEY15" s="166"/>
      <c r="EEZ15" s="166"/>
      <c r="EFA15" s="166"/>
      <c r="EFB15" s="166"/>
      <c r="EFC15" s="166"/>
      <c r="EFD15" s="166"/>
      <c r="EFE15" s="166"/>
      <c r="EFF15" s="166"/>
      <c r="EFG15" s="166"/>
      <c r="EFH15" s="166"/>
      <c r="EFI15" s="166"/>
      <c r="EFJ15" s="166"/>
      <c r="EFK15" s="166"/>
      <c r="EFL15" s="166"/>
      <c r="EFM15" s="166"/>
      <c r="EFN15" s="166"/>
      <c r="EFO15" s="166"/>
      <c r="EFP15" s="166"/>
      <c r="EFQ15" s="166"/>
      <c r="EFR15" s="166"/>
      <c r="EFS15" s="166"/>
      <c r="EFT15" s="166"/>
      <c r="EFU15" s="166"/>
      <c r="EFV15" s="166"/>
      <c r="EFW15" s="166"/>
      <c r="EFX15" s="166"/>
      <c r="EFY15" s="166"/>
      <c r="EFZ15" s="166"/>
      <c r="EGA15" s="166"/>
      <c r="EGB15" s="166"/>
      <c r="EGC15" s="166"/>
      <c r="EGD15" s="166"/>
      <c r="EGE15" s="166"/>
      <c r="EGF15" s="166"/>
      <c r="EGG15" s="166"/>
      <c r="EGH15" s="166"/>
      <c r="EGI15" s="166"/>
      <c r="EGJ15" s="166"/>
      <c r="EGK15" s="166"/>
      <c r="EGL15" s="166"/>
      <c r="EGM15" s="166"/>
      <c r="EGN15" s="166"/>
      <c r="EGO15" s="166"/>
      <c r="EGP15" s="166"/>
      <c r="EGQ15" s="166"/>
      <c r="EGR15" s="166"/>
      <c r="EGS15" s="166"/>
      <c r="EGT15" s="166"/>
      <c r="EGU15" s="166"/>
      <c r="EGV15" s="166"/>
      <c r="EGW15" s="166"/>
      <c r="EGX15" s="166"/>
      <c r="EGY15" s="166"/>
      <c r="EGZ15" s="166"/>
      <c r="EHA15" s="166"/>
      <c r="EHB15" s="166"/>
      <c r="EHC15" s="166"/>
      <c r="EHD15" s="166"/>
      <c r="EHE15" s="166"/>
      <c r="EHF15" s="166"/>
      <c r="EHG15" s="166"/>
      <c r="EHH15" s="166"/>
      <c r="EHI15" s="166"/>
      <c r="EHJ15" s="166"/>
      <c r="EHK15" s="166"/>
      <c r="EHL15" s="166"/>
      <c r="EHM15" s="166"/>
      <c r="EHN15" s="166"/>
      <c r="EHO15" s="166"/>
      <c r="EHP15" s="166"/>
      <c r="EHQ15" s="166"/>
      <c r="EHR15" s="166"/>
      <c r="EHS15" s="166"/>
      <c r="EHT15" s="166"/>
      <c r="EHU15" s="166"/>
      <c r="EHV15" s="166"/>
      <c r="EHW15" s="166"/>
      <c r="EHX15" s="166"/>
      <c r="EHY15" s="166"/>
      <c r="EHZ15" s="166"/>
      <c r="EIA15" s="166"/>
      <c r="EIB15" s="166"/>
      <c r="EIC15" s="166"/>
      <c r="EID15" s="166"/>
      <c r="EIE15" s="166"/>
      <c r="EIF15" s="166"/>
      <c r="EIG15" s="166"/>
      <c r="EIH15" s="166"/>
      <c r="EII15" s="166"/>
      <c r="EIJ15" s="166"/>
      <c r="EIK15" s="166"/>
      <c r="EIL15" s="166"/>
      <c r="EIM15" s="166"/>
      <c r="EIN15" s="166"/>
      <c r="EIO15" s="166"/>
      <c r="EIP15" s="166"/>
      <c r="EIQ15" s="166"/>
      <c r="EIR15" s="166"/>
      <c r="EIS15" s="166"/>
      <c r="EIT15" s="166"/>
      <c r="EIU15" s="166"/>
      <c r="EIV15" s="166"/>
      <c r="EIW15" s="166"/>
      <c r="EIX15" s="166"/>
      <c r="EIY15" s="166"/>
      <c r="EIZ15" s="166"/>
      <c r="EJA15" s="166"/>
      <c r="EJB15" s="166"/>
      <c r="EJC15" s="166"/>
      <c r="EJD15" s="166"/>
      <c r="EJE15" s="166"/>
      <c r="EJF15" s="166"/>
      <c r="EJG15" s="166"/>
      <c r="EJH15" s="166"/>
      <c r="EJI15" s="166"/>
      <c r="EJJ15" s="166"/>
      <c r="EJK15" s="166"/>
      <c r="EJL15" s="166"/>
      <c r="EJM15" s="166"/>
      <c r="EJN15" s="166"/>
      <c r="EJO15" s="166"/>
      <c r="EJP15" s="166"/>
      <c r="EJQ15" s="166"/>
      <c r="EJR15" s="166"/>
      <c r="EJS15" s="166"/>
      <c r="EJT15" s="166"/>
      <c r="EJU15" s="166"/>
      <c r="EJV15" s="166"/>
      <c r="EJW15" s="166"/>
      <c r="EJX15" s="166"/>
      <c r="EJY15" s="166"/>
      <c r="EJZ15" s="166"/>
      <c r="EKA15" s="166"/>
      <c r="EKB15" s="166"/>
      <c r="EKC15" s="166"/>
      <c r="EKD15" s="166"/>
      <c r="EKE15" s="166"/>
      <c r="EKF15" s="166"/>
      <c r="EKG15" s="166"/>
      <c r="EKH15" s="166"/>
      <c r="EKI15" s="166"/>
      <c r="EKJ15" s="166"/>
      <c r="EKK15" s="166"/>
      <c r="EKL15" s="166"/>
      <c r="EKM15" s="166"/>
      <c r="EKN15" s="166"/>
      <c r="EKO15" s="166"/>
      <c r="EKP15" s="166"/>
      <c r="EKQ15" s="166"/>
      <c r="EKR15" s="166"/>
      <c r="EKS15" s="166"/>
      <c r="EKT15" s="166"/>
      <c r="EKU15" s="166"/>
      <c r="EKV15" s="166"/>
      <c r="EKW15" s="166"/>
      <c r="EKX15" s="166"/>
      <c r="EKY15" s="166"/>
      <c r="EKZ15" s="166"/>
      <c r="ELA15" s="166"/>
      <c r="ELB15" s="166"/>
      <c r="ELC15" s="166"/>
      <c r="ELD15" s="166"/>
      <c r="ELE15" s="166"/>
      <c r="ELF15" s="166"/>
      <c r="ELG15" s="166"/>
      <c r="ELH15" s="166"/>
      <c r="ELI15" s="166"/>
      <c r="ELJ15" s="166"/>
      <c r="ELK15" s="166"/>
      <c r="ELL15" s="166"/>
      <c r="ELM15" s="166"/>
      <c r="ELN15" s="166"/>
      <c r="ELO15" s="166"/>
      <c r="ELP15" s="166"/>
      <c r="ELQ15" s="166"/>
      <c r="ELR15" s="166"/>
      <c r="ELS15" s="166"/>
      <c r="ELT15" s="166"/>
      <c r="ELU15" s="166"/>
      <c r="ELV15" s="166"/>
      <c r="ELW15" s="166"/>
      <c r="ELX15" s="166"/>
      <c r="ELY15" s="166"/>
      <c r="ELZ15" s="166"/>
      <c r="EMA15" s="166"/>
      <c r="EMB15" s="166"/>
      <c r="EMC15" s="166"/>
      <c r="EMD15" s="166"/>
      <c r="EME15" s="166"/>
      <c r="EMF15" s="166"/>
      <c r="EMG15" s="166"/>
      <c r="EMH15" s="166"/>
      <c r="EMI15" s="166"/>
      <c r="EMJ15" s="166"/>
      <c r="EMK15" s="166"/>
      <c r="EML15" s="166"/>
      <c r="EMM15" s="166"/>
      <c r="EMN15" s="166"/>
      <c r="EMO15" s="166"/>
      <c r="EMP15" s="166"/>
      <c r="EMQ15" s="166"/>
      <c r="EMR15" s="166"/>
      <c r="EMS15" s="166"/>
      <c r="EMT15" s="166"/>
      <c r="EMU15" s="166"/>
      <c r="EMV15" s="166"/>
      <c r="EMW15" s="166"/>
      <c r="EMX15" s="166"/>
      <c r="EMY15" s="166"/>
      <c r="EMZ15" s="166"/>
      <c r="ENA15" s="166"/>
      <c r="ENB15" s="166"/>
      <c r="ENC15" s="166"/>
      <c r="END15" s="166"/>
      <c r="ENE15" s="166"/>
      <c r="ENF15" s="166"/>
      <c r="ENG15" s="166"/>
      <c r="ENH15" s="166"/>
      <c r="ENI15" s="166"/>
      <c r="ENJ15" s="166"/>
      <c r="ENK15" s="166"/>
      <c r="ENL15" s="166"/>
      <c r="ENM15" s="166"/>
      <c r="ENN15" s="166"/>
      <c r="ENO15" s="166"/>
      <c r="ENP15" s="166"/>
      <c r="ENQ15" s="166"/>
      <c r="ENR15" s="166"/>
      <c r="ENS15" s="166"/>
      <c r="ENT15" s="166"/>
      <c r="ENU15" s="166"/>
      <c r="ENV15" s="166"/>
      <c r="ENW15" s="166"/>
      <c r="ENX15" s="166"/>
      <c r="ENY15" s="166"/>
      <c r="ENZ15" s="166"/>
      <c r="EOA15" s="166"/>
      <c r="EOB15" s="166"/>
      <c r="EOC15" s="166"/>
      <c r="EOD15" s="166"/>
      <c r="EOE15" s="166"/>
      <c r="EOF15" s="166"/>
      <c r="EOG15" s="166"/>
      <c r="EOH15" s="166"/>
      <c r="EOI15" s="166"/>
      <c r="EOJ15" s="166"/>
      <c r="EOK15" s="166"/>
      <c r="EOL15" s="166"/>
      <c r="EOM15" s="166"/>
      <c r="EON15" s="166"/>
      <c r="EOO15" s="166"/>
      <c r="EOP15" s="166"/>
      <c r="EOQ15" s="166"/>
      <c r="EOR15" s="166"/>
      <c r="EOS15" s="166"/>
      <c r="EOT15" s="166"/>
      <c r="EOU15" s="166"/>
      <c r="EOV15" s="166"/>
      <c r="EOW15" s="166"/>
      <c r="EOX15" s="166"/>
      <c r="EOY15" s="166"/>
      <c r="EOZ15" s="166"/>
      <c r="EPA15" s="166"/>
      <c r="EPB15" s="166"/>
      <c r="EPC15" s="166"/>
      <c r="EPD15" s="166"/>
      <c r="EPE15" s="166"/>
      <c r="EPF15" s="166"/>
      <c r="EPG15" s="166"/>
      <c r="EPH15" s="166"/>
      <c r="EPI15" s="166"/>
      <c r="EPJ15" s="166"/>
      <c r="EPK15" s="166"/>
      <c r="EPL15" s="166"/>
      <c r="EPM15" s="166"/>
      <c r="EPN15" s="166"/>
      <c r="EPO15" s="166"/>
      <c r="EPP15" s="166"/>
      <c r="EPQ15" s="166"/>
      <c r="EPR15" s="166"/>
      <c r="EPS15" s="166"/>
      <c r="EPT15" s="166"/>
      <c r="EPU15" s="166"/>
      <c r="EPV15" s="166"/>
      <c r="EPW15" s="166"/>
      <c r="EPX15" s="166"/>
      <c r="EPY15" s="166"/>
      <c r="EPZ15" s="166"/>
      <c r="EQA15" s="166"/>
      <c r="EQB15" s="166"/>
      <c r="EQC15" s="166"/>
      <c r="EQD15" s="166"/>
      <c r="EQE15" s="166"/>
      <c r="EQF15" s="166"/>
      <c r="EQG15" s="166"/>
      <c r="EQH15" s="166"/>
      <c r="EQI15" s="166"/>
      <c r="EQJ15" s="166"/>
      <c r="EQK15" s="166"/>
      <c r="EQL15" s="166"/>
      <c r="EQM15" s="166"/>
      <c r="EQN15" s="166"/>
      <c r="EQO15" s="166"/>
      <c r="EQP15" s="166"/>
      <c r="EQQ15" s="166"/>
      <c r="EQR15" s="166"/>
      <c r="EQS15" s="166"/>
      <c r="EQT15" s="166"/>
      <c r="EQU15" s="166"/>
      <c r="EQV15" s="166"/>
      <c r="EQW15" s="166"/>
      <c r="EQX15" s="166"/>
      <c r="EQY15" s="166"/>
      <c r="EQZ15" s="166"/>
      <c r="ERA15" s="166"/>
      <c r="ERB15" s="166"/>
      <c r="ERC15" s="166"/>
      <c r="ERD15" s="166"/>
      <c r="ERE15" s="166"/>
      <c r="ERF15" s="166"/>
      <c r="ERG15" s="166"/>
      <c r="ERH15" s="166"/>
      <c r="ERI15" s="166"/>
      <c r="ERJ15" s="166"/>
      <c r="ERK15" s="166"/>
      <c r="ERL15" s="166"/>
      <c r="ERM15" s="166"/>
      <c r="ERN15" s="166"/>
      <c r="ERO15" s="166"/>
      <c r="ERP15" s="166"/>
      <c r="ERQ15" s="166"/>
      <c r="ERR15" s="166"/>
      <c r="ERS15" s="166"/>
      <c r="ERT15" s="166"/>
      <c r="ERU15" s="166"/>
      <c r="ERV15" s="166"/>
      <c r="ERW15" s="166"/>
      <c r="ERX15" s="166"/>
      <c r="ERY15" s="166"/>
      <c r="ERZ15" s="166"/>
      <c r="ESA15" s="166"/>
      <c r="ESB15" s="166"/>
      <c r="ESC15" s="166"/>
      <c r="ESD15" s="166"/>
      <c r="ESE15" s="166"/>
      <c r="ESF15" s="166"/>
      <c r="ESG15" s="166"/>
      <c r="ESH15" s="166"/>
      <c r="ESI15" s="166"/>
      <c r="ESJ15" s="166"/>
      <c r="ESK15" s="166"/>
      <c r="ESL15" s="166"/>
      <c r="ESM15" s="166"/>
      <c r="ESN15" s="166"/>
      <c r="ESO15" s="166"/>
      <c r="ESP15" s="166"/>
      <c r="ESQ15" s="166"/>
      <c r="ESR15" s="166"/>
      <c r="ESS15" s="166"/>
      <c r="EST15" s="166"/>
      <c r="ESU15" s="166"/>
      <c r="ESV15" s="166"/>
      <c r="ESW15" s="166"/>
      <c r="ESX15" s="166"/>
      <c r="ESY15" s="166"/>
      <c r="ESZ15" s="166"/>
      <c r="ETA15" s="166"/>
      <c r="ETB15" s="166"/>
      <c r="ETC15" s="166"/>
      <c r="ETD15" s="166"/>
      <c r="ETE15" s="166"/>
      <c r="ETF15" s="166"/>
      <c r="ETG15" s="166"/>
      <c r="ETH15" s="166"/>
      <c r="ETI15" s="166"/>
      <c r="ETJ15" s="166"/>
      <c r="ETK15" s="166"/>
      <c r="ETL15" s="166"/>
      <c r="ETM15" s="166"/>
      <c r="ETN15" s="166"/>
      <c r="ETO15" s="166"/>
      <c r="ETP15" s="166"/>
      <c r="ETQ15" s="166"/>
      <c r="ETR15" s="166"/>
      <c r="ETS15" s="166"/>
      <c r="ETT15" s="166"/>
      <c r="ETU15" s="166"/>
      <c r="ETV15" s="166"/>
      <c r="ETW15" s="166"/>
      <c r="ETX15" s="166"/>
      <c r="ETY15" s="166"/>
      <c r="ETZ15" s="166"/>
      <c r="EUA15" s="166"/>
      <c r="EUB15" s="166"/>
      <c r="EUC15" s="166"/>
      <c r="EUD15" s="166"/>
      <c r="EUE15" s="166"/>
      <c r="EUF15" s="166"/>
      <c r="EUG15" s="166"/>
      <c r="EUH15" s="166"/>
      <c r="EUI15" s="166"/>
      <c r="EUJ15" s="166"/>
      <c r="EUK15" s="166"/>
      <c r="EUL15" s="166"/>
      <c r="EUM15" s="166"/>
      <c r="EUN15" s="166"/>
      <c r="EUO15" s="166"/>
      <c r="EUP15" s="166"/>
      <c r="EUQ15" s="166"/>
      <c r="EUR15" s="166"/>
      <c r="EUS15" s="166"/>
      <c r="EUT15" s="166"/>
      <c r="EUU15" s="166"/>
      <c r="EUV15" s="166"/>
      <c r="EUW15" s="166"/>
      <c r="EUX15" s="166"/>
      <c r="EUY15" s="166"/>
      <c r="EUZ15" s="166"/>
      <c r="EVA15" s="166"/>
      <c r="EVB15" s="166"/>
      <c r="EVC15" s="166"/>
      <c r="EVD15" s="166"/>
      <c r="EVE15" s="166"/>
      <c r="EVF15" s="166"/>
      <c r="EVG15" s="166"/>
      <c r="EVH15" s="166"/>
      <c r="EVI15" s="166"/>
      <c r="EVJ15" s="166"/>
      <c r="EVK15" s="166"/>
      <c r="EVL15" s="166"/>
      <c r="EVM15" s="166"/>
      <c r="EVN15" s="166"/>
      <c r="EVO15" s="166"/>
      <c r="EVP15" s="166"/>
      <c r="EVQ15" s="166"/>
      <c r="EVR15" s="166"/>
      <c r="EVS15" s="166"/>
      <c r="EVT15" s="166"/>
      <c r="EVU15" s="166"/>
      <c r="EVV15" s="166"/>
      <c r="EVW15" s="166"/>
      <c r="EVX15" s="166"/>
      <c r="EVY15" s="166"/>
      <c r="EVZ15" s="166"/>
      <c r="EWA15" s="166"/>
      <c r="EWB15" s="166"/>
      <c r="EWC15" s="166"/>
      <c r="EWD15" s="166"/>
      <c r="EWE15" s="166"/>
      <c r="EWF15" s="166"/>
      <c r="EWG15" s="166"/>
      <c r="EWH15" s="166"/>
      <c r="EWI15" s="166"/>
      <c r="EWJ15" s="166"/>
      <c r="EWK15" s="166"/>
      <c r="EWL15" s="166"/>
      <c r="EWM15" s="166"/>
      <c r="EWN15" s="166"/>
      <c r="EWO15" s="166"/>
      <c r="EWP15" s="166"/>
      <c r="EWQ15" s="166"/>
      <c r="EWR15" s="166"/>
      <c r="EWS15" s="166"/>
      <c r="EWT15" s="166"/>
      <c r="EWU15" s="166"/>
      <c r="EWV15" s="166"/>
      <c r="EWW15" s="166"/>
      <c r="EWX15" s="166"/>
      <c r="EWY15" s="166"/>
      <c r="EWZ15" s="166"/>
      <c r="EXA15" s="166"/>
      <c r="EXB15" s="166"/>
      <c r="EXC15" s="166"/>
      <c r="EXD15" s="166"/>
      <c r="EXE15" s="166"/>
      <c r="EXF15" s="166"/>
      <c r="EXG15" s="166"/>
      <c r="EXH15" s="166"/>
      <c r="EXI15" s="166"/>
      <c r="EXJ15" s="166"/>
      <c r="EXK15" s="166"/>
      <c r="EXL15" s="166"/>
      <c r="EXM15" s="166"/>
      <c r="EXN15" s="166"/>
      <c r="EXO15" s="166"/>
      <c r="EXP15" s="166"/>
      <c r="EXQ15" s="166"/>
      <c r="EXR15" s="166"/>
      <c r="EXS15" s="166"/>
      <c r="EXT15" s="166"/>
      <c r="EXU15" s="166"/>
      <c r="EXV15" s="166"/>
      <c r="EXW15" s="166"/>
      <c r="EXX15" s="166"/>
      <c r="EXY15" s="166"/>
      <c r="EXZ15" s="166"/>
      <c r="EYA15" s="166"/>
      <c r="EYB15" s="166"/>
      <c r="EYC15" s="166"/>
      <c r="EYD15" s="166"/>
      <c r="EYE15" s="166"/>
      <c r="EYF15" s="166"/>
      <c r="EYG15" s="166"/>
      <c r="EYH15" s="166"/>
      <c r="EYI15" s="166"/>
      <c r="EYJ15" s="166"/>
      <c r="EYK15" s="166"/>
      <c r="EYL15" s="166"/>
      <c r="EYM15" s="166"/>
      <c r="EYN15" s="166"/>
      <c r="EYO15" s="166"/>
      <c r="EYP15" s="166"/>
      <c r="EYQ15" s="166"/>
      <c r="EYR15" s="166"/>
      <c r="EYS15" s="166"/>
      <c r="EYT15" s="166"/>
      <c r="EYU15" s="166"/>
      <c r="EYV15" s="166"/>
      <c r="EYW15" s="166"/>
      <c r="EYX15" s="166"/>
      <c r="EYY15" s="166"/>
      <c r="EYZ15" s="166"/>
      <c r="EZA15" s="166"/>
      <c r="EZB15" s="166"/>
      <c r="EZC15" s="166"/>
      <c r="EZD15" s="166"/>
      <c r="EZE15" s="166"/>
      <c r="EZF15" s="166"/>
      <c r="EZG15" s="166"/>
      <c r="EZH15" s="166"/>
      <c r="EZI15" s="166"/>
      <c r="EZJ15" s="166"/>
      <c r="EZK15" s="166"/>
      <c r="EZL15" s="166"/>
      <c r="EZM15" s="166"/>
      <c r="EZN15" s="166"/>
      <c r="EZO15" s="166"/>
      <c r="EZP15" s="166"/>
      <c r="EZQ15" s="166"/>
      <c r="EZR15" s="166"/>
      <c r="EZS15" s="166"/>
      <c r="EZT15" s="166"/>
      <c r="EZU15" s="166"/>
      <c r="EZV15" s="166"/>
      <c r="EZW15" s="166"/>
      <c r="EZX15" s="166"/>
      <c r="EZY15" s="166"/>
      <c r="EZZ15" s="166"/>
      <c r="FAA15" s="166"/>
      <c r="FAB15" s="166"/>
      <c r="FAC15" s="166"/>
      <c r="FAD15" s="166"/>
      <c r="FAE15" s="166"/>
      <c r="FAF15" s="166"/>
      <c r="FAG15" s="166"/>
      <c r="FAH15" s="166"/>
      <c r="FAI15" s="166"/>
      <c r="FAJ15" s="166"/>
      <c r="FAK15" s="166"/>
      <c r="FAL15" s="166"/>
      <c r="FAM15" s="166"/>
      <c r="FAN15" s="166"/>
      <c r="FAO15" s="166"/>
      <c r="FAP15" s="166"/>
      <c r="FAQ15" s="166"/>
      <c r="FAR15" s="166"/>
      <c r="FAS15" s="166"/>
      <c r="FAT15" s="166"/>
      <c r="FAU15" s="166"/>
      <c r="FAV15" s="166"/>
      <c r="FAW15" s="166"/>
      <c r="FAX15" s="166"/>
      <c r="FAY15" s="166"/>
      <c r="FAZ15" s="166"/>
      <c r="FBA15" s="166"/>
      <c r="FBB15" s="166"/>
      <c r="FBC15" s="166"/>
      <c r="FBD15" s="166"/>
      <c r="FBE15" s="166"/>
      <c r="FBF15" s="166"/>
      <c r="FBG15" s="166"/>
      <c r="FBH15" s="166"/>
      <c r="FBI15" s="166"/>
      <c r="FBJ15" s="166"/>
      <c r="FBK15" s="166"/>
      <c r="FBL15" s="166"/>
      <c r="FBM15" s="166"/>
      <c r="FBN15" s="166"/>
      <c r="FBO15" s="166"/>
      <c r="FBP15" s="166"/>
      <c r="FBQ15" s="166"/>
      <c r="FBR15" s="166"/>
      <c r="FBS15" s="166"/>
      <c r="FBT15" s="166"/>
      <c r="FBU15" s="166"/>
      <c r="FBV15" s="166"/>
      <c r="FBW15" s="166"/>
      <c r="FBX15" s="166"/>
      <c r="FBY15" s="166"/>
      <c r="FBZ15" s="166"/>
      <c r="FCA15" s="166"/>
      <c r="FCB15" s="166"/>
      <c r="FCC15" s="166"/>
      <c r="FCD15" s="166"/>
      <c r="FCE15" s="166"/>
      <c r="FCF15" s="166"/>
      <c r="FCG15" s="166"/>
      <c r="FCH15" s="166"/>
      <c r="FCI15" s="166"/>
      <c r="FCJ15" s="166"/>
      <c r="FCK15" s="166"/>
      <c r="FCL15" s="166"/>
      <c r="FCM15" s="166"/>
      <c r="FCN15" s="166"/>
      <c r="FCO15" s="166"/>
      <c r="FCP15" s="166"/>
      <c r="FCQ15" s="166"/>
      <c r="FCR15" s="166"/>
      <c r="FCS15" s="166"/>
      <c r="FCT15" s="166"/>
      <c r="FCU15" s="166"/>
      <c r="FCV15" s="166"/>
      <c r="FCW15" s="166"/>
      <c r="FCX15" s="166"/>
      <c r="FCY15" s="166"/>
      <c r="FCZ15" s="166"/>
      <c r="FDA15" s="166"/>
      <c r="FDB15" s="166"/>
      <c r="FDC15" s="166"/>
      <c r="FDD15" s="166"/>
      <c r="FDE15" s="166"/>
      <c r="FDF15" s="166"/>
      <c r="FDG15" s="166"/>
      <c r="FDH15" s="166"/>
      <c r="FDI15" s="166"/>
      <c r="FDJ15" s="166"/>
      <c r="FDK15" s="166"/>
      <c r="FDL15" s="166"/>
      <c r="FDM15" s="166"/>
      <c r="FDN15" s="166"/>
      <c r="FDO15" s="166"/>
      <c r="FDP15" s="166"/>
      <c r="FDQ15" s="166"/>
      <c r="FDR15" s="166"/>
      <c r="FDS15" s="166"/>
      <c r="FDT15" s="166"/>
      <c r="FDU15" s="166"/>
      <c r="FDV15" s="166"/>
      <c r="FDW15" s="166"/>
      <c r="FDX15" s="166"/>
      <c r="FDY15" s="166"/>
      <c r="FDZ15" s="166"/>
      <c r="FEA15" s="166"/>
      <c r="FEB15" s="166"/>
      <c r="FEC15" s="166"/>
      <c r="FED15" s="166"/>
      <c r="FEE15" s="166"/>
      <c r="FEF15" s="166"/>
      <c r="FEG15" s="166"/>
      <c r="FEH15" s="166"/>
      <c r="FEI15" s="166"/>
      <c r="FEJ15" s="166"/>
      <c r="FEK15" s="166"/>
      <c r="FEL15" s="166"/>
      <c r="FEM15" s="166"/>
      <c r="FEN15" s="166"/>
      <c r="FEO15" s="166"/>
      <c r="FEP15" s="166"/>
      <c r="FEQ15" s="166"/>
      <c r="FER15" s="166"/>
      <c r="FES15" s="166"/>
      <c r="FET15" s="166"/>
      <c r="FEU15" s="166"/>
      <c r="FEV15" s="166"/>
      <c r="FEW15" s="166"/>
      <c r="FEX15" s="166"/>
      <c r="FEY15" s="166"/>
      <c r="FEZ15" s="166"/>
      <c r="FFA15" s="166"/>
      <c r="FFB15" s="166"/>
      <c r="FFC15" s="166"/>
      <c r="FFD15" s="166"/>
      <c r="FFE15" s="166"/>
      <c r="FFF15" s="166"/>
      <c r="FFG15" s="166"/>
      <c r="FFH15" s="166"/>
      <c r="FFI15" s="166"/>
      <c r="FFJ15" s="166"/>
      <c r="FFK15" s="166"/>
      <c r="FFL15" s="166"/>
      <c r="FFM15" s="166"/>
      <c r="FFN15" s="166"/>
      <c r="FFO15" s="166"/>
      <c r="FFP15" s="166"/>
      <c r="FFQ15" s="166"/>
      <c r="FFR15" s="166"/>
      <c r="FFS15" s="166"/>
      <c r="FFT15" s="166"/>
      <c r="FFU15" s="166"/>
      <c r="FFV15" s="166"/>
      <c r="FFW15" s="166"/>
      <c r="FFX15" s="166"/>
      <c r="FFY15" s="166"/>
      <c r="FFZ15" s="166"/>
      <c r="FGA15" s="166"/>
      <c r="FGB15" s="166"/>
      <c r="FGC15" s="166"/>
      <c r="FGD15" s="166"/>
      <c r="FGE15" s="166"/>
      <c r="FGF15" s="166"/>
      <c r="FGG15" s="166"/>
      <c r="FGH15" s="166"/>
      <c r="FGI15" s="166"/>
      <c r="FGJ15" s="166"/>
      <c r="FGK15" s="166"/>
      <c r="FGL15" s="166"/>
      <c r="FGM15" s="166"/>
      <c r="FGN15" s="166"/>
      <c r="FGO15" s="166"/>
      <c r="FGP15" s="166"/>
      <c r="FGQ15" s="166"/>
      <c r="FGR15" s="166"/>
      <c r="FGS15" s="166"/>
      <c r="FGT15" s="166"/>
      <c r="FGU15" s="166"/>
      <c r="FGV15" s="166"/>
      <c r="FGW15" s="166"/>
      <c r="FGX15" s="166"/>
      <c r="FGY15" s="166"/>
      <c r="FGZ15" s="166"/>
      <c r="FHA15" s="166"/>
      <c r="FHB15" s="166"/>
      <c r="FHC15" s="166"/>
      <c r="FHD15" s="166"/>
      <c r="FHE15" s="166"/>
      <c r="FHF15" s="166"/>
      <c r="FHG15" s="166"/>
      <c r="FHH15" s="166"/>
      <c r="FHI15" s="166"/>
      <c r="FHJ15" s="166"/>
      <c r="FHK15" s="166"/>
      <c r="FHL15" s="166"/>
      <c r="FHM15" s="166"/>
      <c r="FHN15" s="166"/>
      <c r="FHO15" s="166"/>
      <c r="FHP15" s="166"/>
      <c r="FHQ15" s="166"/>
      <c r="FHR15" s="166"/>
      <c r="FHS15" s="166"/>
      <c r="FHT15" s="166"/>
      <c r="FHU15" s="166"/>
      <c r="FHV15" s="166"/>
      <c r="FHW15" s="166"/>
      <c r="FHX15" s="166"/>
      <c r="FHY15" s="166"/>
      <c r="FHZ15" s="166"/>
      <c r="FIA15" s="166"/>
      <c r="FIB15" s="166"/>
      <c r="FIC15" s="166"/>
      <c r="FID15" s="166"/>
      <c r="FIE15" s="166"/>
      <c r="FIF15" s="166"/>
      <c r="FIG15" s="166"/>
      <c r="FIH15" s="166"/>
      <c r="FII15" s="166"/>
      <c r="FIJ15" s="166"/>
      <c r="FIK15" s="166"/>
      <c r="FIL15" s="166"/>
      <c r="FIM15" s="166"/>
      <c r="FIN15" s="166"/>
      <c r="FIO15" s="166"/>
      <c r="FIP15" s="166"/>
      <c r="FIQ15" s="166"/>
      <c r="FIR15" s="166"/>
      <c r="FIS15" s="166"/>
      <c r="FIT15" s="166"/>
      <c r="FIU15" s="166"/>
      <c r="FIV15" s="166"/>
      <c r="FIW15" s="166"/>
      <c r="FIX15" s="166"/>
      <c r="FIY15" s="166"/>
      <c r="FIZ15" s="166"/>
      <c r="FJA15" s="166"/>
      <c r="FJB15" s="166"/>
      <c r="FJC15" s="166"/>
      <c r="FJD15" s="166"/>
      <c r="FJE15" s="166"/>
      <c r="FJF15" s="166"/>
      <c r="FJG15" s="166"/>
      <c r="FJH15" s="166"/>
      <c r="FJI15" s="166"/>
      <c r="FJJ15" s="166"/>
      <c r="FJK15" s="166"/>
      <c r="FJL15" s="166"/>
      <c r="FJM15" s="166"/>
      <c r="FJN15" s="166"/>
      <c r="FJO15" s="166"/>
      <c r="FJP15" s="166"/>
      <c r="FJQ15" s="166"/>
      <c r="FJR15" s="166"/>
      <c r="FJS15" s="166"/>
      <c r="FJT15" s="166"/>
      <c r="FJU15" s="166"/>
      <c r="FJV15" s="166"/>
      <c r="FJW15" s="166"/>
      <c r="FJX15" s="166"/>
      <c r="FJY15" s="166"/>
      <c r="FJZ15" s="166"/>
      <c r="FKA15" s="166"/>
      <c r="FKB15" s="166"/>
      <c r="FKC15" s="166"/>
      <c r="FKD15" s="166"/>
      <c r="FKE15" s="166"/>
      <c r="FKF15" s="166"/>
      <c r="FKG15" s="166"/>
      <c r="FKH15" s="166"/>
      <c r="FKI15" s="166"/>
      <c r="FKJ15" s="166"/>
      <c r="FKK15" s="166"/>
      <c r="FKL15" s="166"/>
      <c r="FKM15" s="166"/>
      <c r="FKN15" s="166"/>
      <c r="FKO15" s="166"/>
      <c r="FKP15" s="166"/>
      <c r="FKQ15" s="166"/>
      <c r="FKR15" s="166"/>
      <c r="FKS15" s="166"/>
      <c r="FKT15" s="166"/>
      <c r="FKU15" s="166"/>
      <c r="FKV15" s="166"/>
      <c r="FKW15" s="166"/>
      <c r="FKX15" s="166"/>
      <c r="FKY15" s="166"/>
      <c r="FKZ15" s="166"/>
      <c r="FLA15" s="166"/>
      <c r="FLB15" s="166"/>
      <c r="FLC15" s="166"/>
      <c r="FLD15" s="166"/>
      <c r="FLE15" s="166"/>
      <c r="FLF15" s="166"/>
      <c r="FLG15" s="166"/>
      <c r="FLH15" s="166"/>
      <c r="FLI15" s="166"/>
      <c r="FLJ15" s="166"/>
      <c r="FLK15" s="166"/>
      <c r="FLL15" s="166"/>
      <c r="FLM15" s="166"/>
      <c r="FLN15" s="166"/>
      <c r="FLO15" s="166"/>
      <c r="FLP15" s="166"/>
      <c r="FLQ15" s="166"/>
      <c r="FLR15" s="166"/>
      <c r="FLS15" s="166"/>
      <c r="FLT15" s="166"/>
      <c r="FLU15" s="166"/>
      <c r="FLV15" s="166"/>
      <c r="FLW15" s="166"/>
      <c r="FLX15" s="166"/>
      <c r="FLY15" s="166"/>
      <c r="FLZ15" s="166"/>
      <c r="FMA15" s="166"/>
      <c r="FMB15" s="166"/>
      <c r="FMC15" s="166"/>
      <c r="FMD15" s="166"/>
      <c r="FME15" s="166"/>
      <c r="FMF15" s="166"/>
      <c r="FMG15" s="166"/>
      <c r="FMH15" s="166"/>
      <c r="FMI15" s="166"/>
      <c r="FMJ15" s="166"/>
      <c r="FMK15" s="166"/>
      <c r="FML15" s="166"/>
      <c r="FMM15" s="166"/>
      <c r="FMN15" s="166"/>
      <c r="FMO15" s="166"/>
      <c r="FMP15" s="166"/>
      <c r="FMQ15" s="166"/>
      <c r="FMR15" s="166"/>
      <c r="FMS15" s="166"/>
      <c r="FMT15" s="166"/>
      <c r="FMU15" s="166"/>
      <c r="FMV15" s="166"/>
      <c r="FMW15" s="166"/>
      <c r="FMX15" s="166"/>
      <c r="FMY15" s="166"/>
      <c r="FMZ15" s="166"/>
      <c r="FNA15" s="166"/>
      <c r="FNB15" s="166"/>
      <c r="FNC15" s="166"/>
      <c r="FND15" s="166"/>
      <c r="FNE15" s="166"/>
      <c r="FNF15" s="166"/>
      <c r="FNG15" s="166"/>
      <c r="FNH15" s="166"/>
      <c r="FNI15" s="166"/>
      <c r="FNJ15" s="166"/>
      <c r="FNK15" s="166"/>
      <c r="FNL15" s="166"/>
      <c r="FNM15" s="166"/>
      <c r="FNN15" s="166"/>
      <c r="FNO15" s="166"/>
      <c r="FNP15" s="166"/>
      <c r="FNQ15" s="166"/>
      <c r="FNR15" s="166"/>
      <c r="FNS15" s="166"/>
      <c r="FNT15" s="166"/>
      <c r="FNU15" s="166"/>
      <c r="FNV15" s="166"/>
      <c r="FNW15" s="166"/>
      <c r="FNX15" s="166"/>
      <c r="FNY15" s="166"/>
      <c r="FNZ15" s="166"/>
      <c r="FOA15" s="166"/>
      <c r="FOB15" s="166"/>
      <c r="FOC15" s="166"/>
      <c r="FOD15" s="166"/>
      <c r="FOE15" s="166"/>
      <c r="FOF15" s="166"/>
      <c r="FOG15" s="166"/>
      <c r="FOH15" s="166"/>
      <c r="FOI15" s="166"/>
      <c r="FOJ15" s="166"/>
      <c r="FOK15" s="166"/>
      <c r="FOL15" s="166"/>
      <c r="FOM15" s="166"/>
      <c r="FON15" s="166"/>
      <c r="FOO15" s="166"/>
      <c r="FOP15" s="166"/>
      <c r="FOQ15" s="166"/>
      <c r="FOR15" s="166"/>
      <c r="FOS15" s="166"/>
      <c r="FOT15" s="166"/>
      <c r="FOU15" s="166"/>
      <c r="FOV15" s="166"/>
      <c r="FOW15" s="166"/>
      <c r="FOX15" s="166"/>
      <c r="FOY15" s="166"/>
      <c r="FOZ15" s="166"/>
      <c r="FPA15" s="166"/>
      <c r="FPB15" s="166"/>
      <c r="FPC15" s="166"/>
      <c r="FPD15" s="166"/>
      <c r="FPE15" s="166"/>
      <c r="FPF15" s="166"/>
      <c r="FPG15" s="166"/>
      <c r="FPH15" s="166"/>
      <c r="FPI15" s="166"/>
      <c r="FPJ15" s="166"/>
      <c r="FPK15" s="166"/>
      <c r="FPL15" s="166"/>
      <c r="FPM15" s="166"/>
      <c r="FPN15" s="166"/>
      <c r="FPO15" s="166"/>
      <c r="FPP15" s="166"/>
      <c r="FPQ15" s="166"/>
      <c r="FPR15" s="166"/>
      <c r="FPS15" s="166"/>
      <c r="FPT15" s="166"/>
      <c r="FPU15" s="166"/>
      <c r="FPV15" s="166"/>
      <c r="FPW15" s="166"/>
      <c r="FPX15" s="166"/>
      <c r="FPY15" s="166"/>
      <c r="FPZ15" s="166"/>
      <c r="FQA15" s="166"/>
      <c r="FQB15" s="166"/>
      <c r="FQC15" s="166"/>
      <c r="FQD15" s="166"/>
      <c r="FQE15" s="166"/>
      <c r="FQF15" s="166"/>
      <c r="FQG15" s="166"/>
      <c r="FQH15" s="166"/>
      <c r="FQI15" s="166"/>
      <c r="FQJ15" s="166"/>
      <c r="FQK15" s="166"/>
      <c r="FQL15" s="166"/>
      <c r="FQM15" s="166"/>
      <c r="FQN15" s="166"/>
      <c r="FQO15" s="166"/>
      <c r="FQP15" s="166"/>
      <c r="FQQ15" s="166"/>
      <c r="FQR15" s="166"/>
      <c r="FQS15" s="166"/>
      <c r="FQT15" s="166"/>
      <c r="FQU15" s="166"/>
      <c r="FQV15" s="166"/>
      <c r="FQW15" s="166"/>
      <c r="FQX15" s="166"/>
      <c r="FQY15" s="166"/>
      <c r="FQZ15" s="166"/>
      <c r="FRA15" s="166"/>
      <c r="FRB15" s="166"/>
      <c r="FRC15" s="166"/>
      <c r="FRD15" s="166"/>
      <c r="FRE15" s="166"/>
      <c r="FRF15" s="166"/>
      <c r="FRG15" s="166"/>
      <c r="FRH15" s="166"/>
      <c r="FRI15" s="166"/>
      <c r="FRJ15" s="166"/>
      <c r="FRK15" s="166"/>
      <c r="FRL15" s="166"/>
      <c r="FRM15" s="166"/>
      <c r="FRN15" s="166"/>
      <c r="FRO15" s="166"/>
      <c r="FRP15" s="166"/>
      <c r="FRQ15" s="166"/>
      <c r="FRR15" s="166"/>
      <c r="FRS15" s="166"/>
      <c r="FRT15" s="166"/>
      <c r="FRU15" s="166"/>
      <c r="FRV15" s="166"/>
      <c r="FRW15" s="166"/>
      <c r="FRX15" s="166"/>
      <c r="FRY15" s="166"/>
      <c r="FRZ15" s="166"/>
      <c r="FSA15" s="166"/>
      <c r="FSB15" s="166"/>
      <c r="FSC15" s="166"/>
      <c r="FSD15" s="166"/>
      <c r="FSE15" s="166"/>
      <c r="FSF15" s="166"/>
      <c r="FSG15" s="166"/>
      <c r="FSH15" s="166"/>
      <c r="FSI15" s="166"/>
      <c r="FSJ15" s="166"/>
      <c r="FSK15" s="166"/>
      <c r="FSL15" s="166"/>
      <c r="FSM15" s="166"/>
      <c r="FSN15" s="166"/>
      <c r="FSO15" s="166"/>
      <c r="FSP15" s="166"/>
      <c r="FSQ15" s="166"/>
      <c r="FSR15" s="166"/>
      <c r="FSS15" s="166"/>
      <c r="FST15" s="166"/>
      <c r="FSU15" s="166"/>
      <c r="FSV15" s="166"/>
      <c r="FSW15" s="166"/>
      <c r="FSX15" s="166"/>
      <c r="FSY15" s="166"/>
      <c r="FSZ15" s="166"/>
      <c r="FTA15" s="166"/>
      <c r="FTB15" s="166"/>
      <c r="FTC15" s="166"/>
      <c r="FTD15" s="166"/>
      <c r="FTE15" s="166"/>
      <c r="FTF15" s="166"/>
      <c r="FTG15" s="166"/>
      <c r="FTH15" s="166"/>
      <c r="FTI15" s="166"/>
      <c r="FTJ15" s="166"/>
      <c r="FTK15" s="166"/>
      <c r="FTL15" s="166"/>
      <c r="FTM15" s="166"/>
      <c r="FTN15" s="166"/>
      <c r="FTO15" s="166"/>
      <c r="FTP15" s="166"/>
      <c r="FTQ15" s="166"/>
      <c r="FTR15" s="166"/>
      <c r="FTS15" s="166"/>
      <c r="FTT15" s="166"/>
      <c r="FTU15" s="166"/>
      <c r="FTV15" s="166"/>
      <c r="FTW15" s="166"/>
      <c r="FTX15" s="166"/>
      <c r="FTY15" s="166"/>
      <c r="FTZ15" s="166"/>
      <c r="FUA15" s="166"/>
      <c r="FUB15" s="166"/>
      <c r="FUC15" s="166"/>
      <c r="FUD15" s="166"/>
      <c r="FUE15" s="166"/>
      <c r="FUF15" s="166"/>
      <c r="FUG15" s="166"/>
      <c r="FUH15" s="166"/>
      <c r="FUI15" s="166"/>
      <c r="FUJ15" s="166"/>
      <c r="FUK15" s="166"/>
      <c r="FUL15" s="166"/>
      <c r="FUM15" s="166"/>
      <c r="FUN15" s="166"/>
      <c r="FUO15" s="166"/>
      <c r="FUP15" s="166"/>
      <c r="FUQ15" s="166"/>
      <c r="FUR15" s="166"/>
      <c r="FUS15" s="166"/>
      <c r="FUT15" s="166"/>
      <c r="FUU15" s="166"/>
      <c r="FUV15" s="166"/>
      <c r="FUW15" s="166"/>
      <c r="FUX15" s="166"/>
      <c r="FUY15" s="166"/>
      <c r="FUZ15" s="166"/>
      <c r="FVA15" s="166"/>
      <c r="FVB15" s="166"/>
      <c r="FVC15" s="166"/>
      <c r="FVD15" s="166"/>
      <c r="FVE15" s="166"/>
      <c r="FVF15" s="166"/>
      <c r="FVG15" s="166"/>
      <c r="FVH15" s="166"/>
      <c r="FVI15" s="166"/>
      <c r="FVJ15" s="166"/>
      <c r="FVK15" s="166"/>
      <c r="FVL15" s="166"/>
      <c r="FVM15" s="166"/>
      <c r="FVN15" s="166"/>
      <c r="FVO15" s="166"/>
      <c r="FVP15" s="166"/>
      <c r="FVQ15" s="166"/>
      <c r="FVR15" s="166"/>
      <c r="FVS15" s="166"/>
      <c r="FVT15" s="166"/>
      <c r="FVU15" s="166"/>
      <c r="FVV15" s="166"/>
      <c r="FVW15" s="166"/>
      <c r="FVX15" s="166"/>
      <c r="FVY15" s="166"/>
      <c r="FVZ15" s="166"/>
      <c r="FWA15" s="166"/>
      <c r="FWB15" s="166"/>
      <c r="FWC15" s="166"/>
      <c r="FWD15" s="166"/>
      <c r="FWE15" s="166"/>
      <c r="FWF15" s="166"/>
      <c r="FWG15" s="166"/>
      <c r="FWH15" s="166"/>
      <c r="FWI15" s="166"/>
      <c r="FWJ15" s="166"/>
      <c r="FWK15" s="166"/>
      <c r="FWL15" s="166"/>
      <c r="FWM15" s="166"/>
      <c r="FWN15" s="166"/>
      <c r="FWO15" s="166"/>
      <c r="FWP15" s="166"/>
      <c r="FWQ15" s="166"/>
      <c r="FWR15" s="166"/>
      <c r="FWS15" s="166"/>
      <c r="FWT15" s="166"/>
      <c r="FWU15" s="166"/>
      <c r="FWV15" s="166"/>
      <c r="FWW15" s="166"/>
      <c r="FWX15" s="166"/>
      <c r="FWY15" s="166"/>
      <c r="FWZ15" s="166"/>
      <c r="FXA15" s="166"/>
      <c r="FXB15" s="166"/>
      <c r="FXC15" s="166"/>
      <c r="FXD15" s="166"/>
      <c r="FXE15" s="166"/>
      <c r="FXF15" s="166"/>
      <c r="FXG15" s="166"/>
      <c r="FXH15" s="166"/>
      <c r="FXI15" s="166"/>
      <c r="FXJ15" s="166"/>
      <c r="FXK15" s="166"/>
      <c r="FXL15" s="166"/>
      <c r="FXM15" s="166"/>
      <c r="FXN15" s="166"/>
      <c r="FXO15" s="166"/>
      <c r="FXP15" s="166"/>
      <c r="FXQ15" s="166"/>
      <c r="FXR15" s="166"/>
      <c r="FXS15" s="166"/>
      <c r="FXT15" s="166"/>
      <c r="FXU15" s="166"/>
      <c r="FXV15" s="166"/>
      <c r="FXW15" s="166"/>
      <c r="FXX15" s="166"/>
      <c r="FXY15" s="166"/>
      <c r="FXZ15" s="166"/>
      <c r="FYA15" s="166"/>
      <c r="FYB15" s="166"/>
      <c r="FYC15" s="166"/>
      <c r="FYD15" s="166"/>
      <c r="FYE15" s="166"/>
      <c r="FYF15" s="166"/>
      <c r="FYG15" s="166"/>
      <c r="FYH15" s="166"/>
      <c r="FYI15" s="166"/>
      <c r="FYJ15" s="166"/>
      <c r="FYK15" s="166"/>
      <c r="FYL15" s="166"/>
      <c r="FYM15" s="166"/>
      <c r="FYN15" s="166"/>
      <c r="FYO15" s="166"/>
      <c r="FYP15" s="166"/>
      <c r="FYQ15" s="166"/>
      <c r="FYR15" s="166"/>
      <c r="FYS15" s="166"/>
      <c r="FYT15" s="166"/>
      <c r="FYU15" s="166"/>
      <c r="FYV15" s="166"/>
      <c r="FYW15" s="166"/>
      <c r="FYX15" s="166"/>
      <c r="FYY15" s="166"/>
      <c r="FYZ15" s="166"/>
      <c r="FZA15" s="166"/>
      <c r="FZB15" s="166"/>
      <c r="FZC15" s="166"/>
      <c r="FZD15" s="166"/>
      <c r="FZE15" s="166"/>
      <c r="FZF15" s="166"/>
      <c r="FZG15" s="166"/>
      <c r="FZH15" s="166"/>
      <c r="FZI15" s="166"/>
      <c r="FZJ15" s="166"/>
      <c r="FZK15" s="166"/>
      <c r="FZL15" s="166"/>
      <c r="FZM15" s="166"/>
      <c r="FZN15" s="166"/>
      <c r="FZO15" s="166"/>
      <c r="FZP15" s="166"/>
      <c r="FZQ15" s="166"/>
      <c r="FZR15" s="166"/>
      <c r="FZS15" s="166"/>
      <c r="FZT15" s="166"/>
      <c r="FZU15" s="166"/>
      <c r="FZV15" s="166"/>
      <c r="FZW15" s="166"/>
      <c r="FZX15" s="166"/>
      <c r="FZY15" s="166"/>
      <c r="FZZ15" s="166"/>
      <c r="GAA15" s="166"/>
      <c r="GAB15" s="166"/>
      <c r="GAC15" s="166"/>
      <c r="GAD15" s="166"/>
      <c r="GAE15" s="166"/>
      <c r="GAF15" s="166"/>
      <c r="GAG15" s="166"/>
      <c r="GAH15" s="166"/>
      <c r="GAI15" s="166"/>
      <c r="GAJ15" s="166"/>
      <c r="GAK15" s="166"/>
      <c r="GAL15" s="166"/>
      <c r="GAM15" s="166"/>
      <c r="GAN15" s="166"/>
      <c r="GAO15" s="166"/>
      <c r="GAP15" s="166"/>
      <c r="GAQ15" s="166"/>
      <c r="GAR15" s="166"/>
      <c r="GAS15" s="166"/>
      <c r="GAT15" s="166"/>
      <c r="GAU15" s="166"/>
      <c r="GAV15" s="166"/>
      <c r="GAW15" s="166"/>
      <c r="GAX15" s="166"/>
      <c r="GAY15" s="166"/>
      <c r="GAZ15" s="166"/>
      <c r="GBA15" s="166"/>
      <c r="GBB15" s="166"/>
      <c r="GBC15" s="166"/>
      <c r="GBD15" s="166"/>
      <c r="GBE15" s="166"/>
      <c r="GBF15" s="166"/>
      <c r="GBG15" s="166"/>
      <c r="GBH15" s="166"/>
      <c r="GBI15" s="166"/>
      <c r="GBJ15" s="166"/>
      <c r="GBK15" s="166"/>
      <c r="GBL15" s="166"/>
      <c r="GBM15" s="166"/>
      <c r="GBN15" s="166"/>
      <c r="GBO15" s="166"/>
      <c r="GBP15" s="166"/>
      <c r="GBQ15" s="166"/>
      <c r="GBR15" s="166"/>
      <c r="GBS15" s="166"/>
      <c r="GBT15" s="166"/>
      <c r="GBU15" s="166"/>
      <c r="GBV15" s="166"/>
      <c r="GBW15" s="166"/>
      <c r="GBX15" s="166"/>
      <c r="GBY15" s="166"/>
      <c r="GBZ15" s="166"/>
      <c r="GCA15" s="166"/>
      <c r="GCB15" s="166"/>
      <c r="GCC15" s="166"/>
      <c r="GCD15" s="166"/>
      <c r="GCE15" s="166"/>
      <c r="GCF15" s="166"/>
      <c r="GCG15" s="166"/>
      <c r="GCH15" s="166"/>
      <c r="GCI15" s="166"/>
      <c r="GCJ15" s="166"/>
      <c r="GCK15" s="166"/>
      <c r="GCL15" s="166"/>
      <c r="GCM15" s="166"/>
      <c r="GCN15" s="166"/>
      <c r="GCO15" s="166"/>
      <c r="GCP15" s="166"/>
      <c r="GCQ15" s="166"/>
      <c r="GCR15" s="166"/>
      <c r="GCS15" s="166"/>
      <c r="GCT15" s="166"/>
      <c r="GCU15" s="166"/>
      <c r="GCV15" s="166"/>
      <c r="GCW15" s="166"/>
      <c r="GCX15" s="166"/>
      <c r="GCY15" s="166"/>
      <c r="GCZ15" s="166"/>
      <c r="GDA15" s="166"/>
      <c r="GDB15" s="166"/>
      <c r="GDC15" s="166"/>
      <c r="GDD15" s="166"/>
      <c r="GDE15" s="166"/>
      <c r="GDF15" s="166"/>
      <c r="GDG15" s="166"/>
      <c r="GDH15" s="166"/>
      <c r="GDI15" s="166"/>
      <c r="GDJ15" s="166"/>
      <c r="GDK15" s="166"/>
      <c r="GDL15" s="166"/>
      <c r="GDM15" s="166"/>
      <c r="GDN15" s="166"/>
      <c r="GDO15" s="166"/>
      <c r="GDP15" s="166"/>
      <c r="GDQ15" s="166"/>
      <c r="GDR15" s="166"/>
      <c r="GDS15" s="166"/>
      <c r="GDT15" s="166"/>
      <c r="GDU15" s="166"/>
      <c r="GDV15" s="166"/>
      <c r="GDW15" s="166"/>
      <c r="GDX15" s="166"/>
      <c r="GDY15" s="166"/>
      <c r="GDZ15" s="166"/>
      <c r="GEA15" s="166"/>
      <c r="GEB15" s="166"/>
      <c r="GEC15" s="166"/>
      <c r="GED15" s="166"/>
      <c r="GEE15" s="166"/>
      <c r="GEF15" s="166"/>
      <c r="GEG15" s="166"/>
      <c r="GEH15" s="166"/>
      <c r="GEI15" s="166"/>
      <c r="GEJ15" s="166"/>
      <c r="GEK15" s="166"/>
      <c r="GEL15" s="166"/>
      <c r="GEM15" s="166"/>
      <c r="GEN15" s="166"/>
      <c r="GEO15" s="166"/>
      <c r="GEP15" s="166"/>
      <c r="GEQ15" s="166"/>
      <c r="GER15" s="166"/>
      <c r="GES15" s="166"/>
      <c r="GET15" s="166"/>
      <c r="GEU15" s="166"/>
      <c r="GEV15" s="166"/>
      <c r="GEW15" s="166"/>
      <c r="GEX15" s="166"/>
      <c r="GEY15" s="166"/>
      <c r="GEZ15" s="166"/>
      <c r="GFA15" s="166"/>
      <c r="GFB15" s="166"/>
      <c r="GFC15" s="166"/>
      <c r="GFD15" s="166"/>
      <c r="GFE15" s="166"/>
      <c r="GFF15" s="166"/>
      <c r="GFG15" s="166"/>
      <c r="GFH15" s="166"/>
      <c r="GFI15" s="166"/>
      <c r="GFJ15" s="166"/>
      <c r="GFK15" s="166"/>
      <c r="GFL15" s="166"/>
      <c r="GFM15" s="166"/>
      <c r="GFN15" s="166"/>
      <c r="GFO15" s="166"/>
      <c r="GFP15" s="166"/>
      <c r="GFQ15" s="166"/>
      <c r="GFR15" s="166"/>
      <c r="GFS15" s="166"/>
      <c r="GFT15" s="166"/>
      <c r="GFU15" s="166"/>
      <c r="GFV15" s="166"/>
      <c r="GFW15" s="166"/>
      <c r="GFX15" s="166"/>
      <c r="GFY15" s="166"/>
      <c r="GFZ15" s="166"/>
      <c r="GGA15" s="166"/>
      <c r="GGB15" s="166"/>
      <c r="GGC15" s="166"/>
      <c r="GGD15" s="166"/>
      <c r="GGE15" s="166"/>
      <c r="GGF15" s="166"/>
      <c r="GGG15" s="166"/>
      <c r="GGH15" s="166"/>
      <c r="GGI15" s="166"/>
      <c r="GGJ15" s="166"/>
      <c r="GGK15" s="166"/>
      <c r="GGL15" s="166"/>
      <c r="GGM15" s="166"/>
      <c r="GGN15" s="166"/>
      <c r="GGO15" s="166"/>
      <c r="GGP15" s="166"/>
      <c r="GGQ15" s="166"/>
      <c r="GGR15" s="166"/>
      <c r="GGS15" s="166"/>
      <c r="GGT15" s="166"/>
      <c r="GGU15" s="166"/>
      <c r="GGV15" s="166"/>
      <c r="GGW15" s="166"/>
      <c r="GGX15" s="166"/>
      <c r="GGY15" s="166"/>
      <c r="GGZ15" s="166"/>
      <c r="GHA15" s="166"/>
      <c r="GHB15" s="166"/>
      <c r="GHC15" s="166"/>
      <c r="GHD15" s="166"/>
      <c r="GHE15" s="166"/>
      <c r="GHF15" s="166"/>
      <c r="GHG15" s="166"/>
      <c r="GHH15" s="166"/>
      <c r="GHI15" s="166"/>
      <c r="GHJ15" s="166"/>
      <c r="GHK15" s="166"/>
      <c r="GHL15" s="166"/>
      <c r="GHM15" s="166"/>
      <c r="GHN15" s="166"/>
      <c r="GHO15" s="166"/>
      <c r="GHP15" s="166"/>
      <c r="GHQ15" s="166"/>
      <c r="GHR15" s="166"/>
      <c r="GHS15" s="166"/>
      <c r="GHT15" s="166"/>
      <c r="GHU15" s="166"/>
      <c r="GHV15" s="166"/>
      <c r="GHW15" s="166"/>
      <c r="GHX15" s="166"/>
      <c r="GHY15" s="166"/>
      <c r="GHZ15" s="166"/>
      <c r="GIA15" s="166"/>
      <c r="GIB15" s="166"/>
      <c r="GIC15" s="166"/>
      <c r="GID15" s="166"/>
      <c r="GIE15" s="166"/>
      <c r="GIF15" s="166"/>
      <c r="GIG15" s="166"/>
      <c r="GIH15" s="166"/>
      <c r="GII15" s="166"/>
      <c r="GIJ15" s="166"/>
      <c r="GIK15" s="166"/>
      <c r="GIL15" s="166"/>
      <c r="GIM15" s="166"/>
      <c r="GIN15" s="166"/>
      <c r="GIO15" s="166"/>
      <c r="GIP15" s="166"/>
      <c r="GIQ15" s="166"/>
      <c r="GIR15" s="166"/>
      <c r="GIS15" s="166"/>
      <c r="GIT15" s="166"/>
      <c r="GIU15" s="166"/>
      <c r="GIV15" s="166"/>
      <c r="GIW15" s="166"/>
      <c r="GIX15" s="166"/>
      <c r="GIY15" s="166"/>
      <c r="GIZ15" s="166"/>
      <c r="GJA15" s="166"/>
      <c r="GJB15" s="166"/>
      <c r="GJC15" s="166"/>
      <c r="GJD15" s="166"/>
      <c r="GJE15" s="166"/>
      <c r="GJF15" s="166"/>
      <c r="GJG15" s="166"/>
      <c r="GJH15" s="166"/>
      <c r="GJI15" s="166"/>
      <c r="GJJ15" s="166"/>
      <c r="GJK15" s="166"/>
      <c r="GJL15" s="166"/>
      <c r="GJM15" s="166"/>
      <c r="GJN15" s="166"/>
      <c r="GJO15" s="166"/>
      <c r="GJP15" s="166"/>
      <c r="GJQ15" s="166"/>
      <c r="GJR15" s="166"/>
      <c r="GJS15" s="166"/>
      <c r="GJT15" s="166"/>
      <c r="GJU15" s="166"/>
      <c r="GJV15" s="166"/>
      <c r="GJW15" s="166"/>
      <c r="GJX15" s="166"/>
      <c r="GJY15" s="166"/>
      <c r="GJZ15" s="166"/>
      <c r="GKA15" s="166"/>
      <c r="GKB15" s="166"/>
      <c r="GKC15" s="166"/>
      <c r="GKD15" s="166"/>
      <c r="GKE15" s="166"/>
      <c r="GKF15" s="166"/>
      <c r="GKG15" s="166"/>
      <c r="GKH15" s="166"/>
      <c r="GKI15" s="166"/>
      <c r="GKJ15" s="166"/>
      <c r="GKK15" s="166"/>
      <c r="GKL15" s="166"/>
      <c r="GKM15" s="166"/>
      <c r="GKN15" s="166"/>
      <c r="GKO15" s="166"/>
      <c r="GKP15" s="166"/>
      <c r="GKQ15" s="166"/>
      <c r="GKR15" s="166"/>
      <c r="GKS15" s="166"/>
      <c r="GKT15" s="166"/>
      <c r="GKU15" s="166"/>
      <c r="GKV15" s="166"/>
      <c r="GKW15" s="166"/>
      <c r="GKX15" s="166"/>
      <c r="GKY15" s="166"/>
      <c r="GKZ15" s="166"/>
      <c r="GLA15" s="166"/>
      <c r="GLB15" s="166"/>
      <c r="GLC15" s="166"/>
      <c r="GLD15" s="166"/>
      <c r="GLE15" s="166"/>
      <c r="GLF15" s="166"/>
      <c r="GLG15" s="166"/>
      <c r="GLH15" s="166"/>
      <c r="GLI15" s="166"/>
      <c r="GLJ15" s="166"/>
      <c r="GLK15" s="166"/>
      <c r="GLL15" s="166"/>
      <c r="GLM15" s="166"/>
      <c r="GLN15" s="166"/>
      <c r="GLO15" s="166"/>
      <c r="GLP15" s="166"/>
      <c r="GLQ15" s="166"/>
      <c r="GLR15" s="166"/>
      <c r="GLS15" s="166"/>
      <c r="GLT15" s="166"/>
      <c r="GLU15" s="166"/>
      <c r="GLV15" s="166"/>
      <c r="GLW15" s="166"/>
      <c r="GLX15" s="166"/>
      <c r="GLY15" s="166"/>
      <c r="GLZ15" s="166"/>
      <c r="GMA15" s="166"/>
      <c r="GMB15" s="166"/>
      <c r="GMC15" s="166"/>
      <c r="GMD15" s="166"/>
      <c r="GME15" s="166"/>
      <c r="GMF15" s="166"/>
      <c r="GMG15" s="166"/>
      <c r="GMH15" s="166"/>
      <c r="GMI15" s="166"/>
      <c r="GMJ15" s="166"/>
      <c r="GMK15" s="166"/>
      <c r="GML15" s="166"/>
      <c r="GMM15" s="166"/>
      <c r="GMN15" s="166"/>
      <c r="GMO15" s="166"/>
      <c r="GMP15" s="166"/>
      <c r="GMQ15" s="166"/>
      <c r="GMR15" s="166"/>
      <c r="GMS15" s="166"/>
      <c r="GMT15" s="166"/>
      <c r="GMU15" s="166"/>
      <c r="GMV15" s="166"/>
      <c r="GMW15" s="166"/>
      <c r="GMX15" s="166"/>
      <c r="GMY15" s="166"/>
      <c r="GMZ15" s="166"/>
      <c r="GNA15" s="166"/>
      <c r="GNB15" s="166"/>
      <c r="GNC15" s="166"/>
      <c r="GND15" s="166"/>
      <c r="GNE15" s="166"/>
      <c r="GNF15" s="166"/>
      <c r="GNG15" s="166"/>
      <c r="GNH15" s="166"/>
      <c r="GNI15" s="166"/>
      <c r="GNJ15" s="166"/>
      <c r="GNK15" s="166"/>
      <c r="GNL15" s="166"/>
      <c r="GNM15" s="166"/>
      <c r="GNN15" s="166"/>
      <c r="GNO15" s="166"/>
      <c r="GNP15" s="166"/>
      <c r="GNQ15" s="166"/>
      <c r="GNR15" s="166"/>
      <c r="GNS15" s="166"/>
      <c r="GNT15" s="166"/>
      <c r="GNU15" s="166"/>
      <c r="GNV15" s="166"/>
      <c r="GNW15" s="166"/>
      <c r="GNX15" s="166"/>
      <c r="GNY15" s="166"/>
      <c r="GNZ15" s="166"/>
      <c r="GOA15" s="166"/>
      <c r="GOB15" s="166"/>
      <c r="GOC15" s="166"/>
      <c r="GOD15" s="166"/>
      <c r="GOE15" s="166"/>
      <c r="GOF15" s="166"/>
      <c r="GOG15" s="166"/>
      <c r="GOH15" s="166"/>
      <c r="GOI15" s="166"/>
      <c r="GOJ15" s="166"/>
      <c r="GOK15" s="166"/>
      <c r="GOL15" s="166"/>
      <c r="GOM15" s="166"/>
      <c r="GON15" s="166"/>
      <c r="GOO15" s="166"/>
      <c r="GOP15" s="166"/>
      <c r="GOQ15" s="166"/>
      <c r="GOR15" s="166"/>
      <c r="GOS15" s="166"/>
      <c r="GOT15" s="166"/>
      <c r="GOU15" s="166"/>
      <c r="GOV15" s="166"/>
      <c r="GOW15" s="166"/>
      <c r="GOX15" s="166"/>
      <c r="GOY15" s="166"/>
      <c r="GOZ15" s="166"/>
      <c r="GPA15" s="166"/>
      <c r="GPB15" s="166"/>
      <c r="GPC15" s="166"/>
      <c r="GPD15" s="166"/>
      <c r="GPE15" s="166"/>
      <c r="GPF15" s="166"/>
      <c r="GPG15" s="166"/>
      <c r="GPH15" s="166"/>
      <c r="GPI15" s="166"/>
      <c r="GPJ15" s="166"/>
      <c r="GPK15" s="166"/>
      <c r="GPL15" s="166"/>
      <c r="GPM15" s="166"/>
      <c r="GPN15" s="166"/>
      <c r="GPO15" s="166"/>
      <c r="GPP15" s="166"/>
      <c r="GPQ15" s="166"/>
      <c r="GPR15" s="166"/>
      <c r="GPS15" s="166"/>
      <c r="GPT15" s="166"/>
      <c r="GPU15" s="166"/>
      <c r="GPV15" s="166"/>
      <c r="GPW15" s="166"/>
      <c r="GPX15" s="166"/>
      <c r="GPY15" s="166"/>
      <c r="GPZ15" s="166"/>
      <c r="GQA15" s="166"/>
      <c r="GQB15" s="166"/>
      <c r="GQC15" s="166"/>
      <c r="GQD15" s="166"/>
      <c r="GQE15" s="166"/>
      <c r="GQF15" s="166"/>
      <c r="GQG15" s="166"/>
      <c r="GQH15" s="166"/>
      <c r="GQI15" s="166"/>
      <c r="GQJ15" s="166"/>
      <c r="GQK15" s="166"/>
      <c r="GQL15" s="166"/>
      <c r="GQM15" s="166"/>
      <c r="GQN15" s="166"/>
      <c r="GQO15" s="166"/>
      <c r="GQP15" s="166"/>
      <c r="GQQ15" s="166"/>
      <c r="GQR15" s="166"/>
      <c r="GQS15" s="166"/>
      <c r="GQT15" s="166"/>
      <c r="GQU15" s="166"/>
      <c r="GQV15" s="166"/>
      <c r="GQW15" s="166"/>
      <c r="GQX15" s="166"/>
      <c r="GQY15" s="166"/>
      <c r="GQZ15" s="166"/>
      <c r="GRA15" s="166"/>
      <c r="GRB15" s="166"/>
      <c r="GRC15" s="166"/>
      <c r="GRD15" s="166"/>
      <c r="GRE15" s="166"/>
      <c r="GRF15" s="166"/>
      <c r="GRG15" s="166"/>
      <c r="GRH15" s="166"/>
      <c r="GRI15" s="166"/>
      <c r="GRJ15" s="166"/>
      <c r="GRK15" s="166"/>
      <c r="GRL15" s="166"/>
      <c r="GRM15" s="166"/>
      <c r="GRN15" s="166"/>
      <c r="GRO15" s="166"/>
      <c r="GRP15" s="166"/>
      <c r="GRQ15" s="166"/>
      <c r="GRR15" s="166"/>
      <c r="GRS15" s="166"/>
      <c r="GRT15" s="166"/>
      <c r="GRU15" s="166"/>
      <c r="GRV15" s="166"/>
      <c r="GRW15" s="166"/>
      <c r="GRX15" s="166"/>
      <c r="GRY15" s="166"/>
      <c r="GRZ15" s="166"/>
      <c r="GSA15" s="166"/>
      <c r="GSB15" s="166"/>
      <c r="GSC15" s="166"/>
      <c r="GSD15" s="166"/>
      <c r="GSE15" s="166"/>
      <c r="GSF15" s="166"/>
      <c r="GSG15" s="166"/>
      <c r="GSH15" s="166"/>
      <c r="GSI15" s="166"/>
      <c r="GSJ15" s="166"/>
      <c r="GSK15" s="166"/>
      <c r="GSL15" s="166"/>
      <c r="GSM15" s="166"/>
      <c r="GSN15" s="166"/>
      <c r="GSO15" s="166"/>
      <c r="GSP15" s="166"/>
      <c r="GSQ15" s="166"/>
      <c r="GSR15" s="166"/>
      <c r="GSS15" s="166"/>
      <c r="GST15" s="166"/>
      <c r="GSU15" s="166"/>
      <c r="GSV15" s="166"/>
      <c r="GSW15" s="166"/>
      <c r="GSX15" s="166"/>
      <c r="GSY15" s="166"/>
      <c r="GSZ15" s="166"/>
      <c r="GTA15" s="166"/>
      <c r="GTB15" s="166"/>
      <c r="GTC15" s="166"/>
      <c r="GTD15" s="166"/>
      <c r="GTE15" s="166"/>
      <c r="GTF15" s="166"/>
      <c r="GTG15" s="166"/>
      <c r="GTH15" s="166"/>
      <c r="GTI15" s="166"/>
      <c r="GTJ15" s="166"/>
      <c r="GTK15" s="166"/>
      <c r="GTL15" s="166"/>
      <c r="GTM15" s="166"/>
      <c r="GTN15" s="166"/>
      <c r="GTO15" s="166"/>
      <c r="GTP15" s="166"/>
      <c r="GTQ15" s="166"/>
      <c r="GTR15" s="166"/>
      <c r="GTS15" s="166"/>
      <c r="GTT15" s="166"/>
      <c r="GTU15" s="166"/>
      <c r="GTV15" s="166"/>
      <c r="GTW15" s="166"/>
      <c r="GTX15" s="166"/>
      <c r="GTY15" s="166"/>
      <c r="GTZ15" s="166"/>
      <c r="GUA15" s="166"/>
      <c r="GUB15" s="166"/>
      <c r="GUC15" s="166"/>
      <c r="GUD15" s="166"/>
      <c r="GUE15" s="166"/>
      <c r="GUF15" s="166"/>
      <c r="GUG15" s="166"/>
      <c r="GUH15" s="166"/>
      <c r="GUI15" s="166"/>
      <c r="GUJ15" s="166"/>
      <c r="GUK15" s="166"/>
      <c r="GUL15" s="166"/>
      <c r="GUM15" s="166"/>
      <c r="GUN15" s="166"/>
      <c r="GUO15" s="166"/>
      <c r="GUP15" s="166"/>
      <c r="GUQ15" s="166"/>
      <c r="GUR15" s="166"/>
      <c r="GUS15" s="166"/>
      <c r="GUT15" s="166"/>
      <c r="GUU15" s="166"/>
      <c r="GUV15" s="166"/>
      <c r="GUW15" s="166"/>
      <c r="GUX15" s="166"/>
      <c r="GUY15" s="166"/>
      <c r="GUZ15" s="166"/>
      <c r="GVA15" s="166"/>
      <c r="GVB15" s="166"/>
      <c r="GVC15" s="166"/>
      <c r="GVD15" s="166"/>
      <c r="GVE15" s="166"/>
      <c r="GVF15" s="166"/>
      <c r="GVG15" s="166"/>
      <c r="GVH15" s="166"/>
      <c r="GVI15" s="166"/>
      <c r="GVJ15" s="166"/>
      <c r="GVK15" s="166"/>
      <c r="GVL15" s="166"/>
      <c r="GVM15" s="166"/>
      <c r="GVN15" s="166"/>
      <c r="GVO15" s="166"/>
      <c r="GVP15" s="166"/>
      <c r="GVQ15" s="166"/>
      <c r="GVR15" s="166"/>
      <c r="GVS15" s="166"/>
      <c r="GVT15" s="166"/>
      <c r="GVU15" s="166"/>
      <c r="GVV15" s="166"/>
      <c r="GVW15" s="166"/>
      <c r="GVX15" s="166"/>
      <c r="GVY15" s="166"/>
      <c r="GVZ15" s="166"/>
      <c r="GWA15" s="166"/>
      <c r="GWB15" s="166"/>
      <c r="GWC15" s="166"/>
      <c r="GWD15" s="166"/>
      <c r="GWE15" s="166"/>
      <c r="GWF15" s="166"/>
      <c r="GWG15" s="166"/>
      <c r="GWH15" s="166"/>
      <c r="GWI15" s="166"/>
      <c r="GWJ15" s="166"/>
      <c r="GWK15" s="166"/>
      <c r="GWL15" s="166"/>
      <c r="GWM15" s="166"/>
      <c r="GWN15" s="166"/>
      <c r="GWO15" s="166"/>
      <c r="GWP15" s="166"/>
      <c r="GWQ15" s="166"/>
      <c r="GWR15" s="166"/>
      <c r="GWS15" s="166"/>
      <c r="GWT15" s="166"/>
      <c r="GWU15" s="166"/>
      <c r="GWV15" s="166"/>
      <c r="GWW15" s="166"/>
      <c r="GWX15" s="166"/>
      <c r="GWY15" s="166"/>
      <c r="GWZ15" s="166"/>
      <c r="GXA15" s="166"/>
      <c r="GXB15" s="166"/>
      <c r="GXC15" s="166"/>
      <c r="GXD15" s="166"/>
      <c r="GXE15" s="166"/>
      <c r="GXF15" s="166"/>
      <c r="GXG15" s="166"/>
      <c r="GXH15" s="166"/>
      <c r="GXI15" s="166"/>
      <c r="GXJ15" s="166"/>
      <c r="GXK15" s="166"/>
      <c r="GXL15" s="166"/>
      <c r="GXM15" s="166"/>
      <c r="GXN15" s="166"/>
      <c r="GXO15" s="166"/>
      <c r="GXP15" s="166"/>
      <c r="GXQ15" s="166"/>
      <c r="GXR15" s="166"/>
      <c r="GXS15" s="166"/>
      <c r="GXT15" s="166"/>
      <c r="GXU15" s="166"/>
      <c r="GXV15" s="166"/>
      <c r="GXW15" s="166"/>
      <c r="GXX15" s="166"/>
      <c r="GXY15" s="166"/>
      <c r="GXZ15" s="166"/>
      <c r="GYA15" s="166"/>
      <c r="GYB15" s="166"/>
      <c r="GYC15" s="166"/>
      <c r="GYD15" s="166"/>
      <c r="GYE15" s="166"/>
      <c r="GYF15" s="166"/>
      <c r="GYG15" s="166"/>
      <c r="GYH15" s="166"/>
      <c r="GYI15" s="166"/>
      <c r="GYJ15" s="166"/>
      <c r="GYK15" s="166"/>
      <c r="GYL15" s="166"/>
      <c r="GYM15" s="166"/>
      <c r="GYN15" s="166"/>
      <c r="GYO15" s="166"/>
      <c r="GYP15" s="166"/>
      <c r="GYQ15" s="166"/>
      <c r="GYR15" s="166"/>
      <c r="GYS15" s="166"/>
      <c r="GYT15" s="166"/>
      <c r="GYU15" s="166"/>
      <c r="GYV15" s="166"/>
      <c r="GYW15" s="166"/>
      <c r="GYX15" s="166"/>
      <c r="GYY15" s="166"/>
      <c r="GYZ15" s="166"/>
      <c r="GZA15" s="166"/>
      <c r="GZB15" s="166"/>
      <c r="GZC15" s="166"/>
      <c r="GZD15" s="166"/>
      <c r="GZE15" s="166"/>
      <c r="GZF15" s="166"/>
      <c r="GZG15" s="166"/>
      <c r="GZH15" s="166"/>
      <c r="GZI15" s="166"/>
      <c r="GZJ15" s="166"/>
      <c r="GZK15" s="166"/>
      <c r="GZL15" s="166"/>
      <c r="GZM15" s="166"/>
      <c r="GZN15" s="166"/>
      <c r="GZO15" s="166"/>
      <c r="GZP15" s="166"/>
      <c r="GZQ15" s="166"/>
      <c r="GZR15" s="166"/>
      <c r="GZS15" s="166"/>
      <c r="GZT15" s="166"/>
      <c r="GZU15" s="166"/>
      <c r="GZV15" s="166"/>
      <c r="GZW15" s="166"/>
      <c r="GZX15" s="166"/>
      <c r="GZY15" s="166"/>
      <c r="GZZ15" s="166"/>
      <c r="HAA15" s="166"/>
      <c r="HAB15" s="166"/>
      <c r="HAC15" s="166"/>
      <c r="HAD15" s="166"/>
      <c r="HAE15" s="166"/>
      <c r="HAF15" s="166"/>
      <c r="HAG15" s="166"/>
      <c r="HAH15" s="166"/>
      <c r="HAI15" s="166"/>
      <c r="HAJ15" s="166"/>
      <c r="HAK15" s="166"/>
      <c r="HAL15" s="166"/>
      <c r="HAM15" s="166"/>
      <c r="HAN15" s="166"/>
      <c r="HAO15" s="166"/>
      <c r="HAP15" s="166"/>
      <c r="HAQ15" s="166"/>
      <c r="HAR15" s="166"/>
      <c r="HAS15" s="166"/>
      <c r="HAT15" s="166"/>
      <c r="HAU15" s="166"/>
      <c r="HAV15" s="166"/>
      <c r="HAW15" s="166"/>
      <c r="HAX15" s="166"/>
      <c r="HAY15" s="166"/>
      <c r="HAZ15" s="166"/>
      <c r="HBA15" s="166"/>
      <c r="HBB15" s="166"/>
      <c r="HBC15" s="166"/>
      <c r="HBD15" s="166"/>
      <c r="HBE15" s="166"/>
      <c r="HBF15" s="166"/>
      <c r="HBG15" s="166"/>
      <c r="HBH15" s="166"/>
      <c r="HBI15" s="166"/>
      <c r="HBJ15" s="166"/>
      <c r="HBK15" s="166"/>
      <c r="HBL15" s="166"/>
      <c r="HBM15" s="166"/>
      <c r="HBN15" s="166"/>
      <c r="HBO15" s="166"/>
      <c r="HBP15" s="166"/>
      <c r="HBQ15" s="166"/>
      <c r="HBR15" s="166"/>
      <c r="HBS15" s="166"/>
      <c r="HBT15" s="166"/>
      <c r="HBU15" s="166"/>
      <c r="HBV15" s="166"/>
      <c r="HBW15" s="166"/>
      <c r="HBX15" s="166"/>
      <c r="HBY15" s="166"/>
      <c r="HBZ15" s="166"/>
      <c r="HCA15" s="166"/>
      <c r="HCB15" s="166"/>
      <c r="HCC15" s="166"/>
      <c r="HCD15" s="166"/>
      <c r="HCE15" s="166"/>
      <c r="HCF15" s="166"/>
      <c r="HCG15" s="166"/>
      <c r="HCH15" s="166"/>
      <c r="HCI15" s="166"/>
      <c r="HCJ15" s="166"/>
      <c r="HCK15" s="166"/>
      <c r="HCL15" s="166"/>
      <c r="HCM15" s="166"/>
      <c r="HCN15" s="166"/>
      <c r="HCO15" s="166"/>
      <c r="HCP15" s="166"/>
      <c r="HCQ15" s="166"/>
      <c r="HCR15" s="166"/>
      <c r="HCS15" s="166"/>
      <c r="HCT15" s="166"/>
      <c r="HCU15" s="166"/>
      <c r="HCV15" s="166"/>
      <c r="HCW15" s="166"/>
      <c r="HCX15" s="166"/>
      <c r="HCY15" s="166"/>
      <c r="HCZ15" s="166"/>
      <c r="HDA15" s="166"/>
      <c r="HDB15" s="166"/>
      <c r="HDC15" s="166"/>
      <c r="HDD15" s="166"/>
      <c r="HDE15" s="166"/>
      <c r="HDF15" s="166"/>
      <c r="HDG15" s="166"/>
      <c r="HDH15" s="166"/>
      <c r="HDI15" s="166"/>
      <c r="HDJ15" s="166"/>
      <c r="HDK15" s="166"/>
      <c r="HDL15" s="166"/>
      <c r="HDM15" s="166"/>
      <c r="HDN15" s="166"/>
      <c r="HDO15" s="166"/>
      <c r="HDP15" s="166"/>
      <c r="HDQ15" s="166"/>
      <c r="HDR15" s="166"/>
      <c r="HDS15" s="166"/>
      <c r="HDT15" s="166"/>
      <c r="HDU15" s="166"/>
      <c r="HDV15" s="166"/>
      <c r="HDW15" s="166"/>
      <c r="HDX15" s="166"/>
      <c r="HDY15" s="166"/>
      <c r="HDZ15" s="166"/>
      <c r="HEA15" s="166"/>
      <c r="HEB15" s="166"/>
      <c r="HEC15" s="166"/>
      <c r="HED15" s="166"/>
      <c r="HEE15" s="166"/>
      <c r="HEF15" s="166"/>
      <c r="HEG15" s="166"/>
      <c r="HEH15" s="166"/>
      <c r="HEI15" s="166"/>
      <c r="HEJ15" s="166"/>
      <c r="HEK15" s="166"/>
      <c r="HEL15" s="166"/>
      <c r="HEM15" s="166"/>
      <c r="HEN15" s="166"/>
      <c r="HEO15" s="166"/>
      <c r="HEP15" s="166"/>
      <c r="HEQ15" s="166"/>
      <c r="HER15" s="166"/>
      <c r="HES15" s="166"/>
      <c r="HET15" s="166"/>
      <c r="HEU15" s="166"/>
      <c r="HEV15" s="166"/>
      <c r="HEW15" s="166"/>
      <c r="HEX15" s="166"/>
      <c r="HEY15" s="166"/>
      <c r="HEZ15" s="166"/>
      <c r="HFA15" s="166"/>
      <c r="HFB15" s="166"/>
      <c r="HFC15" s="166"/>
      <c r="HFD15" s="166"/>
      <c r="HFE15" s="166"/>
      <c r="HFF15" s="166"/>
      <c r="HFG15" s="166"/>
      <c r="HFH15" s="166"/>
      <c r="HFI15" s="166"/>
      <c r="HFJ15" s="166"/>
      <c r="HFK15" s="166"/>
      <c r="HFL15" s="166"/>
      <c r="HFM15" s="166"/>
      <c r="HFN15" s="166"/>
      <c r="HFO15" s="166"/>
      <c r="HFP15" s="166"/>
      <c r="HFQ15" s="166"/>
      <c r="HFR15" s="166"/>
      <c r="HFS15" s="166"/>
      <c r="HFT15" s="166"/>
      <c r="HFU15" s="166"/>
      <c r="HFV15" s="166"/>
      <c r="HFW15" s="166"/>
      <c r="HFX15" s="166"/>
      <c r="HFY15" s="166"/>
      <c r="HFZ15" s="166"/>
      <c r="HGA15" s="166"/>
      <c r="HGB15" s="166"/>
      <c r="HGC15" s="166"/>
      <c r="HGD15" s="166"/>
      <c r="HGE15" s="166"/>
      <c r="HGF15" s="166"/>
      <c r="HGG15" s="166"/>
      <c r="HGH15" s="166"/>
      <c r="HGI15" s="166"/>
      <c r="HGJ15" s="166"/>
      <c r="HGK15" s="166"/>
      <c r="HGL15" s="166"/>
      <c r="HGM15" s="166"/>
      <c r="HGN15" s="166"/>
      <c r="HGO15" s="166"/>
      <c r="HGP15" s="166"/>
      <c r="HGQ15" s="166"/>
      <c r="HGR15" s="166"/>
      <c r="HGS15" s="166"/>
      <c r="HGT15" s="166"/>
      <c r="HGU15" s="166"/>
      <c r="HGV15" s="166"/>
      <c r="HGW15" s="166"/>
      <c r="HGX15" s="166"/>
      <c r="HGY15" s="166"/>
      <c r="HGZ15" s="166"/>
      <c r="HHA15" s="166"/>
      <c r="HHB15" s="166"/>
      <c r="HHC15" s="166"/>
      <c r="HHD15" s="166"/>
      <c r="HHE15" s="166"/>
      <c r="HHF15" s="166"/>
      <c r="HHG15" s="166"/>
      <c r="HHH15" s="166"/>
      <c r="HHI15" s="166"/>
      <c r="HHJ15" s="166"/>
      <c r="HHK15" s="166"/>
      <c r="HHL15" s="166"/>
      <c r="HHM15" s="166"/>
      <c r="HHN15" s="166"/>
      <c r="HHO15" s="166"/>
      <c r="HHP15" s="166"/>
      <c r="HHQ15" s="166"/>
      <c r="HHR15" s="166"/>
      <c r="HHS15" s="166"/>
      <c r="HHT15" s="166"/>
      <c r="HHU15" s="166"/>
      <c r="HHV15" s="166"/>
      <c r="HHW15" s="166"/>
      <c r="HHX15" s="166"/>
      <c r="HHY15" s="166"/>
      <c r="HHZ15" s="166"/>
      <c r="HIA15" s="166"/>
      <c r="HIB15" s="166"/>
      <c r="HIC15" s="166"/>
      <c r="HID15" s="166"/>
      <c r="HIE15" s="166"/>
      <c r="HIF15" s="166"/>
      <c r="HIG15" s="166"/>
      <c r="HIH15" s="166"/>
      <c r="HII15" s="166"/>
      <c r="HIJ15" s="166"/>
      <c r="HIK15" s="166"/>
      <c r="HIL15" s="166"/>
      <c r="HIM15" s="166"/>
      <c r="HIN15" s="166"/>
      <c r="HIO15" s="166"/>
      <c r="HIP15" s="166"/>
      <c r="HIQ15" s="166"/>
      <c r="HIR15" s="166"/>
      <c r="HIS15" s="166"/>
      <c r="HIT15" s="166"/>
      <c r="HIU15" s="166"/>
      <c r="HIV15" s="166"/>
      <c r="HIW15" s="166"/>
      <c r="HIX15" s="166"/>
      <c r="HIY15" s="166"/>
      <c r="HIZ15" s="166"/>
      <c r="HJA15" s="166"/>
      <c r="HJB15" s="166"/>
      <c r="HJC15" s="166"/>
      <c r="HJD15" s="166"/>
      <c r="HJE15" s="166"/>
      <c r="HJF15" s="166"/>
      <c r="HJG15" s="166"/>
      <c r="HJH15" s="166"/>
      <c r="HJI15" s="166"/>
      <c r="HJJ15" s="166"/>
      <c r="HJK15" s="166"/>
      <c r="HJL15" s="166"/>
      <c r="HJM15" s="166"/>
      <c r="HJN15" s="166"/>
      <c r="HJO15" s="166"/>
      <c r="HJP15" s="166"/>
      <c r="HJQ15" s="166"/>
      <c r="HJR15" s="166"/>
      <c r="HJS15" s="166"/>
      <c r="HJT15" s="166"/>
      <c r="HJU15" s="166"/>
      <c r="HJV15" s="166"/>
      <c r="HJW15" s="166"/>
      <c r="HJX15" s="166"/>
      <c r="HJY15" s="166"/>
      <c r="HJZ15" s="166"/>
      <c r="HKA15" s="166"/>
      <c r="HKB15" s="166"/>
      <c r="HKC15" s="166"/>
      <c r="HKD15" s="166"/>
      <c r="HKE15" s="166"/>
      <c r="HKF15" s="166"/>
      <c r="HKG15" s="166"/>
      <c r="HKH15" s="166"/>
      <c r="HKI15" s="166"/>
      <c r="HKJ15" s="166"/>
      <c r="HKK15" s="166"/>
      <c r="HKL15" s="166"/>
      <c r="HKM15" s="166"/>
      <c r="HKN15" s="166"/>
      <c r="HKO15" s="166"/>
      <c r="HKP15" s="166"/>
      <c r="HKQ15" s="166"/>
      <c r="HKR15" s="166"/>
      <c r="HKS15" s="166"/>
      <c r="HKT15" s="166"/>
      <c r="HKU15" s="166"/>
      <c r="HKV15" s="166"/>
      <c r="HKW15" s="166"/>
      <c r="HKX15" s="166"/>
      <c r="HKY15" s="166"/>
      <c r="HKZ15" s="166"/>
      <c r="HLA15" s="166"/>
      <c r="HLB15" s="166"/>
      <c r="HLC15" s="166"/>
      <c r="HLD15" s="166"/>
      <c r="HLE15" s="166"/>
      <c r="HLF15" s="166"/>
      <c r="HLG15" s="166"/>
      <c r="HLH15" s="166"/>
      <c r="HLI15" s="166"/>
      <c r="HLJ15" s="166"/>
      <c r="HLK15" s="166"/>
      <c r="HLL15" s="166"/>
      <c r="HLM15" s="166"/>
      <c r="HLN15" s="166"/>
      <c r="HLO15" s="166"/>
      <c r="HLP15" s="166"/>
      <c r="HLQ15" s="166"/>
      <c r="HLR15" s="166"/>
      <c r="HLS15" s="166"/>
      <c r="HLT15" s="166"/>
      <c r="HLU15" s="166"/>
      <c r="HLV15" s="166"/>
      <c r="HLW15" s="166"/>
      <c r="HLX15" s="166"/>
      <c r="HLY15" s="166"/>
      <c r="HLZ15" s="166"/>
      <c r="HMA15" s="166"/>
      <c r="HMB15" s="166"/>
      <c r="HMC15" s="166"/>
      <c r="HMD15" s="166"/>
      <c r="HME15" s="166"/>
      <c r="HMF15" s="166"/>
      <c r="HMG15" s="166"/>
      <c r="HMH15" s="166"/>
      <c r="HMI15" s="166"/>
      <c r="HMJ15" s="166"/>
      <c r="HMK15" s="166"/>
      <c r="HML15" s="166"/>
      <c r="HMM15" s="166"/>
      <c r="HMN15" s="166"/>
      <c r="HMO15" s="166"/>
      <c r="HMP15" s="166"/>
      <c r="HMQ15" s="166"/>
      <c r="HMR15" s="166"/>
      <c r="HMS15" s="166"/>
      <c r="HMT15" s="166"/>
      <c r="HMU15" s="166"/>
      <c r="HMV15" s="166"/>
      <c r="HMW15" s="166"/>
      <c r="HMX15" s="166"/>
      <c r="HMY15" s="166"/>
      <c r="HMZ15" s="166"/>
      <c r="HNA15" s="166"/>
      <c r="HNB15" s="166"/>
      <c r="HNC15" s="166"/>
      <c r="HND15" s="166"/>
      <c r="HNE15" s="166"/>
      <c r="HNF15" s="166"/>
      <c r="HNG15" s="166"/>
      <c r="HNH15" s="166"/>
      <c r="HNI15" s="166"/>
      <c r="HNJ15" s="166"/>
      <c r="HNK15" s="166"/>
      <c r="HNL15" s="166"/>
      <c r="HNM15" s="166"/>
      <c r="HNN15" s="166"/>
      <c r="HNO15" s="166"/>
      <c r="HNP15" s="166"/>
      <c r="HNQ15" s="166"/>
      <c r="HNR15" s="166"/>
      <c r="HNS15" s="166"/>
      <c r="HNT15" s="166"/>
      <c r="HNU15" s="166"/>
      <c r="HNV15" s="166"/>
      <c r="HNW15" s="166"/>
      <c r="HNX15" s="166"/>
      <c r="HNY15" s="166"/>
      <c r="HNZ15" s="166"/>
      <c r="HOA15" s="166"/>
      <c r="HOB15" s="166"/>
      <c r="HOC15" s="166"/>
      <c r="HOD15" s="166"/>
      <c r="HOE15" s="166"/>
      <c r="HOF15" s="166"/>
      <c r="HOG15" s="166"/>
      <c r="HOH15" s="166"/>
      <c r="HOI15" s="166"/>
      <c r="HOJ15" s="166"/>
      <c r="HOK15" s="166"/>
      <c r="HOL15" s="166"/>
      <c r="HOM15" s="166"/>
      <c r="HON15" s="166"/>
      <c r="HOO15" s="166"/>
      <c r="HOP15" s="166"/>
      <c r="HOQ15" s="166"/>
      <c r="HOR15" s="166"/>
      <c r="HOS15" s="166"/>
      <c r="HOT15" s="166"/>
      <c r="HOU15" s="166"/>
      <c r="HOV15" s="166"/>
      <c r="HOW15" s="166"/>
      <c r="HOX15" s="166"/>
      <c r="HOY15" s="166"/>
      <c r="HOZ15" s="166"/>
      <c r="HPA15" s="166"/>
      <c r="HPB15" s="166"/>
      <c r="HPC15" s="166"/>
      <c r="HPD15" s="166"/>
      <c r="HPE15" s="166"/>
      <c r="HPF15" s="166"/>
      <c r="HPG15" s="166"/>
      <c r="HPH15" s="166"/>
      <c r="HPI15" s="166"/>
      <c r="HPJ15" s="166"/>
      <c r="HPK15" s="166"/>
      <c r="HPL15" s="166"/>
      <c r="HPM15" s="166"/>
      <c r="HPN15" s="166"/>
      <c r="HPO15" s="166"/>
      <c r="HPP15" s="166"/>
      <c r="HPQ15" s="166"/>
      <c r="HPR15" s="166"/>
      <c r="HPS15" s="166"/>
      <c r="HPT15" s="166"/>
      <c r="HPU15" s="166"/>
      <c r="HPV15" s="166"/>
      <c r="HPW15" s="166"/>
      <c r="HPX15" s="166"/>
      <c r="HPY15" s="166"/>
      <c r="HPZ15" s="166"/>
      <c r="HQA15" s="166"/>
      <c r="HQB15" s="166"/>
      <c r="HQC15" s="166"/>
      <c r="HQD15" s="166"/>
      <c r="HQE15" s="166"/>
      <c r="HQF15" s="166"/>
      <c r="HQG15" s="166"/>
      <c r="HQH15" s="166"/>
      <c r="HQI15" s="166"/>
      <c r="HQJ15" s="166"/>
      <c r="HQK15" s="166"/>
      <c r="HQL15" s="166"/>
      <c r="HQM15" s="166"/>
      <c r="HQN15" s="166"/>
      <c r="HQO15" s="166"/>
      <c r="HQP15" s="166"/>
      <c r="HQQ15" s="166"/>
      <c r="HQR15" s="166"/>
      <c r="HQS15" s="166"/>
      <c r="HQT15" s="166"/>
      <c r="HQU15" s="166"/>
      <c r="HQV15" s="166"/>
      <c r="HQW15" s="166"/>
      <c r="HQX15" s="166"/>
      <c r="HQY15" s="166"/>
      <c r="HQZ15" s="166"/>
      <c r="HRA15" s="166"/>
      <c r="HRB15" s="166"/>
      <c r="HRC15" s="166"/>
      <c r="HRD15" s="166"/>
      <c r="HRE15" s="166"/>
      <c r="HRF15" s="166"/>
      <c r="HRG15" s="166"/>
      <c r="HRH15" s="166"/>
      <c r="HRI15" s="166"/>
      <c r="HRJ15" s="166"/>
      <c r="HRK15" s="166"/>
      <c r="HRL15" s="166"/>
      <c r="HRM15" s="166"/>
      <c r="HRN15" s="166"/>
      <c r="HRO15" s="166"/>
      <c r="HRP15" s="166"/>
      <c r="HRQ15" s="166"/>
      <c r="HRR15" s="166"/>
      <c r="HRS15" s="166"/>
      <c r="HRT15" s="166"/>
      <c r="HRU15" s="166"/>
      <c r="HRV15" s="166"/>
      <c r="HRW15" s="166"/>
      <c r="HRX15" s="166"/>
      <c r="HRY15" s="166"/>
      <c r="HRZ15" s="166"/>
      <c r="HSA15" s="166"/>
      <c r="HSB15" s="166"/>
      <c r="HSC15" s="166"/>
      <c r="HSD15" s="166"/>
      <c r="HSE15" s="166"/>
      <c r="HSF15" s="166"/>
      <c r="HSG15" s="166"/>
      <c r="HSH15" s="166"/>
      <c r="HSI15" s="166"/>
      <c r="HSJ15" s="166"/>
      <c r="HSK15" s="166"/>
      <c r="HSL15" s="166"/>
      <c r="HSM15" s="166"/>
      <c r="HSN15" s="166"/>
      <c r="HSO15" s="166"/>
      <c r="HSP15" s="166"/>
      <c r="HSQ15" s="166"/>
      <c r="HSR15" s="166"/>
      <c r="HSS15" s="166"/>
      <c r="HST15" s="166"/>
      <c r="HSU15" s="166"/>
      <c r="HSV15" s="166"/>
      <c r="HSW15" s="166"/>
      <c r="HSX15" s="166"/>
      <c r="HSY15" s="166"/>
      <c r="HSZ15" s="166"/>
      <c r="HTA15" s="166"/>
      <c r="HTB15" s="166"/>
      <c r="HTC15" s="166"/>
      <c r="HTD15" s="166"/>
      <c r="HTE15" s="166"/>
      <c r="HTF15" s="166"/>
      <c r="HTG15" s="166"/>
      <c r="HTH15" s="166"/>
      <c r="HTI15" s="166"/>
      <c r="HTJ15" s="166"/>
      <c r="HTK15" s="166"/>
      <c r="HTL15" s="166"/>
      <c r="HTM15" s="166"/>
      <c r="HTN15" s="166"/>
      <c r="HTO15" s="166"/>
      <c r="HTP15" s="166"/>
      <c r="HTQ15" s="166"/>
      <c r="HTR15" s="166"/>
      <c r="HTS15" s="166"/>
      <c r="HTT15" s="166"/>
      <c r="HTU15" s="166"/>
      <c r="HTV15" s="166"/>
      <c r="HTW15" s="166"/>
      <c r="HTX15" s="166"/>
      <c r="HTY15" s="166"/>
      <c r="HTZ15" s="166"/>
      <c r="HUA15" s="166"/>
      <c r="HUB15" s="166"/>
      <c r="HUC15" s="166"/>
      <c r="HUD15" s="166"/>
      <c r="HUE15" s="166"/>
      <c r="HUF15" s="166"/>
      <c r="HUG15" s="166"/>
      <c r="HUH15" s="166"/>
      <c r="HUI15" s="166"/>
      <c r="HUJ15" s="166"/>
      <c r="HUK15" s="166"/>
      <c r="HUL15" s="166"/>
      <c r="HUM15" s="166"/>
      <c r="HUN15" s="166"/>
      <c r="HUO15" s="166"/>
      <c r="HUP15" s="166"/>
      <c r="HUQ15" s="166"/>
      <c r="HUR15" s="166"/>
      <c r="HUS15" s="166"/>
      <c r="HUT15" s="166"/>
      <c r="HUU15" s="166"/>
      <c r="HUV15" s="166"/>
      <c r="HUW15" s="166"/>
      <c r="HUX15" s="166"/>
      <c r="HUY15" s="166"/>
      <c r="HUZ15" s="166"/>
      <c r="HVA15" s="166"/>
      <c r="HVB15" s="166"/>
      <c r="HVC15" s="166"/>
      <c r="HVD15" s="166"/>
      <c r="HVE15" s="166"/>
      <c r="HVF15" s="166"/>
      <c r="HVG15" s="166"/>
      <c r="HVH15" s="166"/>
      <c r="HVI15" s="166"/>
      <c r="HVJ15" s="166"/>
      <c r="HVK15" s="166"/>
      <c r="HVL15" s="166"/>
      <c r="HVM15" s="166"/>
      <c r="HVN15" s="166"/>
      <c r="HVO15" s="166"/>
      <c r="HVP15" s="166"/>
      <c r="HVQ15" s="166"/>
      <c r="HVR15" s="166"/>
      <c r="HVS15" s="166"/>
      <c r="HVT15" s="166"/>
      <c r="HVU15" s="166"/>
      <c r="HVV15" s="166"/>
      <c r="HVW15" s="166"/>
      <c r="HVX15" s="166"/>
      <c r="HVY15" s="166"/>
      <c r="HVZ15" s="166"/>
      <c r="HWA15" s="166"/>
      <c r="HWB15" s="166"/>
      <c r="HWC15" s="166"/>
      <c r="HWD15" s="166"/>
      <c r="HWE15" s="166"/>
      <c r="HWF15" s="166"/>
      <c r="HWG15" s="166"/>
      <c r="HWH15" s="166"/>
      <c r="HWI15" s="166"/>
      <c r="HWJ15" s="166"/>
      <c r="HWK15" s="166"/>
      <c r="HWL15" s="166"/>
      <c r="HWM15" s="166"/>
      <c r="HWN15" s="166"/>
      <c r="HWO15" s="166"/>
      <c r="HWP15" s="166"/>
      <c r="HWQ15" s="166"/>
      <c r="HWR15" s="166"/>
      <c r="HWS15" s="166"/>
      <c r="HWT15" s="166"/>
      <c r="HWU15" s="166"/>
      <c r="HWV15" s="166"/>
      <c r="HWW15" s="166"/>
      <c r="HWX15" s="166"/>
      <c r="HWY15" s="166"/>
      <c r="HWZ15" s="166"/>
      <c r="HXA15" s="166"/>
      <c r="HXB15" s="166"/>
      <c r="HXC15" s="166"/>
      <c r="HXD15" s="166"/>
      <c r="HXE15" s="166"/>
      <c r="HXF15" s="166"/>
      <c r="HXG15" s="166"/>
      <c r="HXH15" s="166"/>
      <c r="HXI15" s="166"/>
      <c r="HXJ15" s="166"/>
      <c r="HXK15" s="166"/>
      <c r="HXL15" s="166"/>
      <c r="HXM15" s="166"/>
      <c r="HXN15" s="166"/>
      <c r="HXO15" s="166"/>
      <c r="HXP15" s="166"/>
      <c r="HXQ15" s="166"/>
      <c r="HXR15" s="166"/>
      <c r="HXS15" s="166"/>
      <c r="HXT15" s="166"/>
      <c r="HXU15" s="166"/>
      <c r="HXV15" s="166"/>
      <c r="HXW15" s="166"/>
      <c r="HXX15" s="166"/>
      <c r="HXY15" s="166"/>
      <c r="HXZ15" s="166"/>
      <c r="HYA15" s="166"/>
      <c r="HYB15" s="166"/>
      <c r="HYC15" s="166"/>
      <c r="HYD15" s="166"/>
      <c r="HYE15" s="166"/>
      <c r="HYF15" s="166"/>
      <c r="HYG15" s="166"/>
      <c r="HYH15" s="166"/>
      <c r="HYI15" s="166"/>
      <c r="HYJ15" s="166"/>
      <c r="HYK15" s="166"/>
      <c r="HYL15" s="166"/>
      <c r="HYM15" s="166"/>
      <c r="HYN15" s="166"/>
      <c r="HYO15" s="166"/>
      <c r="HYP15" s="166"/>
      <c r="HYQ15" s="166"/>
      <c r="HYR15" s="166"/>
      <c r="HYS15" s="166"/>
      <c r="HYT15" s="166"/>
      <c r="HYU15" s="166"/>
      <c r="HYV15" s="166"/>
      <c r="HYW15" s="166"/>
      <c r="HYX15" s="166"/>
      <c r="HYY15" s="166"/>
      <c r="HYZ15" s="166"/>
      <c r="HZA15" s="166"/>
      <c r="HZB15" s="166"/>
      <c r="HZC15" s="166"/>
      <c r="HZD15" s="166"/>
      <c r="HZE15" s="166"/>
      <c r="HZF15" s="166"/>
      <c r="HZG15" s="166"/>
      <c r="HZH15" s="166"/>
      <c r="HZI15" s="166"/>
      <c r="HZJ15" s="166"/>
      <c r="HZK15" s="166"/>
      <c r="HZL15" s="166"/>
      <c r="HZM15" s="166"/>
      <c r="HZN15" s="166"/>
      <c r="HZO15" s="166"/>
      <c r="HZP15" s="166"/>
      <c r="HZQ15" s="166"/>
      <c r="HZR15" s="166"/>
      <c r="HZS15" s="166"/>
      <c r="HZT15" s="166"/>
      <c r="HZU15" s="166"/>
      <c r="HZV15" s="166"/>
      <c r="HZW15" s="166"/>
      <c r="HZX15" s="166"/>
      <c r="HZY15" s="166"/>
      <c r="HZZ15" s="166"/>
      <c r="IAA15" s="166"/>
      <c r="IAB15" s="166"/>
      <c r="IAC15" s="166"/>
      <c r="IAD15" s="166"/>
      <c r="IAE15" s="166"/>
      <c r="IAF15" s="166"/>
      <c r="IAG15" s="166"/>
      <c r="IAH15" s="166"/>
      <c r="IAI15" s="166"/>
      <c r="IAJ15" s="166"/>
      <c r="IAK15" s="166"/>
      <c r="IAL15" s="166"/>
      <c r="IAM15" s="166"/>
      <c r="IAN15" s="166"/>
      <c r="IAO15" s="166"/>
      <c r="IAP15" s="166"/>
      <c r="IAQ15" s="166"/>
      <c r="IAR15" s="166"/>
      <c r="IAS15" s="166"/>
      <c r="IAT15" s="166"/>
      <c r="IAU15" s="166"/>
      <c r="IAV15" s="166"/>
      <c r="IAW15" s="166"/>
      <c r="IAX15" s="166"/>
      <c r="IAY15" s="166"/>
      <c r="IAZ15" s="166"/>
      <c r="IBA15" s="166"/>
      <c r="IBB15" s="166"/>
      <c r="IBC15" s="166"/>
      <c r="IBD15" s="166"/>
      <c r="IBE15" s="166"/>
      <c r="IBF15" s="166"/>
      <c r="IBG15" s="166"/>
      <c r="IBH15" s="166"/>
      <c r="IBI15" s="166"/>
      <c r="IBJ15" s="166"/>
      <c r="IBK15" s="166"/>
      <c r="IBL15" s="166"/>
      <c r="IBM15" s="166"/>
      <c r="IBN15" s="166"/>
      <c r="IBO15" s="166"/>
      <c r="IBP15" s="166"/>
      <c r="IBQ15" s="166"/>
      <c r="IBR15" s="166"/>
      <c r="IBS15" s="166"/>
      <c r="IBT15" s="166"/>
      <c r="IBU15" s="166"/>
      <c r="IBV15" s="166"/>
      <c r="IBW15" s="166"/>
      <c r="IBX15" s="166"/>
      <c r="IBY15" s="166"/>
      <c r="IBZ15" s="166"/>
      <c r="ICA15" s="166"/>
      <c r="ICB15" s="166"/>
      <c r="ICC15" s="166"/>
      <c r="ICD15" s="166"/>
      <c r="ICE15" s="166"/>
      <c r="ICF15" s="166"/>
      <c r="ICG15" s="166"/>
      <c r="ICH15" s="166"/>
      <c r="ICI15" s="166"/>
      <c r="ICJ15" s="166"/>
      <c r="ICK15" s="166"/>
      <c r="ICL15" s="166"/>
      <c r="ICM15" s="166"/>
      <c r="ICN15" s="166"/>
      <c r="ICO15" s="166"/>
      <c r="ICP15" s="166"/>
      <c r="ICQ15" s="166"/>
      <c r="ICR15" s="166"/>
      <c r="ICS15" s="166"/>
      <c r="ICT15" s="166"/>
      <c r="ICU15" s="166"/>
      <c r="ICV15" s="166"/>
      <c r="ICW15" s="166"/>
      <c r="ICX15" s="166"/>
      <c r="ICY15" s="166"/>
      <c r="ICZ15" s="166"/>
      <c r="IDA15" s="166"/>
      <c r="IDB15" s="166"/>
      <c r="IDC15" s="166"/>
      <c r="IDD15" s="166"/>
      <c r="IDE15" s="166"/>
      <c r="IDF15" s="166"/>
      <c r="IDG15" s="166"/>
      <c r="IDH15" s="166"/>
      <c r="IDI15" s="166"/>
      <c r="IDJ15" s="166"/>
      <c r="IDK15" s="166"/>
      <c r="IDL15" s="166"/>
      <c r="IDM15" s="166"/>
      <c r="IDN15" s="166"/>
      <c r="IDO15" s="166"/>
      <c r="IDP15" s="166"/>
      <c r="IDQ15" s="166"/>
      <c r="IDR15" s="166"/>
      <c r="IDS15" s="166"/>
      <c r="IDT15" s="166"/>
      <c r="IDU15" s="166"/>
      <c r="IDV15" s="166"/>
      <c r="IDW15" s="166"/>
      <c r="IDX15" s="166"/>
      <c r="IDY15" s="166"/>
      <c r="IDZ15" s="166"/>
      <c r="IEA15" s="166"/>
      <c r="IEB15" s="166"/>
      <c r="IEC15" s="166"/>
      <c r="IED15" s="166"/>
      <c r="IEE15" s="166"/>
      <c r="IEF15" s="166"/>
      <c r="IEG15" s="166"/>
      <c r="IEH15" s="166"/>
      <c r="IEI15" s="166"/>
      <c r="IEJ15" s="166"/>
      <c r="IEK15" s="166"/>
      <c r="IEL15" s="166"/>
      <c r="IEM15" s="166"/>
      <c r="IEN15" s="166"/>
      <c r="IEO15" s="166"/>
      <c r="IEP15" s="166"/>
      <c r="IEQ15" s="166"/>
      <c r="IER15" s="166"/>
      <c r="IES15" s="166"/>
      <c r="IET15" s="166"/>
      <c r="IEU15" s="166"/>
      <c r="IEV15" s="166"/>
      <c r="IEW15" s="166"/>
      <c r="IEX15" s="166"/>
      <c r="IEY15" s="166"/>
      <c r="IEZ15" s="166"/>
      <c r="IFA15" s="166"/>
      <c r="IFB15" s="166"/>
      <c r="IFC15" s="166"/>
      <c r="IFD15" s="166"/>
      <c r="IFE15" s="166"/>
      <c r="IFF15" s="166"/>
      <c r="IFG15" s="166"/>
      <c r="IFH15" s="166"/>
      <c r="IFI15" s="166"/>
      <c r="IFJ15" s="166"/>
      <c r="IFK15" s="166"/>
      <c r="IFL15" s="166"/>
      <c r="IFM15" s="166"/>
      <c r="IFN15" s="166"/>
      <c r="IFO15" s="166"/>
      <c r="IFP15" s="166"/>
      <c r="IFQ15" s="166"/>
      <c r="IFR15" s="166"/>
      <c r="IFS15" s="166"/>
      <c r="IFT15" s="166"/>
      <c r="IFU15" s="166"/>
      <c r="IFV15" s="166"/>
      <c r="IFW15" s="166"/>
      <c r="IFX15" s="166"/>
      <c r="IFY15" s="166"/>
      <c r="IFZ15" s="166"/>
      <c r="IGA15" s="166"/>
      <c r="IGB15" s="166"/>
      <c r="IGC15" s="166"/>
      <c r="IGD15" s="166"/>
      <c r="IGE15" s="166"/>
      <c r="IGF15" s="166"/>
      <c r="IGG15" s="166"/>
      <c r="IGH15" s="166"/>
      <c r="IGI15" s="166"/>
      <c r="IGJ15" s="166"/>
      <c r="IGK15" s="166"/>
      <c r="IGL15" s="166"/>
      <c r="IGM15" s="166"/>
      <c r="IGN15" s="166"/>
      <c r="IGO15" s="166"/>
      <c r="IGP15" s="166"/>
      <c r="IGQ15" s="166"/>
      <c r="IGR15" s="166"/>
      <c r="IGS15" s="166"/>
      <c r="IGT15" s="166"/>
      <c r="IGU15" s="166"/>
      <c r="IGV15" s="166"/>
      <c r="IGW15" s="166"/>
      <c r="IGX15" s="166"/>
      <c r="IGY15" s="166"/>
      <c r="IGZ15" s="166"/>
      <c r="IHA15" s="166"/>
      <c r="IHB15" s="166"/>
      <c r="IHC15" s="166"/>
      <c r="IHD15" s="166"/>
      <c r="IHE15" s="166"/>
      <c r="IHF15" s="166"/>
      <c r="IHG15" s="166"/>
      <c r="IHH15" s="166"/>
      <c r="IHI15" s="166"/>
      <c r="IHJ15" s="166"/>
      <c r="IHK15" s="166"/>
      <c r="IHL15" s="166"/>
      <c r="IHM15" s="166"/>
      <c r="IHN15" s="166"/>
      <c r="IHO15" s="166"/>
      <c r="IHP15" s="166"/>
      <c r="IHQ15" s="166"/>
      <c r="IHR15" s="166"/>
      <c r="IHS15" s="166"/>
      <c r="IHT15" s="166"/>
      <c r="IHU15" s="166"/>
      <c r="IHV15" s="166"/>
      <c r="IHW15" s="166"/>
      <c r="IHX15" s="166"/>
      <c r="IHY15" s="166"/>
      <c r="IHZ15" s="166"/>
      <c r="IIA15" s="166"/>
      <c r="IIB15" s="166"/>
      <c r="IIC15" s="166"/>
      <c r="IID15" s="166"/>
      <c r="IIE15" s="166"/>
      <c r="IIF15" s="166"/>
      <c r="IIG15" s="166"/>
      <c r="IIH15" s="166"/>
      <c r="III15" s="166"/>
      <c r="IIJ15" s="166"/>
      <c r="IIK15" s="166"/>
      <c r="IIL15" s="166"/>
      <c r="IIM15" s="166"/>
      <c r="IIN15" s="166"/>
      <c r="IIO15" s="166"/>
      <c r="IIP15" s="166"/>
      <c r="IIQ15" s="166"/>
      <c r="IIR15" s="166"/>
      <c r="IIS15" s="166"/>
      <c r="IIT15" s="166"/>
      <c r="IIU15" s="166"/>
      <c r="IIV15" s="166"/>
      <c r="IIW15" s="166"/>
      <c r="IIX15" s="166"/>
      <c r="IIY15" s="166"/>
      <c r="IIZ15" s="166"/>
      <c r="IJA15" s="166"/>
      <c r="IJB15" s="166"/>
      <c r="IJC15" s="166"/>
      <c r="IJD15" s="166"/>
      <c r="IJE15" s="166"/>
      <c r="IJF15" s="166"/>
      <c r="IJG15" s="166"/>
      <c r="IJH15" s="166"/>
      <c r="IJI15" s="166"/>
      <c r="IJJ15" s="166"/>
      <c r="IJK15" s="166"/>
      <c r="IJL15" s="166"/>
      <c r="IJM15" s="166"/>
      <c r="IJN15" s="166"/>
      <c r="IJO15" s="166"/>
      <c r="IJP15" s="166"/>
      <c r="IJQ15" s="166"/>
      <c r="IJR15" s="166"/>
      <c r="IJS15" s="166"/>
      <c r="IJT15" s="166"/>
      <c r="IJU15" s="166"/>
      <c r="IJV15" s="166"/>
      <c r="IJW15" s="166"/>
      <c r="IJX15" s="166"/>
      <c r="IJY15" s="166"/>
      <c r="IJZ15" s="166"/>
      <c r="IKA15" s="166"/>
      <c r="IKB15" s="166"/>
      <c r="IKC15" s="166"/>
      <c r="IKD15" s="166"/>
      <c r="IKE15" s="166"/>
      <c r="IKF15" s="166"/>
      <c r="IKG15" s="166"/>
      <c r="IKH15" s="166"/>
      <c r="IKI15" s="166"/>
      <c r="IKJ15" s="166"/>
      <c r="IKK15" s="166"/>
      <c r="IKL15" s="166"/>
      <c r="IKM15" s="166"/>
      <c r="IKN15" s="166"/>
      <c r="IKO15" s="166"/>
      <c r="IKP15" s="166"/>
      <c r="IKQ15" s="166"/>
      <c r="IKR15" s="166"/>
      <c r="IKS15" s="166"/>
      <c r="IKT15" s="166"/>
      <c r="IKU15" s="166"/>
      <c r="IKV15" s="166"/>
      <c r="IKW15" s="166"/>
      <c r="IKX15" s="166"/>
      <c r="IKY15" s="166"/>
      <c r="IKZ15" s="166"/>
      <c r="ILA15" s="166"/>
      <c r="ILB15" s="166"/>
      <c r="ILC15" s="166"/>
      <c r="ILD15" s="166"/>
      <c r="ILE15" s="166"/>
      <c r="ILF15" s="166"/>
      <c r="ILG15" s="166"/>
      <c r="ILH15" s="166"/>
      <c r="ILI15" s="166"/>
      <c r="ILJ15" s="166"/>
      <c r="ILK15" s="166"/>
      <c r="ILL15" s="166"/>
      <c r="ILM15" s="166"/>
      <c r="ILN15" s="166"/>
      <c r="ILO15" s="166"/>
      <c r="ILP15" s="166"/>
      <c r="ILQ15" s="166"/>
      <c r="ILR15" s="166"/>
      <c r="ILS15" s="166"/>
      <c r="ILT15" s="166"/>
      <c r="ILU15" s="166"/>
      <c r="ILV15" s="166"/>
      <c r="ILW15" s="166"/>
      <c r="ILX15" s="166"/>
      <c r="ILY15" s="166"/>
      <c r="ILZ15" s="166"/>
      <c r="IMA15" s="166"/>
      <c r="IMB15" s="166"/>
      <c r="IMC15" s="166"/>
      <c r="IMD15" s="166"/>
      <c r="IME15" s="166"/>
      <c r="IMF15" s="166"/>
      <c r="IMG15" s="166"/>
      <c r="IMH15" s="166"/>
      <c r="IMI15" s="166"/>
      <c r="IMJ15" s="166"/>
      <c r="IMK15" s="166"/>
      <c r="IML15" s="166"/>
      <c r="IMM15" s="166"/>
      <c r="IMN15" s="166"/>
      <c r="IMO15" s="166"/>
      <c r="IMP15" s="166"/>
      <c r="IMQ15" s="166"/>
      <c r="IMR15" s="166"/>
      <c r="IMS15" s="166"/>
      <c r="IMT15" s="166"/>
      <c r="IMU15" s="166"/>
      <c r="IMV15" s="166"/>
      <c r="IMW15" s="166"/>
      <c r="IMX15" s="166"/>
      <c r="IMY15" s="166"/>
      <c r="IMZ15" s="166"/>
      <c r="INA15" s="166"/>
      <c r="INB15" s="166"/>
      <c r="INC15" s="166"/>
      <c r="IND15" s="166"/>
      <c r="INE15" s="166"/>
      <c r="INF15" s="166"/>
      <c r="ING15" s="166"/>
      <c r="INH15" s="166"/>
      <c r="INI15" s="166"/>
      <c r="INJ15" s="166"/>
      <c r="INK15" s="166"/>
      <c r="INL15" s="166"/>
      <c r="INM15" s="166"/>
      <c r="INN15" s="166"/>
      <c r="INO15" s="166"/>
      <c r="INP15" s="166"/>
      <c r="INQ15" s="166"/>
      <c r="INR15" s="166"/>
      <c r="INS15" s="166"/>
      <c r="INT15" s="166"/>
      <c r="INU15" s="166"/>
      <c r="INV15" s="166"/>
      <c r="INW15" s="166"/>
      <c r="INX15" s="166"/>
      <c r="INY15" s="166"/>
      <c r="INZ15" s="166"/>
      <c r="IOA15" s="166"/>
      <c r="IOB15" s="166"/>
      <c r="IOC15" s="166"/>
      <c r="IOD15" s="166"/>
      <c r="IOE15" s="166"/>
      <c r="IOF15" s="166"/>
      <c r="IOG15" s="166"/>
      <c r="IOH15" s="166"/>
      <c r="IOI15" s="166"/>
      <c r="IOJ15" s="166"/>
      <c r="IOK15" s="166"/>
      <c r="IOL15" s="166"/>
      <c r="IOM15" s="166"/>
      <c r="ION15" s="166"/>
      <c r="IOO15" s="166"/>
      <c r="IOP15" s="166"/>
      <c r="IOQ15" s="166"/>
      <c r="IOR15" s="166"/>
      <c r="IOS15" s="166"/>
      <c r="IOT15" s="166"/>
      <c r="IOU15" s="166"/>
      <c r="IOV15" s="166"/>
      <c r="IOW15" s="166"/>
      <c r="IOX15" s="166"/>
      <c r="IOY15" s="166"/>
      <c r="IOZ15" s="166"/>
      <c r="IPA15" s="166"/>
      <c r="IPB15" s="166"/>
      <c r="IPC15" s="166"/>
      <c r="IPD15" s="166"/>
      <c r="IPE15" s="166"/>
      <c r="IPF15" s="166"/>
      <c r="IPG15" s="166"/>
      <c r="IPH15" s="166"/>
      <c r="IPI15" s="166"/>
      <c r="IPJ15" s="166"/>
      <c r="IPK15" s="166"/>
      <c r="IPL15" s="166"/>
      <c r="IPM15" s="166"/>
      <c r="IPN15" s="166"/>
      <c r="IPO15" s="166"/>
      <c r="IPP15" s="166"/>
      <c r="IPQ15" s="166"/>
      <c r="IPR15" s="166"/>
      <c r="IPS15" s="166"/>
      <c r="IPT15" s="166"/>
      <c r="IPU15" s="166"/>
      <c r="IPV15" s="166"/>
      <c r="IPW15" s="166"/>
      <c r="IPX15" s="166"/>
      <c r="IPY15" s="166"/>
      <c r="IPZ15" s="166"/>
      <c r="IQA15" s="166"/>
      <c r="IQB15" s="166"/>
      <c r="IQC15" s="166"/>
      <c r="IQD15" s="166"/>
      <c r="IQE15" s="166"/>
      <c r="IQF15" s="166"/>
      <c r="IQG15" s="166"/>
      <c r="IQH15" s="166"/>
      <c r="IQI15" s="166"/>
      <c r="IQJ15" s="166"/>
      <c r="IQK15" s="166"/>
      <c r="IQL15" s="166"/>
      <c r="IQM15" s="166"/>
      <c r="IQN15" s="166"/>
      <c r="IQO15" s="166"/>
      <c r="IQP15" s="166"/>
      <c r="IQQ15" s="166"/>
      <c r="IQR15" s="166"/>
      <c r="IQS15" s="166"/>
      <c r="IQT15" s="166"/>
      <c r="IQU15" s="166"/>
      <c r="IQV15" s="166"/>
      <c r="IQW15" s="166"/>
      <c r="IQX15" s="166"/>
      <c r="IQY15" s="166"/>
      <c r="IQZ15" s="166"/>
      <c r="IRA15" s="166"/>
      <c r="IRB15" s="166"/>
      <c r="IRC15" s="166"/>
      <c r="IRD15" s="166"/>
      <c r="IRE15" s="166"/>
      <c r="IRF15" s="166"/>
      <c r="IRG15" s="166"/>
      <c r="IRH15" s="166"/>
      <c r="IRI15" s="166"/>
      <c r="IRJ15" s="166"/>
      <c r="IRK15" s="166"/>
      <c r="IRL15" s="166"/>
      <c r="IRM15" s="166"/>
      <c r="IRN15" s="166"/>
      <c r="IRO15" s="166"/>
      <c r="IRP15" s="166"/>
      <c r="IRQ15" s="166"/>
      <c r="IRR15" s="166"/>
      <c r="IRS15" s="166"/>
      <c r="IRT15" s="166"/>
      <c r="IRU15" s="166"/>
      <c r="IRV15" s="166"/>
      <c r="IRW15" s="166"/>
      <c r="IRX15" s="166"/>
      <c r="IRY15" s="166"/>
      <c r="IRZ15" s="166"/>
      <c r="ISA15" s="166"/>
      <c r="ISB15" s="166"/>
      <c r="ISC15" s="166"/>
      <c r="ISD15" s="166"/>
      <c r="ISE15" s="166"/>
      <c r="ISF15" s="166"/>
      <c r="ISG15" s="166"/>
      <c r="ISH15" s="166"/>
      <c r="ISI15" s="166"/>
      <c r="ISJ15" s="166"/>
      <c r="ISK15" s="166"/>
      <c r="ISL15" s="166"/>
      <c r="ISM15" s="166"/>
      <c r="ISN15" s="166"/>
      <c r="ISO15" s="166"/>
      <c r="ISP15" s="166"/>
      <c r="ISQ15" s="166"/>
      <c r="ISR15" s="166"/>
      <c r="ISS15" s="166"/>
      <c r="IST15" s="166"/>
      <c r="ISU15" s="166"/>
      <c r="ISV15" s="166"/>
      <c r="ISW15" s="166"/>
      <c r="ISX15" s="166"/>
      <c r="ISY15" s="166"/>
      <c r="ISZ15" s="166"/>
      <c r="ITA15" s="166"/>
      <c r="ITB15" s="166"/>
      <c r="ITC15" s="166"/>
      <c r="ITD15" s="166"/>
      <c r="ITE15" s="166"/>
      <c r="ITF15" s="166"/>
      <c r="ITG15" s="166"/>
      <c r="ITH15" s="166"/>
      <c r="ITI15" s="166"/>
      <c r="ITJ15" s="166"/>
      <c r="ITK15" s="166"/>
      <c r="ITL15" s="166"/>
      <c r="ITM15" s="166"/>
      <c r="ITN15" s="166"/>
      <c r="ITO15" s="166"/>
      <c r="ITP15" s="166"/>
      <c r="ITQ15" s="166"/>
      <c r="ITR15" s="166"/>
      <c r="ITS15" s="166"/>
      <c r="ITT15" s="166"/>
      <c r="ITU15" s="166"/>
      <c r="ITV15" s="166"/>
      <c r="ITW15" s="166"/>
      <c r="ITX15" s="166"/>
      <c r="ITY15" s="166"/>
      <c r="ITZ15" s="166"/>
      <c r="IUA15" s="166"/>
      <c r="IUB15" s="166"/>
      <c r="IUC15" s="166"/>
      <c r="IUD15" s="166"/>
      <c r="IUE15" s="166"/>
      <c r="IUF15" s="166"/>
      <c r="IUG15" s="166"/>
      <c r="IUH15" s="166"/>
      <c r="IUI15" s="166"/>
      <c r="IUJ15" s="166"/>
      <c r="IUK15" s="166"/>
      <c r="IUL15" s="166"/>
      <c r="IUM15" s="166"/>
      <c r="IUN15" s="166"/>
      <c r="IUO15" s="166"/>
      <c r="IUP15" s="166"/>
      <c r="IUQ15" s="166"/>
      <c r="IUR15" s="166"/>
      <c r="IUS15" s="166"/>
      <c r="IUT15" s="166"/>
      <c r="IUU15" s="166"/>
      <c r="IUV15" s="166"/>
      <c r="IUW15" s="166"/>
      <c r="IUX15" s="166"/>
      <c r="IUY15" s="166"/>
      <c r="IUZ15" s="166"/>
      <c r="IVA15" s="166"/>
      <c r="IVB15" s="166"/>
      <c r="IVC15" s="166"/>
      <c r="IVD15" s="166"/>
      <c r="IVE15" s="166"/>
      <c r="IVF15" s="166"/>
      <c r="IVG15" s="166"/>
      <c r="IVH15" s="166"/>
      <c r="IVI15" s="166"/>
      <c r="IVJ15" s="166"/>
      <c r="IVK15" s="166"/>
      <c r="IVL15" s="166"/>
      <c r="IVM15" s="166"/>
      <c r="IVN15" s="166"/>
      <c r="IVO15" s="166"/>
      <c r="IVP15" s="166"/>
      <c r="IVQ15" s="166"/>
      <c r="IVR15" s="166"/>
      <c r="IVS15" s="166"/>
      <c r="IVT15" s="166"/>
      <c r="IVU15" s="166"/>
      <c r="IVV15" s="166"/>
      <c r="IVW15" s="166"/>
      <c r="IVX15" s="166"/>
      <c r="IVY15" s="166"/>
      <c r="IVZ15" s="166"/>
      <c r="IWA15" s="166"/>
      <c r="IWB15" s="166"/>
      <c r="IWC15" s="166"/>
      <c r="IWD15" s="166"/>
      <c r="IWE15" s="166"/>
      <c r="IWF15" s="166"/>
      <c r="IWG15" s="166"/>
      <c r="IWH15" s="166"/>
      <c r="IWI15" s="166"/>
      <c r="IWJ15" s="166"/>
      <c r="IWK15" s="166"/>
      <c r="IWL15" s="166"/>
      <c r="IWM15" s="166"/>
      <c r="IWN15" s="166"/>
      <c r="IWO15" s="166"/>
      <c r="IWP15" s="166"/>
      <c r="IWQ15" s="166"/>
      <c r="IWR15" s="166"/>
      <c r="IWS15" s="166"/>
      <c r="IWT15" s="166"/>
      <c r="IWU15" s="166"/>
      <c r="IWV15" s="166"/>
      <c r="IWW15" s="166"/>
      <c r="IWX15" s="166"/>
      <c r="IWY15" s="166"/>
      <c r="IWZ15" s="166"/>
      <c r="IXA15" s="166"/>
      <c r="IXB15" s="166"/>
      <c r="IXC15" s="166"/>
      <c r="IXD15" s="166"/>
      <c r="IXE15" s="166"/>
      <c r="IXF15" s="166"/>
      <c r="IXG15" s="166"/>
      <c r="IXH15" s="166"/>
      <c r="IXI15" s="166"/>
      <c r="IXJ15" s="166"/>
      <c r="IXK15" s="166"/>
      <c r="IXL15" s="166"/>
      <c r="IXM15" s="166"/>
      <c r="IXN15" s="166"/>
      <c r="IXO15" s="166"/>
      <c r="IXP15" s="166"/>
      <c r="IXQ15" s="166"/>
      <c r="IXR15" s="166"/>
      <c r="IXS15" s="166"/>
      <c r="IXT15" s="166"/>
      <c r="IXU15" s="166"/>
      <c r="IXV15" s="166"/>
      <c r="IXW15" s="166"/>
      <c r="IXX15" s="166"/>
      <c r="IXY15" s="166"/>
      <c r="IXZ15" s="166"/>
      <c r="IYA15" s="166"/>
      <c r="IYB15" s="166"/>
      <c r="IYC15" s="166"/>
      <c r="IYD15" s="166"/>
      <c r="IYE15" s="166"/>
      <c r="IYF15" s="166"/>
      <c r="IYG15" s="166"/>
      <c r="IYH15" s="166"/>
      <c r="IYI15" s="166"/>
      <c r="IYJ15" s="166"/>
      <c r="IYK15" s="166"/>
      <c r="IYL15" s="166"/>
      <c r="IYM15" s="166"/>
      <c r="IYN15" s="166"/>
      <c r="IYO15" s="166"/>
      <c r="IYP15" s="166"/>
      <c r="IYQ15" s="166"/>
      <c r="IYR15" s="166"/>
      <c r="IYS15" s="166"/>
      <c r="IYT15" s="166"/>
      <c r="IYU15" s="166"/>
      <c r="IYV15" s="166"/>
      <c r="IYW15" s="166"/>
      <c r="IYX15" s="166"/>
      <c r="IYY15" s="166"/>
      <c r="IYZ15" s="166"/>
      <c r="IZA15" s="166"/>
      <c r="IZB15" s="166"/>
      <c r="IZC15" s="166"/>
      <c r="IZD15" s="166"/>
      <c r="IZE15" s="166"/>
      <c r="IZF15" s="166"/>
      <c r="IZG15" s="166"/>
      <c r="IZH15" s="166"/>
      <c r="IZI15" s="166"/>
      <c r="IZJ15" s="166"/>
      <c r="IZK15" s="166"/>
      <c r="IZL15" s="166"/>
      <c r="IZM15" s="166"/>
      <c r="IZN15" s="166"/>
      <c r="IZO15" s="166"/>
      <c r="IZP15" s="166"/>
      <c r="IZQ15" s="166"/>
      <c r="IZR15" s="166"/>
      <c r="IZS15" s="166"/>
      <c r="IZT15" s="166"/>
      <c r="IZU15" s="166"/>
      <c r="IZV15" s="166"/>
      <c r="IZW15" s="166"/>
      <c r="IZX15" s="166"/>
      <c r="IZY15" s="166"/>
      <c r="IZZ15" s="166"/>
      <c r="JAA15" s="166"/>
      <c r="JAB15" s="166"/>
      <c r="JAC15" s="166"/>
      <c r="JAD15" s="166"/>
      <c r="JAE15" s="166"/>
      <c r="JAF15" s="166"/>
      <c r="JAG15" s="166"/>
      <c r="JAH15" s="166"/>
      <c r="JAI15" s="166"/>
      <c r="JAJ15" s="166"/>
      <c r="JAK15" s="166"/>
      <c r="JAL15" s="166"/>
      <c r="JAM15" s="166"/>
      <c r="JAN15" s="166"/>
      <c r="JAO15" s="166"/>
      <c r="JAP15" s="166"/>
      <c r="JAQ15" s="166"/>
      <c r="JAR15" s="166"/>
      <c r="JAS15" s="166"/>
      <c r="JAT15" s="166"/>
      <c r="JAU15" s="166"/>
      <c r="JAV15" s="166"/>
      <c r="JAW15" s="166"/>
      <c r="JAX15" s="166"/>
      <c r="JAY15" s="166"/>
      <c r="JAZ15" s="166"/>
      <c r="JBA15" s="166"/>
      <c r="JBB15" s="166"/>
      <c r="JBC15" s="166"/>
      <c r="JBD15" s="166"/>
      <c r="JBE15" s="166"/>
      <c r="JBF15" s="166"/>
      <c r="JBG15" s="166"/>
      <c r="JBH15" s="166"/>
      <c r="JBI15" s="166"/>
      <c r="JBJ15" s="166"/>
      <c r="JBK15" s="166"/>
      <c r="JBL15" s="166"/>
      <c r="JBM15" s="166"/>
      <c r="JBN15" s="166"/>
      <c r="JBO15" s="166"/>
      <c r="JBP15" s="166"/>
      <c r="JBQ15" s="166"/>
      <c r="JBR15" s="166"/>
      <c r="JBS15" s="166"/>
      <c r="JBT15" s="166"/>
      <c r="JBU15" s="166"/>
      <c r="JBV15" s="166"/>
      <c r="JBW15" s="166"/>
      <c r="JBX15" s="166"/>
      <c r="JBY15" s="166"/>
      <c r="JBZ15" s="166"/>
      <c r="JCA15" s="166"/>
      <c r="JCB15" s="166"/>
      <c r="JCC15" s="166"/>
      <c r="JCD15" s="166"/>
      <c r="JCE15" s="166"/>
      <c r="JCF15" s="166"/>
      <c r="JCG15" s="166"/>
      <c r="JCH15" s="166"/>
      <c r="JCI15" s="166"/>
      <c r="JCJ15" s="166"/>
      <c r="JCK15" s="166"/>
      <c r="JCL15" s="166"/>
      <c r="JCM15" s="166"/>
      <c r="JCN15" s="166"/>
      <c r="JCO15" s="166"/>
      <c r="JCP15" s="166"/>
      <c r="JCQ15" s="166"/>
      <c r="JCR15" s="166"/>
      <c r="JCS15" s="166"/>
      <c r="JCT15" s="166"/>
      <c r="JCU15" s="166"/>
      <c r="JCV15" s="166"/>
      <c r="JCW15" s="166"/>
      <c r="JCX15" s="166"/>
      <c r="JCY15" s="166"/>
      <c r="JCZ15" s="166"/>
      <c r="JDA15" s="166"/>
      <c r="JDB15" s="166"/>
      <c r="JDC15" s="166"/>
      <c r="JDD15" s="166"/>
      <c r="JDE15" s="166"/>
      <c r="JDF15" s="166"/>
      <c r="JDG15" s="166"/>
      <c r="JDH15" s="166"/>
      <c r="JDI15" s="166"/>
      <c r="JDJ15" s="166"/>
      <c r="JDK15" s="166"/>
      <c r="JDL15" s="166"/>
      <c r="JDM15" s="166"/>
      <c r="JDN15" s="166"/>
      <c r="JDO15" s="166"/>
      <c r="JDP15" s="166"/>
      <c r="JDQ15" s="166"/>
      <c r="JDR15" s="166"/>
      <c r="JDS15" s="166"/>
      <c r="JDT15" s="166"/>
      <c r="JDU15" s="166"/>
      <c r="JDV15" s="166"/>
      <c r="JDW15" s="166"/>
      <c r="JDX15" s="166"/>
      <c r="JDY15" s="166"/>
      <c r="JDZ15" s="166"/>
      <c r="JEA15" s="166"/>
      <c r="JEB15" s="166"/>
      <c r="JEC15" s="166"/>
      <c r="JED15" s="166"/>
      <c r="JEE15" s="166"/>
      <c r="JEF15" s="166"/>
      <c r="JEG15" s="166"/>
      <c r="JEH15" s="166"/>
      <c r="JEI15" s="166"/>
      <c r="JEJ15" s="166"/>
      <c r="JEK15" s="166"/>
      <c r="JEL15" s="166"/>
      <c r="JEM15" s="166"/>
      <c r="JEN15" s="166"/>
      <c r="JEO15" s="166"/>
      <c r="JEP15" s="166"/>
      <c r="JEQ15" s="166"/>
      <c r="JER15" s="166"/>
      <c r="JES15" s="166"/>
      <c r="JET15" s="166"/>
      <c r="JEU15" s="166"/>
      <c r="JEV15" s="166"/>
      <c r="JEW15" s="166"/>
      <c r="JEX15" s="166"/>
      <c r="JEY15" s="166"/>
      <c r="JEZ15" s="166"/>
      <c r="JFA15" s="166"/>
      <c r="JFB15" s="166"/>
      <c r="JFC15" s="166"/>
      <c r="JFD15" s="166"/>
      <c r="JFE15" s="166"/>
      <c r="JFF15" s="166"/>
      <c r="JFG15" s="166"/>
      <c r="JFH15" s="166"/>
      <c r="JFI15" s="166"/>
      <c r="JFJ15" s="166"/>
      <c r="JFK15" s="166"/>
      <c r="JFL15" s="166"/>
      <c r="JFM15" s="166"/>
      <c r="JFN15" s="166"/>
      <c r="JFO15" s="166"/>
      <c r="JFP15" s="166"/>
      <c r="JFQ15" s="166"/>
      <c r="JFR15" s="166"/>
      <c r="JFS15" s="166"/>
      <c r="JFT15" s="166"/>
      <c r="JFU15" s="166"/>
      <c r="JFV15" s="166"/>
      <c r="JFW15" s="166"/>
      <c r="JFX15" s="166"/>
      <c r="JFY15" s="166"/>
      <c r="JFZ15" s="166"/>
      <c r="JGA15" s="166"/>
      <c r="JGB15" s="166"/>
      <c r="JGC15" s="166"/>
      <c r="JGD15" s="166"/>
      <c r="JGE15" s="166"/>
      <c r="JGF15" s="166"/>
      <c r="JGG15" s="166"/>
      <c r="JGH15" s="166"/>
      <c r="JGI15" s="166"/>
      <c r="JGJ15" s="166"/>
      <c r="JGK15" s="166"/>
      <c r="JGL15" s="166"/>
      <c r="JGM15" s="166"/>
      <c r="JGN15" s="166"/>
      <c r="JGO15" s="166"/>
      <c r="JGP15" s="166"/>
      <c r="JGQ15" s="166"/>
      <c r="JGR15" s="166"/>
      <c r="JGS15" s="166"/>
      <c r="JGT15" s="166"/>
      <c r="JGU15" s="166"/>
      <c r="JGV15" s="166"/>
      <c r="JGW15" s="166"/>
      <c r="JGX15" s="166"/>
      <c r="JGY15" s="166"/>
      <c r="JGZ15" s="166"/>
      <c r="JHA15" s="166"/>
      <c r="JHB15" s="166"/>
      <c r="JHC15" s="166"/>
      <c r="JHD15" s="166"/>
      <c r="JHE15" s="166"/>
      <c r="JHF15" s="166"/>
      <c r="JHG15" s="166"/>
      <c r="JHH15" s="166"/>
      <c r="JHI15" s="166"/>
      <c r="JHJ15" s="166"/>
      <c r="JHK15" s="166"/>
      <c r="JHL15" s="166"/>
      <c r="JHM15" s="166"/>
      <c r="JHN15" s="166"/>
      <c r="JHO15" s="166"/>
      <c r="JHP15" s="166"/>
      <c r="JHQ15" s="166"/>
      <c r="JHR15" s="166"/>
      <c r="JHS15" s="166"/>
      <c r="JHT15" s="166"/>
      <c r="JHU15" s="166"/>
      <c r="JHV15" s="166"/>
      <c r="JHW15" s="166"/>
      <c r="JHX15" s="166"/>
      <c r="JHY15" s="166"/>
      <c r="JHZ15" s="166"/>
      <c r="JIA15" s="166"/>
      <c r="JIB15" s="166"/>
      <c r="JIC15" s="166"/>
      <c r="JID15" s="166"/>
      <c r="JIE15" s="166"/>
      <c r="JIF15" s="166"/>
      <c r="JIG15" s="166"/>
      <c r="JIH15" s="166"/>
      <c r="JII15" s="166"/>
      <c r="JIJ15" s="166"/>
      <c r="JIK15" s="166"/>
      <c r="JIL15" s="166"/>
      <c r="JIM15" s="166"/>
      <c r="JIN15" s="166"/>
      <c r="JIO15" s="166"/>
      <c r="JIP15" s="166"/>
      <c r="JIQ15" s="166"/>
      <c r="JIR15" s="166"/>
      <c r="JIS15" s="166"/>
      <c r="JIT15" s="166"/>
      <c r="JIU15" s="166"/>
      <c r="JIV15" s="166"/>
      <c r="JIW15" s="166"/>
      <c r="JIX15" s="166"/>
      <c r="JIY15" s="166"/>
      <c r="JIZ15" s="166"/>
      <c r="JJA15" s="166"/>
      <c r="JJB15" s="166"/>
      <c r="JJC15" s="166"/>
      <c r="JJD15" s="166"/>
      <c r="JJE15" s="166"/>
      <c r="JJF15" s="166"/>
      <c r="JJG15" s="166"/>
      <c r="JJH15" s="166"/>
      <c r="JJI15" s="166"/>
      <c r="JJJ15" s="166"/>
      <c r="JJK15" s="166"/>
      <c r="JJL15" s="166"/>
      <c r="JJM15" s="166"/>
      <c r="JJN15" s="166"/>
      <c r="JJO15" s="166"/>
      <c r="JJP15" s="166"/>
      <c r="JJQ15" s="166"/>
      <c r="JJR15" s="166"/>
      <c r="JJS15" s="166"/>
      <c r="JJT15" s="166"/>
      <c r="JJU15" s="166"/>
      <c r="JJV15" s="166"/>
      <c r="JJW15" s="166"/>
      <c r="JJX15" s="166"/>
      <c r="JJY15" s="166"/>
      <c r="JJZ15" s="166"/>
      <c r="JKA15" s="166"/>
      <c r="JKB15" s="166"/>
      <c r="JKC15" s="166"/>
      <c r="JKD15" s="166"/>
      <c r="JKE15" s="166"/>
      <c r="JKF15" s="166"/>
      <c r="JKG15" s="166"/>
      <c r="JKH15" s="166"/>
      <c r="JKI15" s="166"/>
      <c r="JKJ15" s="166"/>
      <c r="JKK15" s="166"/>
      <c r="JKL15" s="166"/>
      <c r="JKM15" s="166"/>
      <c r="JKN15" s="166"/>
      <c r="JKO15" s="166"/>
      <c r="JKP15" s="166"/>
      <c r="JKQ15" s="166"/>
      <c r="JKR15" s="166"/>
      <c r="JKS15" s="166"/>
      <c r="JKT15" s="166"/>
      <c r="JKU15" s="166"/>
      <c r="JKV15" s="166"/>
      <c r="JKW15" s="166"/>
      <c r="JKX15" s="166"/>
      <c r="JKY15" s="166"/>
      <c r="JKZ15" s="166"/>
      <c r="JLA15" s="166"/>
      <c r="JLB15" s="166"/>
      <c r="JLC15" s="166"/>
      <c r="JLD15" s="166"/>
      <c r="JLE15" s="166"/>
      <c r="JLF15" s="166"/>
      <c r="JLG15" s="166"/>
      <c r="JLH15" s="166"/>
      <c r="JLI15" s="166"/>
      <c r="JLJ15" s="166"/>
      <c r="JLK15" s="166"/>
      <c r="JLL15" s="166"/>
      <c r="JLM15" s="166"/>
      <c r="JLN15" s="166"/>
      <c r="JLO15" s="166"/>
      <c r="JLP15" s="166"/>
      <c r="JLQ15" s="166"/>
      <c r="JLR15" s="166"/>
      <c r="JLS15" s="166"/>
      <c r="JLT15" s="166"/>
      <c r="JLU15" s="166"/>
      <c r="JLV15" s="166"/>
      <c r="JLW15" s="166"/>
      <c r="JLX15" s="166"/>
      <c r="JLY15" s="166"/>
      <c r="JLZ15" s="166"/>
      <c r="JMA15" s="166"/>
      <c r="JMB15" s="166"/>
      <c r="JMC15" s="166"/>
      <c r="JMD15" s="166"/>
      <c r="JME15" s="166"/>
      <c r="JMF15" s="166"/>
      <c r="JMG15" s="166"/>
      <c r="JMH15" s="166"/>
      <c r="JMI15" s="166"/>
      <c r="JMJ15" s="166"/>
      <c r="JMK15" s="166"/>
      <c r="JML15" s="166"/>
      <c r="JMM15" s="166"/>
      <c r="JMN15" s="166"/>
      <c r="JMO15" s="166"/>
      <c r="JMP15" s="166"/>
      <c r="JMQ15" s="166"/>
      <c r="JMR15" s="166"/>
      <c r="JMS15" s="166"/>
      <c r="JMT15" s="166"/>
      <c r="JMU15" s="166"/>
      <c r="JMV15" s="166"/>
      <c r="JMW15" s="166"/>
      <c r="JMX15" s="166"/>
      <c r="JMY15" s="166"/>
      <c r="JMZ15" s="166"/>
      <c r="JNA15" s="166"/>
      <c r="JNB15" s="166"/>
      <c r="JNC15" s="166"/>
      <c r="JND15" s="166"/>
      <c r="JNE15" s="166"/>
      <c r="JNF15" s="166"/>
      <c r="JNG15" s="166"/>
      <c r="JNH15" s="166"/>
      <c r="JNI15" s="166"/>
      <c r="JNJ15" s="166"/>
      <c r="JNK15" s="166"/>
      <c r="JNL15" s="166"/>
      <c r="JNM15" s="166"/>
      <c r="JNN15" s="166"/>
      <c r="JNO15" s="166"/>
      <c r="JNP15" s="166"/>
      <c r="JNQ15" s="166"/>
      <c r="JNR15" s="166"/>
      <c r="JNS15" s="166"/>
      <c r="JNT15" s="166"/>
      <c r="JNU15" s="166"/>
      <c r="JNV15" s="166"/>
      <c r="JNW15" s="166"/>
      <c r="JNX15" s="166"/>
      <c r="JNY15" s="166"/>
      <c r="JNZ15" s="166"/>
      <c r="JOA15" s="166"/>
      <c r="JOB15" s="166"/>
      <c r="JOC15" s="166"/>
      <c r="JOD15" s="166"/>
      <c r="JOE15" s="166"/>
      <c r="JOF15" s="166"/>
      <c r="JOG15" s="166"/>
      <c r="JOH15" s="166"/>
      <c r="JOI15" s="166"/>
      <c r="JOJ15" s="166"/>
      <c r="JOK15" s="166"/>
      <c r="JOL15" s="166"/>
      <c r="JOM15" s="166"/>
      <c r="JON15" s="166"/>
      <c r="JOO15" s="166"/>
      <c r="JOP15" s="166"/>
      <c r="JOQ15" s="166"/>
      <c r="JOR15" s="166"/>
      <c r="JOS15" s="166"/>
      <c r="JOT15" s="166"/>
      <c r="JOU15" s="166"/>
      <c r="JOV15" s="166"/>
      <c r="JOW15" s="166"/>
      <c r="JOX15" s="166"/>
      <c r="JOY15" s="166"/>
      <c r="JOZ15" s="166"/>
      <c r="JPA15" s="166"/>
      <c r="JPB15" s="166"/>
      <c r="JPC15" s="166"/>
      <c r="JPD15" s="166"/>
      <c r="JPE15" s="166"/>
      <c r="JPF15" s="166"/>
      <c r="JPG15" s="166"/>
      <c r="JPH15" s="166"/>
      <c r="JPI15" s="166"/>
      <c r="JPJ15" s="166"/>
      <c r="JPK15" s="166"/>
      <c r="JPL15" s="166"/>
      <c r="JPM15" s="166"/>
      <c r="JPN15" s="166"/>
      <c r="JPO15" s="166"/>
      <c r="JPP15" s="166"/>
      <c r="JPQ15" s="166"/>
      <c r="JPR15" s="166"/>
      <c r="JPS15" s="166"/>
      <c r="JPT15" s="166"/>
      <c r="JPU15" s="166"/>
      <c r="JPV15" s="166"/>
      <c r="JPW15" s="166"/>
      <c r="JPX15" s="166"/>
      <c r="JPY15" s="166"/>
      <c r="JPZ15" s="166"/>
      <c r="JQA15" s="166"/>
      <c r="JQB15" s="166"/>
      <c r="JQC15" s="166"/>
      <c r="JQD15" s="166"/>
      <c r="JQE15" s="166"/>
      <c r="JQF15" s="166"/>
      <c r="JQG15" s="166"/>
      <c r="JQH15" s="166"/>
      <c r="JQI15" s="166"/>
      <c r="JQJ15" s="166"/>
      <c r="JQK15" s="166"/>
      <c r="JQL15" s="166"/>
      <c r="JQM15" s="166"/>
      <c r="JQN15" s="166"/>
      <c r="JQO15" s="166"/>
      <c r="JQP15" s="166"/>
      <c r="JQQ15" s="166"/>
      <c r="JQR15" s="166"/>
      <c r="JQS15" s="166"/>
      <c r="JQT15" s="166"/>
      <c r="JQU15" s="166"/>
      <c r="JQV15" s="166"/>
      <c r="JQW15" s="166"/>
      <c r="JQX15" s="166"/>
      <c r="JQY15" s="166"/>
      <c r="JQZ15" s="166"/>
      <c r="JRA15" s="166"/>
      <c r="JRB15" s="166"/>
      <c r="JRC15" s="166"/>
      <c r="JRD15" s="166"/>
      <c r="JRE15" s="166"/>
      <c r="JRF15" s="166"/>
      <c r="JRG15" s="166"/>
      <c r="JRH15" s="166"/>
      <c r="JRI15" s="166"/>
      <c r="JRJ15" s="166"/>
      <c r="JRK15" s="166"/>
      <c r="JRL15" s="166"/>
      <c r="JRM15" s="166"/>
      <c r="JRN15" s="166"/>
      <c r="JRO15" s="166"/>
      <c r="JRP15" s="166"/>
      <c r="JRQ15" s="166"/>
      <c r="JRR15" s="166"/>
      <c r="JRS15" s="166"/>
      <c r="JRT15" s="166"/>
      <c r="JRU15" s="166"/>
      <c r="JRV15" s="166"/>
      <c r="JRW15" s="166"/>
      <c r="JRX15" s="166"/>
      <c r="JRY15" s="166"/>
      <c r="JRZ15" s="166"/>
      <c r="JSA15" s="166"/>
      <c r="JSB15" s="166"/>
      <c r="JSC15" s="166"/>
      <c r="JSD15" s="166"/>
      <c r="JSE15" s="166"/>
      <c r="JSF15" s="166"/>
      <c r="JSG15" s="166"/>
      <c r="JSH15" s="166"/>
      <c r="JSI15" s="166"/>
      <c r="JSJ15" s="166"/>
      <c r="JSK15" s="166"/>
      <c r="JSL15" s="166"/>
      <c r="JSM15" s="166"/>
      <c r="JSN15" s="166"/>
      <c r="JSO15" s="166"/>
      <c r="JSP15" s="166"/>
      <c r="JSQ15" s="166"/>
      <c r="JSR15" s="166"/>
      <c r="JSS15" s="166"/>
      <c r="JST15" s="166"/>
      <c r="JSU15" s="166"/>
      <c r="JSV15" s="166"/>
      <c r="JSW15" s="166"/>
      <c r="JSX15" s="166"/>
      <c r="JSY15" s="166"/>
      <c r="JSZ15" s="166"/>
      <c r="JTA15" s="166"/>
      <c r="JTB15" s="166"/>
      <c r="JTC15" s="166"/>
      <c r="JTD15" s="166"/>
      <c r="JTE15" s="166"/>
      <c r="JTF15" s="166"/>
      <c r="JTG15" s="166"/>
      <c r="JTH15" s="166"/>
      <c r="JTI15" s="166"/>
      <c r="JTJ15" s="166"/>
      <c r="JTK15" s="166"/>
      <c r="JTL15" s="166"/>
      <c r="JTM15" s="166"/>
      <c r="JTN15" s="166"/>
      <c r="JTO15" s="166"/>
      <c r="JTP15" s="166"/>
      <c r="JTQ15" s="166"/>
      <c r="JTR15" s="166"/>
      <c r="JTS15" s="166"/>
      <c r="JTT15" s="166"/>
      <c r="JTU15" s="166"/>
      <c r="JTV15" s="166"/>
      <c r="JTW15" s="166"/>
      <c r="JTX15" s="166"/>
      <c r="JTY15" s="166"/>
      <c r="JTZ15" s="166"/>
      <c r="JUA15" s="166"/>
      <c r="JUB15" s="166"/>
      <c r="JUC15" s="166"/>
      <c r="JUD15" s="166"/>
      <c r="JUE15" s="166"/>
      <c r="JUF15" s="166"/>
      <c r="JUG15" s="166"/>
      <c r="JUH15" s="166"/>
      <c r="JUI15" s="166"/>
      <c r="JUJ15" s="166"/>
      <c r="JUK15" s="166"/>
      <c r="JUL15" s="166"/>
      <c r="JUM15" s="166"/>
      <c r="JUN15" s="166"/>
      <c r="JUO15" s="166"/>
      <c r="JUP15" s="166"/>
      <c r="JUQ15" s="166"/>
      <c r="JUR15" s="166"/>
      <c r="JUS15" s="166"/>
      <c r="JUT15" s="166"/>
      <c r="JUU15" s="166"/>
      <c r="JUV15" s="166"/>
      <c r="JUW15" s="166"/>
      <c r="JUX15" s="166"/>
      <c r="JUY15" s="166"/>
      <c r="JUZ15" s="166"/>
      <c r="JVA15" s="166"/>
      <c r="JVB15" s="166"/>
      <c r="JVC15" s="166"/>
      <c r="JVD15" s="166"/>
      <c r="JVE15" s="166"/>
      <c r="JVF15" s="166"/>
      <c r="JVG15" s="166"/>
      <c r="JVH15" s="166"/>
      <c r="JVI15" s="166"/>
      <c r="JVJ15" s="166"/>
      <c r="JVK15" s="166"/>
      <c r="JVL15" s="166"/>
      <c r="JVM15" s="166"/>
      <c r="JVN15" s="166"/>
      <c r="JVO15" s="166"/>
      <c r="JVP15" s="166"/>
      <c r="JVQ15" s="166"/>
      <c r="JVR15" s="166"/>
      <c r="JVS15" s="166"/>
      <c r="JVT15" s="166"/>
      <c r="JVU15" s="166"/>
      <c r="JVV15" s="166"/>
      <c r="JVW15" s="166"/>
      <c r="JVX15" s="166"/>
      <c r="JVY15" s="166"/>
      <c r="JVZ15" s="166"/>
      <c r="JWA15" s="166"/>
      <c r="JWB15" s="166"/>
      <c r="JWC15" s="166"/>
      <c r="JWD15" s="166"/>
      <c r="JWE15" s="166"/>
      <c r="JWF15" s="166"/>
      <c r="JWG15" s="166"/>
      <c r="JWH15" s="166"/>
      <c r="JWI15" s="166"/>
      <c r="JWJ15" s="166"/>
      <c r="JWK15" s="166"/>
      <c r="JWL15" s="166"/>
      <c r="JWM15" s="166"/>
      <c r="JWN15" s="166"/>
      <c r="JWO15" s="166"/>
      <c r="JWP15" s="166"/>
      <c r="JWQ15" s="166"/>
      <c r="JWR15" s="166"/>
      <c r="JWS15" s="166"/>
      <c r="JWT15" s="166"/>
      <c r="JWU15" s="166"/>
      <c r="JWV15" s="166"/>
      <c r="JWW15" s="166"/>
      <c r="JWX15" s="166"/>
      <c r="JWY15" s="166"/>
      <c r="JWZ15" s="166"/>
      <c r="JXA15" s="166"/>
      <c r="JXB15" s="166"/>
      <c r="JXC15" s="166"/>
      <c r="JXD15" s="166"/>
      <c r="JXE15" s="166"/>
      <c r="JXF15" s="166"/>
      <c r="JXG15" s="166"/>
      <c r="JXH15" s="166"/>
      <c r="JXI15" s="166"/>
      <c r="JXJ15" s="166"/>
      <c r="JXK15" s="166"/>
      <c r="JXL15" s="166"/>
      <c r="JXM15" s="166"/>
      <c r="JXN15" s="166"/>
      <c r="JXO15" s="166"/>
      <c r="JXP15" s="166"/>
      <c r="JXQ15" s="166"/>
      <c r="JXR15" s="166"/>
      <c r="JXS15" s="166"/>
      <c r="JXT15" s="166"/>
      <c r="JXU15" s="166"/>
      <c r="JXV15" s="166"/>
      <c r="JXW15" s="166"/>
      <c r="JXX15" s="166"/>
      <c r="JXY15" s="166"/>
      <c r="JXZ15" s="166"/>
      <c r="JYA15" s="166"/>
      <c r="JYB15" s="166"/>
      <c r="JYC15" s="166"/>
      <c r="JYD15" s="166"/>
      <c r="JYE15" s="166"/>
      <c r="JYF15" s="166"/>
      <c r="JYG15" s="166"/>
      <c r="JYH15" s="166"/>
      <c r="JYI15" s="166"/>
      <c r="JYJ15" s="166"/>
      <c r="JYK15" s="166"/>
      <c r="JYL15" s="166"/>
      <c r="JYM15" s="166"/>
      <c r="JYN15" s="166"/>
      <c r="JYO15" s="166"/>
      <c r="JYP15" s="166"/>
      <c r="JYQ15" s="166"/>
      <c r="JYR15" s="166"/>
      <c r="JYS15" s="166"/>
      <c r="JYT15" s="166"/>
      <c r="JYU15" s="166"/>
      <c r="JYV15" s="166"/>
      <c r="JYW15" s="166"/>
      <c r="JYX15" s="166"/>
      <c r="JYY15" s="166"/>
      <c r="JYZ15" s="166"/>
      <c r="JZA15" s="166"/>
      <c r="JZB15" s="166"/>
      <c r="JZC15" s="166"/>
      <c r="JZD15" s="166"/>
      <c r="JZE15" s="166"/>
      <c r="JZF15" s="166"/>
      <c r="JZG15" s="166"/>
      <c r="JZH15" s="166"/>
      <c r="JZI15" s="166"/>
      <c r="JZJ15" s="166"/>
      <c r="JZK15" s="166"/>
      <c r="JZL15" s="166"/>
      <c r="JZM15" s="166"/>
      <c r="JZN15" s="166"/>
      <c r="JZO15" s="166"/>
      <c r="JZP15" s="166"/>
      <c r="JZQ15" s="166"/>
      <c r="JZR15" s="166"/>
      <c r="JZS15" s="166"/>
      <c r="JZT15" s="166"/>
      <c r="JZU15" s="166"/>
      <c r="JZV15" s="166"/>
      <c r="JZW15" s="166"/>
      <c r="JZX15" s="166"/>
      <c r="JZY15" s="166"/>
      <c r="JZZ15" s="166"/>
      <c r="KAA15" s="166"/>
      <c r="KAB15" s="166"/>
      <c r="KAC15" s="166"/>
      <c r="KAD15" s="166"/>
      <c r="KAE15" s="166"/>
      <c r="KAF15" s="166"/>
      <c r="KAG15" s="166"/>
      <c r="KAH15" s="166"/>
      <c r="KAI15" s="166"/>
      <c r="KAJ15" s="166"/>
      <c r="KAK15" s="166"/>
      <c r="KAL15" s="166"/>
      <c r="KAM15" s="166"/>
      <c r="KAN15" s="166"/>
      <c r="KAO15" s="166"/>
      <c r="KAP15" s="166"/>
      <c r="KAQ15" s="166"/>
      <c r="KAR15" s="166"/>
      <c r="KAS15" s="166"/>
      <c r="KAT15" s="166"/>
      <c r="KAU15" s="166"/>
      <c r="KAV15" s="166"/>
      <c r="KAW15" s="166"/>
      <c r="KAX15" s="166"/>
      <c r="KAY15" s="166"/>
      <c r="KAZ15" s="166"/>
      <c r="KBA15" s="166"/>
      <c r="KBB15" s="166"/>
      <c r="KBC15" s="166"/>
      <c r="KBD15" s="166"/>
      <c r="KBE15" s="166"/>
      <c r="KBF15" s="166"/>
      <c r="KBG15" s="166"/>
      <c r="KBH15" s="166"/>
      <c r="KBI15" s="166"/>
      <c r="KBJ15" s="166"/>
      <c r="KBK15" s="166"/>
      <c r="KBL15" s="166"/>
      <c r="KBM15" s="166"/>
      <c r="KBN15" s="166"/>
      <c r="KBO15" s="166"/>
      <c r="KBP15" s="166"/>
      <c r="KBQ15" s="166"/>
      <c r="KBR15" s="166"/>
      <c r="KBS15" s="166"/>
      <c r="KBT15" s="166"/>
      <c r="KBU15" s="166"/>
      <c r="KBV15" s="166"/>
      <c r="KBW15" s="166"/>
      <c r="KBX15" s="166"/>
      <c r="KBY15" s="166"/>
      <c r="KBZ15" s="166"/>
      <c r="KCA15" s="166"/>
      <c r="KCB15" s="166"/>
      <c r="KCC15" s="166"/>
      <c r="KCD15" s="166"/>
      <c r="KCE15" s="166"/>
      <c r="KCF15" s="166"/>
      <c r="KCG15" s="166"/>
      <c r="KCH15" s="166"/>
      <c r="KCI15" s="166"/>
      <c r="KCJ15" s="166"/>
      <c r="KCK15" s="166"/>
      <c r="KCL15" s="166"/>
      <c r="KCM15" s="166"/>
      <c r="KCN15" s="166"/>
      <c r="KCO15" s="166"/>
      <c r="KCP15" s="166"/>
      <c r="KCQ15" s="166"/>
      <c r="KCR15" s="166"/>
      <c r="KCS15" s="166"/>
      <c r="KCT15" s="166"/>
      <c r="KCU15" s="166"/>
      <c r="KCV15" s="166"/>
      <c r="KCW15" s="166"/>
      <c r="KCX15" s="166"/>
      <c r="KCY15" s="166"/>
      <c r="KCZ15" s="166"/>
      <c r="KDA15" s="166"/>
      <c r="KDB15" s="166"/>
      <c r="KDC15" s="166"/>
      <c r="KDD15" s="166"/>
      <c r="KDE15" s="166"/>
      <c r="KDF15" s="166"/>
      <c r="KDG15" s="166"/>
      <c r="KDH15" s="166"/>
      <c r="KDI15" s="166"/>
      <c r="KDJ15" s="166"/>
      <c r="KDK15" s="166"/>
      <c r="KDL15" s="166"/>
      <c r="KDM15" s="166"/>
      <c r="KDN15" s="166"/>
      <c r="KDO15" s="166"/>
      <c r="KDP15" s="166"/>
      <c r="KDQ15" s="166"/>
      <c r="KDR15" s="166"/>
      <c r="KDS15" s="166"/>
      <c r="KDT15" s="166"/>
      <c r="KDU15" s="166"/>
      <c r="KDV15" s="166"/>
      <c r="KDW15" s="166"/>
      <c r="KDX15" s="166"/>
      <c r="KDY15" s="166"/>
      <c r="KDZ15" s="166"/>
      <c r="KEA15" s="166"/>
      <c r="KEB15" s="166"/>
      <c r="KEC15" s="166"/>
      <c r="KED15" s="166"/>
      <c r="KEE15" s="166"/>
      <c r="KEF15" s="166"/>
      <c r="KEG15" s="166"/>
      <c r="KEH15" s="166"/>
      <c r="KEI15" s="166"/>
      <c r="KEJ15" s="166"/>
      <c r="KEK15" s="166"/>
      <c r="KEL15" s="166"/>
      <c r="KEM15" s="166"/>
      <c r="KEN15" s="166"/>
      <c r="KEO15" s="166"/>
      <c r="KEP15" s="166"/>
      <c r="KEQ15" s="166"/>
      <c r="KER15" s="166"/>
      <c r="KES15" s="166"/>
      <c r="KET15" s="166"/>
      <c r="KEU15" s="166"/>
      <c r="KEV15" s="166"/>
      <c r="KEW15" s="166"/>
      <c r="KEX15" s="166"/>
      <c r="KEY15" s="166"/>
      <c r="KEZ15" s="166"/>
      <c r="KFA15" s="166"/>
      <c r="KFB15" s="166"/>
      <c r="KFC15" s="166"/>
      <c r="KFD15" s="166"/>
      <c r="KFE15" s="166"/>
      <c r="KFF15" s="166"/>
      <c r="KFG15" s="166"/>
      <c r="KFH15" s="166"/>
      <c r="KFI15" s="166"/>
      <c r="KFJ15" s="166"/>
      <c r="KFK15" s="166"/>
      <c r="KFL15" s="166"/>
      <c r="KFM15" s="166"/>
      <c r="KFN15" s="166"/>
      <c r="KFO15" s="166"/>
      <c r="KFP15" s="166"/>
      <c r="KFQ15" s="166"/>
      <c r="KFR15" s="166"/>
      <c r="KFS15" s="166"/>
      <c r="KFT15" s="166"/>
      <c r="KFU15" s="166"/>
      <c r="KFV15" s="166"/>
      <c r="KFW15" s="166"/>
      <c r="KFX15" s="166"/>
      <c r="KFY15" s="166"/>
      <c r="KFZ15" s="166"/>
      <c r="KGA15" s="166"/>
      <c r="KGB15" s="166"/>
      <c r="KGC15" s="166"/>
      <c r="KGD15" s="166"/>
      <c r="KGE15" s="166"/>
      <c r="KGF15" s="166"/>
      <c r="KGG15" s="166"/>
      <c r="KGH15" s="166"/>
      <c r="KGI15" s="166"/>
      <c r="KGJ15" s="166"/>
      <c r="KGK15" s="166"/>
      <c r="KGL15" s="166"/>
      <c r="KGM15" s="166"/>
      <c r="KGN15" s="166"/>
      <c r="KGO15" s="166"/>
      <c r="KGP15" s="166"/>
      <c r="KGQ15" s="166"/>
      <c r="KGR15" s="166"/>
      <c r="KGS15" s="166"/>
      <c r="KGT15" s="166"/>
      <c r="KGU15" s="166"/>
      <c r="KGV15" s="166"/>
      <c r="KGW15" s="166"/>
      <c r="KGX15" s="166"/>
      <c r="KGY15" s="166"/>
      <c r="KGZ15" s="166"/>
      <c r="KHA15" s="166"/>
      <c r="KHB15" s="166"/>
      <c r="KHC15" s="166"/>
      <c r="KHD15" s="166"/>
      <c r="KHE15" s="166"/>
      <c r="KHF15" s="166"/>
      <c r="KHG15" s="166"/>
      <c r="KHH15" s="166"/>
      <c r="KHI15" s="166"/>
      <c r="KHJ15" s="166"/>
      <c r="KHK15" s="166"/>
      <c r="KHL15" s="166"/>
      <c r="KHM15" s="166"/>
      <c r="KHN15" s="166"/>
      <c r="KHO15" s="166"/>
      <c r="KHP15" s="166"/>
      <c r="KHQ15" s="166"/>
      <c r="KHR15" s="166"/>
      <c r="KHS15" s="166"/>
      <c r="KHT15" s="166"/>
      <c r="KHU15" s="166"/>
      <c r="KHV15" s="166"/>
      <c r="KHW15" s="166"/>
      <c r="KHX15" s="166"/>
      <c r="KHY15" s="166"/>
      <c r="KHZ15" s="166"/>
      <c r="KIA15" s="166"/>
      <c r="KIB15" s="166"/>
      <c r="KIC15" s="166"/>
      <c r="KID15" s="166"/>
      <c r="KIE15" s="166"/>
      <c r="KIF15" s="166"/>
      <c r="KIG15" s="166"/>
      <c r="KIH15" s="166"/>
      <c r="KII15" s="166"/>
      <c r="KIJ15" s="166"/>
      <c r="KIK15" s="166"/>
      <c r="KIL15" s="166"/>
      <c r="KIM15" s="166"/>
      <c r="KIN15" s="166"/>
      <c r="KIO15" s="166"/>
      <c r="KIP15" s="166"/>
      <c r="KIQ15" s="166"/>
      <c r="KIR15" s="166"/>
      <c r="KIS15" s="166"/>
      <c r="KIT15" s="166"/>
      <c r="KIU15" s="166"/>
      <c r="KIV15" s="166"/>
      <c r="KIW15" s="166"/>
      <c r="KIX15" s="166"/>
      <c r="KIY15" s="166"/>
      <c r="KIZ15" s="166"/>
      <c r="KJA15" s="166"/>
      <c r="KJB15" s="166"/>
      <c r="KJC15" s="166"/>
      <c r="KJD15" s="166"/>
      <c r="KJE15" s="166"/>
      <c r="KJF15" s="166"/>
      <c r="KJG15" s="166"/>
      <c r="KJH15" s="166"/>
      <c r="KJI15" s="166"/>
      <c r="KJJ15" s="166"/>
      <c r="KJK15" s="166"/>
      <c r="KJL15" s="166"/>
      <c r="KJM15" s="166"/>
      <c r="KJN15" s="166"/>
      <c r="KJO15" s="166"/>
      <c r="KJP15" s="166"/>
      <c r="KJQ15" s="166"/>
      <c r="KJR15" s="166"/>
      <c r="KJS15" s="166"/>
      <c r="KJT15" s="166"/>
      <c r="KJU15" s="166"/>
      <c r="KJV15" s="166"/>
      <c r="KJW15" s="166"/>
      <c r="KJX15" s="166"/>
      <c r="KJY15" s="166"/>
      <c r="KJZ15" s="166"/>
      <c r="KKA15" s="166"/>
      <c r="KKB15" s="166"/>
      <c r="KKC15" s="166"/>
      <c r="KKD15" s="166"/>
      <c r="KKE15" s="166"/>
      <c r="KKF15" s="166"/>
      <c r="KKG15" s="166"/>
      <c r="KKH15" s="166"/>
      <c r="KKI15" s="166"/>
      <c r="KKJ15" s="166"/>
      <c r="KKK15" s="166"/>
      <c r="KKL15" s="166"/>
      <c r="KKM15" s="166"/>
      <c r="KKN15" s="166"/>
      <c r="KKO15" s="166"/>
      <c r="KKP15" s="166"/>
      <c r="KKQ15" s="166"/>
      <c r="KKR15" s="166"/>
      <c r="KKS15" s="166"/>
      <c r="KKT15" s="166"/>
      <c r="KKU15" s="166"/>
      <c r="KKV15" s="166"/>
      <c r="KKW15" s="166"/>
      <c r="KKX15" s="166"/>
      <c r="KKY15" s="166"/>
      <c r="KKZ15" s="166"/>
      <c r="KLA15" s="166"/>
      <c r="KLB15" s="166"/>
      <c r="KLC15" s="166"/>
      <c r="KLD15" s="166"/>
      <c r="KLE15" s="166"/>
      <c r="KLF15" s="166"/>
      <c r="KLG15" s="166"/>
      <c r="KLH15" s="166"/>
      <c r="KLI15" s="166"/>
      <c r="KLJ15" s="166"/>
      <c r="KLK15" s="166"/>
      <c r="KLL15" s="166"/>
      <c r="KLM15" s="166"/>
      <c r="KLN15" s="166"/>
      <c r="KLO15" s="166"/>
      <c r="KLP15" s="166"/>
      <c r="KLQ15" s="166"/>
      <c r="KLR15" s="166"/>
      <c r="KLS15" s="166"/>
      <c r="KLT15" s="166"/>
      <c r="KLU15" s="166"/>
      <c r="KLV15" s="166"/>
      <c r="KLW15" s="166"/>
      <c r="KLX15" s="166"/>
      <c r="KLY15" s="166"/>
      <c r="KLZ15" s="166"/>
      <c r="KMA15" s="166"/>
      <c r="KMB15" s="166"/>
      <c r="KMC15" s="166"/>
      <c r="KMD15" s="166"/>
      <c r="KME15" s="166"/>
      <c r="KMF15" s="166"/>
      <c r="KMG15" s="166"/>
      <c r="KMH15" s="166"/>
      <c r="KMI15" s="166"/>
      <c r="KMJ15" s="166"/>
      <c r="KMK15" s="166"/>
      <c r="KML15" s="166"/>
      <c r="KMM15" s="166"/>
      <c r="KMN15" s="166"/>
      <c r="KMO15" s="166"/>
      <c r="KMP15" s="166"/>
      <c r="KMQ15" s="166"/>
      <c r="KMR15" s="166"/>
      <c r="KMS15" s="166"/>
      <c r="KMT15" s="166"/>
      <c r="KMU15" s="166"/>
      <c r="KMV15" s="166"/>
      <c r="KMW15" s="166"/>
      <c r="KMX15" s="166"/>
      <c r="KMY15" s="166"/>
      <c r="KMZ15" s="166"/>
      <c r="KNA15" s="166"/>
      <c r="KNB15" s="166"/>
      <c r="KNC15" s="166"/>
      <c r="KND15" s="166"/>
      <c r="KNE15" s="166"/>
      <c r="KNF15" s="166"/>
      <c r="KNG15" s="166"/>
      <c r="KNH15" s="166"/>
      <c r="KNI15" s="166"/>
      <c r="KNJ15" s="166"/>
      <c r="KNK15" s="166"/>
      <c r="KNL15" s="166"/>
      <c r="KNM15" s="166"/>
      <c r="KNN15" s="166"/>
      <c r="KNO15" s="166"/>
      <c r="KNP15" s="166"/>
      <c r="KNQ15" s="166"/>
      <c r="KNR15" s="166"/>
      <c r="KNS15" s="166"/>
      <c r="KNT15" s="166"/>
      <c r="KNU15" s="166"/>
      <c r="KNV15" s="166"/>
      <c r="KNW15" s="166"/>
      <c r="KNX15" s="166"/>
      <c r="KNY15" s="166"/>
      <c r="KNZ15" s="166"/>
      <c r="KOA15" s="166"/>
      <c r="KOB15" s="166"/>
      <c r="KOC15" s="166"/>
      <c r="KOD15" s="166"/>
      <c r="KOE15" s="166"/>
      <c r="KOF15" s="166"/>
      <c r="KOG15" s="166"/>
      <c r="KOH15" s="166"/>
      <c r="KOI15" s="166"/>
      <c r="KOJ15" s="166"/>
      <c r="KOK15" s="166"/>
      <c r="KOL15" s="166"/>
      <c r="KOM15" s="166"/>
      <c r="KON15" s="166"/>
      <c r="KOO15" s="166"/>
      <c r="KOP15" s="166"/>
      <c r="KOQ15" s="166"/>
      <c r="KOR15" s="166"/>
      <c r="KOS15" s="166"/>
      <c r="KOT15" s="166"/>
      <c r="KOU15" s="166"/>
      <c r="KOV15" s="166"/>
      <c r="KOW15" s="166"/>
      <c r="KOX15" s="166"/>
      <c r="KOY15" s="166"/>
      <c r="KOZ15" s="166"/>
      <c r="KPA15" s="166"/>
      <c r="KPB15" s="166"/>
      <c r="KPC15" s="166"/>
      <c r="KPD15" s="166"/>
      <c r="KPE15" s="166"/>
      <c r="KPF15" s="166"/>
      <c r="KPG15" s="166"/>
      <c r="KPH15" s="166"/>
      <c r="KPI15" s="166"/>
      <c r="KPJ15" s="166"/>
      <c r="KPK15" s="166"/>
      <c r="KPL15" s="166"/>
      <c r="KPM15" s="166"/>
      <c r="KPN15" s="166"/>
      <c r="KPO15" s="166"/>
      <c r="KPP15" s="166"/>
      <c r="KPQ15" s="166"/>
      <c r="KPR15" s="166"/>
      <c r="KPS15" s="166"/>
      <c r="KPT15" s="166"/>
      <c r="KPU15" s="166"/>
      <c r="KPV15" s="166"/>
      <c r="KPW15" s="166"/>
      <c r="KPX15" s="166"/>
      <c r="KPY15" s="166"/>
      <c r="KPZ15" s="166"/>
      <c r="KQA15" s="166"/>
      <c r="KQB15" s="166"/>
      <c r="KQC15" s="166"/>
      <c r="KQD15" s="166"/>
      <c r="KQE15" s="166"/>
      <c r="KQF15" s="166"/>
      <c r="KQG15" s="166"/>
      <c r="KQH15" s="166"/>
      <c r="KQI15" s="166"/>
      <c r="KQJ15" s="166"/>
      <c r="KQK15" s="166"/>
      <c r="KQL15" s="166"/>
      <c r="KQM15" s="166"/>
      <c r="KQN15" s="166"/>
      <c r="KQO15" s="166"/>
      <c r="KQP15" s="166"/>
      <c r="KQQ15" s="166"/>
      <c r="KQR15" s="166"/>
      <c r="KQS15" s="166"/>
      <c r="KQT15" s="166"/>
      <c r="KQU15" s="166"/>
      <c r="KQV15" s="166"/>
      <c r="KQW15" s="166"/>
      <c r="KQX15" s="166"/>
      <c r="KQY15" s="166"/>
      <c r="KQZ15" s="166"/>
      <c r="KRA15" s="166"/>
      <c r="KRB15" s="166"/>
      <c r="KRC15" s="166"/>
      <c r="KRD15" s="166"/>
      <c r="KRE15" s="166"/>
      <c r="KRF15" s="166"/>
      <c r="KRG15" s="166"/>
      <c r="KRH15" s="166"/>
      <c r="KRI15" s="166"/>
      <c r="KRJ15" s="166"/>
      <c r="KRK15" s="166"/>
      <c r="KRL15" s="166"/>
      <c r="KRM15" s="166"/>
      <c r="KRN15" s="166"/>
      <c r="KRO15" s="166"/>
      <c r="KRP15" s="166"/>
      <c r="KRQ15" s="166"/>
      <c r="KRR15" s="166"/>
      <c r="KRS15" s="166"/>
      <c r="KRT15" s="166"/>
      <c r="KRU15" s="166"/>
      <c r="KRV15" s="166"/>
      <c r="KRW15" s="166"/>
      <c r="KRX15" s="166"/>
      <c r="KRY15" s="166"/>
      <c r="KRZ15" s="166"/>
      <c r="KSA15" s="166"/>
      <c r="KSB15" s="166"/>
      <c r="KSC15" s="166"/>
      <c r="KSD15" s="166"/>
      <c r="KSE15" s="166"/>
      <c r="KSF15" s="166"/>
      <c r="KSG15" s="166"/>
      <c r="KSH15" s="166"/>
      <c r="KSI15" s="166"/>
      <c r="KSJ15" s="166"/>
      <c r="KSK15" s="166"/>
      <c r="KSL15" s="166"/>
      <c r="KSM15" s="166"/>
      <c r="KSN15" s="166"/>
      <c r="KSO15" s="166"/>
      <c r="KSP15" s="166"/>
      <c r="KSQ15" s="166"/>
      <c r="KSR15" s="166"/>
      <c r="KSS15" s="166"/>
      <c r="KST15" s="166"/>
      <c r="KSU15" s="166"/>
      <c r="KSV15" s="166"/>
      <c r="KSW15" s="166"/>
      <c r="KSX15" s="166"/>
      <c r="KSY15" s="166"/>
      <c r="KSZ15" s="166"/>
      <c r="KTA15" s="166"/>
      <c r="KTB15" s="166"/>
      <c r="KTC15" s="166"/>
      <c r="KTD15" s="166"/>
      <c r="KTE15" s="166"/>
      <c r="KTF15" s="166"/>
      <c r="KTG15" s="166"/>
      <c r="KTH15" s="166"/>
      <c r="KTI15" s="166"/>
      <c r="KTJ15" s="166"/>
      <c r="KTK15" s="166"/>
      <c r="KTL15" s="166"/>
      <c r="KTM15" s="166"/>
      <c r="KTN15" s="166"/>
      <c r="KTO15" s="166"/>
      <c r="KTP15" s="166"/>
      <c r="KTQ15" s="166"/>
      <c r="KTR15" s="166"/>
      <c r="KTS15" s="166"/>
      <c r="KTT15" s="166"/>
      <c r="KTU15" s="166"/>
      <c r="KTV15" s="166"/>
      <c r="KTW15" s="166"/>
      <c r="KTX15" s="166"/>
      <c r="KTY15" s="166"/>
      <c r="KTZ15" s="166"/>
      <c r="KUA15" s="166"/>
      <c r="KUB15" s="166"/>
      <c r="KUC15" s="166"/>
      <c r="KUD15" s="166"/>
      <c r="KUE15" s="166"/>
      <c r="KUF15" s="166"/>
      <c r="KUG15" s="166"/>
      <c r="KUH15" s="166"/>
      <c r="KUI15" s="166"/>
      <c r="KUJ15" s="166"/>
      <c r="KUK15" s="166"/>
      <c r="KUL15" s="166"/>
      <c r="KUM15" s="166"/>
      <c r="KUN15" s="166"/>
      <c r="KUO15" s="166"/>
      <c r="KUP15" s="166"/>
      <c r="KUQ15" s="166"/>
      <c r="KUR15" s="166"/>
      <c r="KUS15" s="166"/>
      <c r="KUT15" s="166"/>
      <c r="KUU15" s="166"/>
      <c r="KUV15" s="166"/>
      <c r="KUW15" s="166"/>
      <c r="KUX15" s="166"/>
      <c r="KUY15" s="166"/>
      <c r="KUZ15" s="166"/>
      <c r="KVA15" s="166"/>
      <c r="KVB15" s="166"/>
      <c r="KVC15" s="166"/>
      <c r="KVD15" s="166"/>
      <c r="KVE15" s="166"/>
      <c r="KVF15" s="166"/>
      <c r="KVG15" s="166"/>
      <c r="KVH15" s="166"/>
      <c r="KVI15" s="166"/>
      <c r="KVJ15" s="166"/>
      <c r="KVK15" s="166"/>
      <c r="KVL15" s="166"/>
      <c r="KVM15" s="166"/>
      <c r="KVN15" s="166"/>
      <c r="KVO15" s="166"/>
      <c r="KVP15" s="166"/>
      <c r="KVQ15" s="166"/>
      <c r="KVR15" s="166"/>
      <c r="KVS15" s="166"/>
      <c r="KVT15" s="166"/>
      <c r="KVU15" s="166"/>
      <c r="KVV15" s="166"/>
      <c r="KVW15" s="166"/>
      <c r="KVX15" s="166"/>
      <c r="KVY15" s="166"/>
      <c r="KVZ15" s="166"/>
      <c r="KWA15" s="166"/>
      <c r="KWB15" s="166"/>
      <c r="KWC15" s="166"/>
      <c r="KWD15" s="166"/>
      <c r="KWE15" s="166"/>
      <c r="KWF15" s="166"/>
      <c r="KWG15" s="166"/>
      <c r="KWH15" s="166"/>
      <c r="KWI15" s="166"/>
      <c r="KWJ15" s="166"/>
      <c r="KWK15" s="166"/>
      <c r="KWL15" s="166"/>
      <c r="KWM15" s="166"/>
      <c r="KWN15" s="166"/>
      <c r="KWO15" s="166"/>
      <c r="KWP15" s="166"/>
      <c r="KWQ15" s="166"/>
      <c r="KWR15" s="166"/>
      <c r="KWS15" s="166"/>
      <c r="KWT15" s="166"/>
      <c r="KWU15" s="166"/>
      <c r="KWV15" s="166"/>
      <c r="KWW15" s="166"/>
      <c r="KWX15" s="166"/>
      <c r="KWY15" s="166"/>
      <c r="KWZ15" s="166"/>
      <c r="KXA15" s="166"/>
      <c r="KXB15" s="166"/>
      <c r="KXC15" s="166"/>
      <c r="KXD15" s="166"/>
      <c r="KXE15" s="166"/>
      <c r="KXF15" s="166"/>
      <c r="KXG15" s="166"/>
      <c r="KXH15" s="166"/>
      <c r="KXI15" s="166"/>
      <c r="KXJ15" s="166"/>
      <c r="KXK15" s="166"/>
      <c r="KXL15" s="166"/>
      <c r="KXM15" s="166"/>
      <c r="KXN15" s="166"/>
      <c r="KXO15" s="166"/>
      <c r="KXP15" s="166"/>
      <c r="KXQ15" s="166"/>
      <c r="KXR15" s="166"/>
      <c r="KXS15" s="166"/>
      <c r="KXT15" s="166"/>
      <c r="KXU15" s="166"/>
      <c r="KXV15" s="166"/>
      <c r="KXW15" s="166"/>
      <c r="KXX15" s="166"/>
      <c r="KXY15" s="166"/>
      <c r="KXZ15" s="166"/>
      <c r="KYA15" s="166"/>
      <c r="KYB15" s="166"/>
      <c r="KYC15" s="166"/>
      <c r="KYD15" s="166"/>
      <c r="KYE15" s="166"/>
      <c r="KYF15" s="166"/>
      <c r="KYG15" s="166"/>
      <c r="KYH15" s="166"/>
      <c r="KYI15" s="166"/>
      <c r="KYJ15" s="166"/>
      <c r="KYK15" s="166"/>
      <c r="KYL15" s="166"/>
      <c r="KYM15" s="166"/>
      <c r="KYN15" s="166"/>
      <c r="KYO15" s="166"/>
      <c r="KYP15" s="166"/>
      <c r="KYQ15" s="166"/>
      <c r="KYR15" s="166"/>
      <c r="KYS15" s="166"/>
      <c r="KYT15" s="166"/>
      <c r="KYU15" s="166"/>
      <c r="KYV15" s="166"/>
      <c r="KYW15" s="166"/>
      <c r="KYX15" s="166"/>
      <c r="KYY15" s="166"/>
      <c r="KYZ15" s="166"/>
      <c r="KZA15" s="166"/>
      <c r="KZB15" s="166"/>
      <c r="KZC15" s="166"/>
      <c r="KZD15" s="166"/>
      <c r="KZE15" s="166"/>
      <c r="KZF15" s="166"/>
      <c r="KZG15" s="166"/>
      <c r="KZH15" s="166"/>
      <c r="KZI15" s="166"/>
      <c r="KZJ15" s="166"/>
      <c r="KZK15" s="166"/>
      <c r="KZL15" s="166"/>
      <c r="KZM15" s="166"/>
      <c r="KZN15" s="166"/>
      <c r="KZO15" s="166"/>
      <c r="KZP15" s="166"/>
      <c r="KZQ15" s="166"/>
      <c r="KZR15" s="166"/>
      <c r="KZS15" s="166"/>
      <c r="KZT15" s="166"/>
      <c r="KZU15" s="166"/>
      <c r="KZV15" s="166"/>
      <c r="KZW15" s="166"/>
      <c r="KZX15" s="166"/>
      <c r="KZY15" s="166"/>
      <c r="KZZ15" s="166"/>
      <c r="LAA15" s="166"/>
      <c r="LAB15" s="166"/>
      <c r="LAC15" s="166"/>
      <c r="LAD15" s="166"/>
      <c r="LAE15" s="166"/>
      <c r="LAF15" s="166"/>
      <c r="LAG15" s="166"/>
      <c r="LAH15" s="166"/>
      <c r="LAI15" s="166"/>
      <c r="LAJ15" s="166"/>
      <c r="LAK15" s="166"/>
      <c r="LAL15" s="166"/>
      <c r="LAM15" s="166"/>
      <c r="LAN15" s="166"/>
      <c r="LAO15" s="166"/>
      <c r="LAP15" s="166"/>
      <c r="LAQ15" s="166"/>
      <c r="LAR15" s="166"/>
      <c r="LAS15" s="166"/>
      <c r="LAT15" s="166"/>
      <c r="LAU15" s="166"/>
      <c r="LAV15" s="166"/>
      <c r="LAW15" s="166"/>
      <c r="LAX15" s="166"/>
      <c r="LAY15" s="166"/>
      <c r="LAZ15" s="166"/>
      <c r="LBA15" s="166"/>
      <c r="LBB15" s="166"/>
      <c r="LBC15" s="166"/>
      <c r="LBD15" s="166"/>
      <c r="LBE15" s="166"/>
      <c r="LBF15" s="166"/>
      <c r="LBG15" s="166"/>
      <c r="LBH15" s="166"/>
      <c r="LBI15" s="166"/>
      <c r="LBJ15" s="166"/>
      <c r="LBK15" s="166"/>
      <c r="LBL15" s="166"/>
      <c r="LBM15" s="166"/>
      <c r="LBN15" s="166"/>
      <c r="LBO15" s="166"/>
      <c r="LBP15" s="166"/>
      <c r="LBQ15" s="166"/>
      <c r="LBR15" s="166"/>
      <c r="LBS15" s="166"/>
      <c r="LBT15" s="166"/>
      <c r="LBU15" s="166"/>
      <c r="LBV15" s="166"/>
      <c r="LBW15" s="166"/>
      <c r="LBX15" s="166"/>
      <c r="LBY15" s="166"/>
      <c r="LBZ15" s="166"/>
      <c r="LCA15" s="166"/>
      <c r="LCB15" s="166"/>
      <c r="LCC15" s="166"/>
      <c r="LCD15" s="166"/>
      <c r="LCE15" s="166"/>
      <c r="LCF15" s="166"/>
      <c r="LCG15" s="166"/>
      <c r="LCH15" s="166"/>
      <c r="LCI15" s="166"/>
      <c r="LCJ15" s="166"/>
      <c r="LCK15" s="166"/>
      <c r="LCL15" s="166"/>
      <c r="LCM15" s="166"/>
      <c r="LCN15" s="166"/>
      <c r="LCO15" s="166"/>
      <c r="LCP15" s="166"/>
      <c r="LCQ15" s="166"/>
      <c r="LCR15" s="166"/>
      <c r="LCS15" s="166"/>
      <c r="LCT15" s="166"/>
      <c r="LCU15" s="166"/>
      <c r="LCV15" s="166"/>
      <c r="LCW15" s="166"/>
      <c r="LCX15" s="166"/>
      <c r="LCY15" s="166"/>
      <c r="LCZ15" s="166"/>
      <c r="LDA15" s="166"/>
      <c r="LDB15" s="166"/>
      <c r="LDC15" s="166"/>
      <c r="LDD15" s="166"/>
      <c r="LDE15" s="166"/>
      <c r="LDF15" s="166"/>
      <c r="LDG15" s="166"/>
      <c r="LDH15" s="166"/>
      <c r="LDI15" s="166"/>
      <c r="LDJ15" s="166"/>
      <c r="LDK15" s="166"/>
      <c r="LDL15" s="166"/>
      <c r="LDM15" s="166"/>
      <c r="LDN15" s="166"/>
      <c r="LDO15" s="166"/>
      <c r="LDP15" s="166"/>
      <c r="LDQ15" s="166"/>
      <c r="LDR15" s="166"/>
      <c r="LDS15" s="166"/>
      <c r="LDT15" s="166"/>
      <c r="LDU15" s="166"/>
      <c r="LDV15" s="166"/>
      <c r="LDW15" s="166"/>
      <c r="LDX15" s="166"/>
      <c r="LDY15" s="166"/>
      <c r="LDZ15" s="166"/>
      <c r="LEA15" s="166"/>
      <c r="LEB15" s="166"/>
      <c r="LEC15" s="166"/>
      <c r="LED15" s="166"/>
      <c r="LEE15" s="166"/>
      <c r="LEF15" s="166"/>
      <c r="LEG15" s="166"/>
      <c r="LEH15" s="166"/>
      <c r="LEI15" s="166"/>
      <c r="LEJ15" s="166"/>
      <c r="LEK15" s="166"/>
      <c r="LEL15" s="166"/>
      <c r="LEM15" s="166"/>
      <c r="LEN15" s="166"/>
      <c r="LEO15" s="166"/>
      <c r="LEP15" s="166"/>
      <c r="LEQ15" s="166"/>
      <c r="LER15" s="166"/>
      <c r="LES15" s="166"/>
      <c r="LET15" s="166"/>
      <c r="LEU15" s="166"/>
      <c r="LEV15" s="166"/>
      <c r="LEW15" s="166"/>
      <c r="LEX15" s="166"/>
      <c r="LEY15" s="166"/>
      <c r="LEZ15" s="166"/>
      <c r="LFA15" s="166"/>
      <c r="LFB15" s="166"/>
      <c r="LFC15" s="166"/>
      <c r="LFD15" s="166"/>
      <c r="LFE15" s="166"/>
      <c r="LFF15" s="166"/>
      <c r="LFG15" s="166"/>
      <c r="LFH15" s="166"/>
      <c r="LFI15" s="166"/>
      <c r="LFJ15" s="166"/>
      <c r="LFK15" s="166"/>
      <c r="LFL15" s="166"/>
      <c r="LFM15" s="166"/>
      <c r="LFN15" s="166"/>
      <c r="LFO15" s="166"/>
      <c r="LFP15" s="166"/>
      <c r="LFQ15" s="166"/>
      <c r="LFR15" s="166"/>
      <c r="LFS15" s="166"/>
      <c r="LFT15" s="166"/>
      <c r="LFU15" s="166"/>
      <c r="LFV15" s="166"/>
      <c r="LFW15" s="166"/>
      <c r="LFX15" s="166"/>
      <c r="LFY15" s="166"/>
      <c r="LFZ15" s="166"/>
      <c r="LGA15" s="166"/>
      <c r="LGB15" s="166"/>
      <c r="LGC15" s="166"/>
      <c r="LGD15" s="166"/>
      <c r="LGE15" s="166"/>
      <c r="LGF15" s="166"/>
      <c r="LGG15" s="166"/>
      <c r="LGH15" s="166"/>
      <c r="LGI15" s="166"/>
      <c r="LGJ15" s="166"/>
      <c r="LGK15" s="166"/>
      <c r="LGL15" s="166"/>
      <c r="LGM15" s="166"/>
      <c r="LGN15" s="166"/>
      <c r="LGO15" s="166"/>
      <c r="LGP15" s="166"/>
      <c r="LGQ15" s="166"/>
      <c r="LGR15" s="166"/>
      <c r="LGS15" s="166"/>
      <c r="LGT15" s="166"/>
      <c r="LGU15" s="166"/>
      <c r="LGV15" s="166"/>
      <c r="LGW15" s="166"/>
      <c r="LGX15" s="166"/>
      <c r="LGY15" s="166"/>
      <c r="LGZ15" s="166"/>
      <c r="LHA15" s="166"/>
      <c r="LHB15" s="166"/>
      <c r="LHC15" s="166"/>
      <c r="LHD15" s="166"/>
      <c r="LHE15" s="166"/>
      <c r="LHF15" s="166"/>
      <c r="LHG15" s="166"/>
      <c r="LHH15" s="166"/>
      <c r="LHI15" s="166"/>
      <c r="LHJ15" s="166"/>
      <c r="LHK15" s="166"/>
      <c r="LHL15" s="166"/>
      <c r="LHM15" s="166"/>
      <c r="LHN15" s="166"/>
      <c r="LHO15" s="166"/>
      <c r="LHP15" s="166"/>
      <c r="LHQ15" s="166"/>
      <c r="LHR15" s="166"/>
      <c r="LHS15" s="166"/>
      <c r="LHT15" s="166"/>
      <c r="LHU15" s="166"/>
      <c r="LHV15" s="166"/>
      <c r="LHW15" s="166"/>
      <c r="LHX15" s="166"/>
      <c r="LHY15" s="166"/>
      <c r="LHZ15" s="166"/>
      <c r="LIA15" s="166"/>
      <c r="LIB15" s="166"/>
      <c r="LIC15" s="166"/>
      <c r="LID15" s="166"/>
      <c r="LIE15" s="166"/>
      <c r="LIF15" s="166"/>
      <c r="LIG15" s="166"/>
      <c r="LIH15" s="166"/>
      <c r="LII15" s="166"/>
      <c r="LIJ15" s="166"/>
      <c r="LIK15" s="166"/>
      <c r="LIL15" s="166"/>
      <c r="LIM15" s="166"/>
      <c r="LIN15" s="166"/>
      <c r="LIO15" s="166"/>
      <c r="LIP15" s="166"/>
      <c r="LIQ15" s="166"/>
      <c r="LIR15" s="166"/>
      <c r="LIS15" s="166"/>
      <c r="LIT15" s="166"/>
      <c r="LIU15" s="166"/>
      <c r="LIV15" s="166"/>
      <c r="LIW15" s="166"/>
      <c r="LIX15" s="166"/>
      <c r="LIY15" s="166"/>
      <c r="LIZ15" s="166"/>
      <c r="LJA15" s="166"/>
      <c r="LJB15" s="166"/>
      <c r="LJC15" s="166"/>
      <c r="LJD15" s="166"/>
      <c r="LJE15" s="166"/>
      <c r="LJF15" s="166"/>
      <c r="LJG15" s="166"/>
      <c r="LJH15" s="166"/>
      <c r="LJI15" s="166"/>
      <c r="LJJ15" s="166"/>
      <c r="LJK15" s="166"/>
      <c r="LJL15" s="166"/>
      <c r="LJM15" s="166"/>
      <c r="LJN15" s="166"/>
      <c r="LJO15" s="166"/>
      <c r="LJP15" s="166"/>
      <c r="LJQ15" s="166"/>
      <c r="LJR15" s="166"/>
      <c r="LJS15" s="166"/>
      <c r="LJT15" s="166"/>
      <c r="LJU15" s="166"/>
      <c r="LJV15" s="166"/>
      <c r="LJW15" s="166"/>
      <c r="LJX15" s="166"/>
      <c r="LJY15" s="166"/>
      <c r="LJZ15" s="166"/>
      <c r="LKA15" s="166"/>
      <c r="LKB15" s="166"/>
      <c r="LKC15" s="166"/>
      <c r="LKD15" s="166"/>
      <c r="LKE15" s="166"/>
      <c r="LKF15" s="166"/>
      <c r="LKG15" s="166"/>
      <c r="LKH15" s="166"/>
      <c r="LKI15" s="166"/>
      <c r="LKJ15" s="166"/>
      <c r="LKK15" s="166"/>
      <c r="LKL15" s="166"/>
      <c r="LKM15" s="166"/>
      <c r="LKN15" s="166"/>
      <c r="LKO15" s="166"/>
      <c r="LKP15" s="166"/>
      <c r="LKQ15" s="166"/>
      <c r="LKR15" s="166"/>
      <c r="LKS15" s="166"/>
      <c r="LKT15" s="166"/>
      <c r="LKU15" s="166"/>
      <c r="LKV15" s="166"/>
      <c r="LKW15" s="166"/>
      <c r="LKX15" s="166"/>
      <c r="LKY15" s="166"/>
      <c r="LKZ15" s="166"/>
      <c r="LLA15" s="166"/>
      <c r="LLB15" s="166"/>
      <c r="LLC15" s="166"/>
      <c r="LLD15" s="166"/>
      <c r="LLE15" s="166"/>
      <c r="LLF15" s="166"/>
      <c r="LLG15" s="166"/>
      <c r="LLH15" s="166"/>
      <c r="LLI15" s="166"/>
      <c r="LLJ15" s="166"/>
      <c r="LLK15" s="166"/>
      <c r="LLL15" s="166"/>
      <c r="LLM15" s="166"/>
      <c r="LLN15" s="166"/>
      <c r="LLO15" s="166"/>
      <c r="LLP15" s="166"/>
      <c r="LLQ15" s="166"/>
      <c r="LLR15" s="166"/>
      <c r="LLS15" s="166"/>
      <c r="LLT15" s="166"/>
      <c r="LLU15" s="166"/>
      <c r="LLV15" s="166"/>
      <c r="LLW15" s="166"/>
      <c r="LLX15" s="166"/>
      <c r="LLY15" s="166"/>
      <c r="LLZ15" s="166"/>
      <c r="LMA15" s="166"/>
      <c r="LMB15" s="166"/>
      <c r="LMC15" s="166"/>
      <c r="LMD15" s="166"/>
      <c r="LME15" s="166"/>
      <c r="LMF15" s="166"/>
      <c r="LMG15" s="166"/>
      <c r="LMH15" s="166"/>
      <c r="LMI15" s="166"/>
      <c r="LMJ15" s="166"/>
      <c r="LMK15" s="166"/>
      <c r="LML15" s="166"/>
      <c r="LMM15" s="166"/>
      <c r="LMN15" s="166"/>
      <c r="LMO15" s="166"/>
      <c r="LMP15" s="166"/>
      <c r="LMQ15" s="166"/>
      <c r="LMR15" s="166"/>
      <c r="LMS15" s="166"/>
      <c r="LMT15" s="166"/>
      <c r="LMU15" s="166"/>
      <c r="LMV15" s="166"/>
      <c r="LMW15" s="166"/>
      <c r="LMX15" s="166"/>
      <c r="LMY15" s="166"/>
      <c r="LMZ15" s="166"/>
      <c r="LNA15" s="166"/>
      <c r="LNB15" s="166"/>
      <c r="LNC15" s="166"/>
      <c r="LND15" s="166"/>
      <c r="LNE15" s="166"/>
      <c r="LNF15" s="166"/>
      <c r="LNG15" s="166"/>
      <c r="LNH15" s="166"/>
      <c r="LNI15" s="166"/>
      <c r="LNJ15" s="166"/>
      <c r="LNK15" s="166"/>
      <c r="LNL15" s="166"/>
      <c r="LNM15" s="166"/>
      <c r="LNN15" s="166"/>
      <c r="LNO15" s="166"/>
      <c r="LNP15" s="166"/>
      <c r="LNQ15" s="166"/>
      <c r="LNR15" s="166"/>
      <c r="LNS15" s="166"/>
      <c r="LNT15" s="166"/>
      <c r="LNU15" s="166"/>
      <c r="LNV15" s="166"/>
      <c r="LNW15" s="166"/>
      <c r="LNX15" s="166"/>
      <c r="LNY15" s="166"/>
      <c r="LNZ15" s="166"/>
      <c r="LOA15" s="166"/>
      <c r="LOB15" s="166"/>
      <c r="LOC15" s="166"/>
      <c r="LOD15" s="166"/>
      <c r="LOE15" s="166"/>
      <c r="LOF15" s="166"/>
      <c r="LOG15" s="166"/>
      <c r="LOH15" s="166"/>
      <c r="LOI15" s="166"/>
      <c r="LOJ15" s="166"/>
      <c r="LOK15" s="166"/>
      <c r="LOL15" s="166"/>
      <c r="LOM15" s="166"/>
      <c r="LON15" s="166"/>
      <c r="LOO15" s="166"/>
      <c r="LOP15" s="166"/>
      <c r="LOQ15" s="166"/>
      <c r="LOR15" s="166"/>
      <c r="LOS15" s="166"/>
      <c r="LOT15" s="166"/>
      <c r="LOU15" s="166"/>
      <c r="LOV15" s="166"/>
      <c r="LOW15" s="166"/>
      <c r="LOX15" s="166"/>
      <c r="LOY15" s="166"/>
      <c r="LOZ15" s="166"/>
      <c r="LPA15" s="166"/>
      <c r="LPB15" s="166"/>
      <c r="LPC15" s="166"/>
      <c r="LPD15" s="166"/>
      <c r="LPE15" s="166"/>
      <c r="LPF15" s="166"/>
      <c r="LPG15" s="166"/>
      <c r="LPH15" s="166"/>
      <c r="LPI15" s="166"/>
      <c r="LPJ15" s="166"/>
      <c r="LPK15" s="166"/>
      <c r="LPL15" s="166"/>
      <c r="LPM15" s="166"/>
      <c r="LPN15" s="166"/>
      <c r="LPO15" s="166"/>
      <c r="LPP15" s="166"/>
      <c r="LPQ15" s="166"/>
      <c r="LPR15" s="166"/>
      <c r="LPS15" s="166"/>
      <c r="LPT15" s="166"/>
      <c r="LPU15" s="166"/>
      <c r="LPV15" s="166"/>
      <c r="LPW15" s="166"/>
      <c r="LPX15" s="166"/>
      <c r="LPY15" s="166"/>
      <c r="LPZ15" s="166"/>
      <c r="LQA15" s="166"/>
      <c r="LQB15" s="166"/>
      <c r="LQC15" s="166"/>
      <c r="LQD15" s="166"/>
      <c r="LQE15" s="166"/>
      <c r="LQF15" s="166"/>
      <c r="LQG15" s="166"/>
      <c r="LQH15" s="166"/>
      <c r="LQI15" s="166"/>
      <c r="LQJ15" s="166"/>
      <c r="LQK15" s="166"/>
      <c r="LQL15" s="166"/>
      <c r="LQM15" s="166"/>
      <c r="LQN15" s="166"/>
      <c r="LQO15" s="166"/>
      <c r="LQP15" s="166"/>
      <c r="LQQ15" s="166"/>
      <c r="LQR15" s="166"/>
      <c r="LQS15" s="166"/>
      <c r="LQT15" s="166"/>
      <c r="LQU15" s="166"/>
      <c r="LQV15" s="166"/>
      <c r="LQW15" s="166"/>
      <c r="LQX15" s="166"/>
      <c r="LQY15" s="166"/>
      <c r="LQZ15" s="166"/>
      <c r="LRA15" s="166"/>
      <c r="LRB15" s="166"/>
      <c r="LRC15" s="166"/>
      <c r="LRD15" s="166"/>
      <c r="LRE15" s="166"/>
      <c r="LRF15" s="166"/>
      <c r="LRG15" s="166"/>
      <c r="LRH15" s="166"/>
      <c r="LRI15" s="166"/>
      <c r="LRJ15" s="166"/>
      <c r="LRK15" s="166"/>
      <c r="LRL15" s="166"/>
      <c r="LRM15" s="166"/>
      <c r="LRN15" s="166"/>
      <c r="LRO15" s="166"/>
      <c r="LRP15" s="166"/>
      <c r="LRQ15" s="166"/>
      <c r="LRR15" s="166"/>
      <c r="LRS15" s="166"/>
      <c r="LRT15" s="166"/>
      <c r="LRU15" s="166"/>
      <c r="LRV15" s="166"/>
      <c r="LRW15" s="166"/>
      <c r="LRX15" s="166"/>
      <c r="LRY15" s="166"/>
      <c r="LRZ15" s="166"/>
      <c r="LSA15" s="166"/>
      <c r="LSB15" s="166"/>
      <c r="LSC15" s="166"/>
      <c r="LSD15" s="166"/>
      <c r="LSE15" s="166"/>
      <c r="LSF15" s="166"/>
      <c r="LSG15" s="166"/>
      <c r="LSH15" s="166"/>
      <c r="LSI15" s="166"/>
      <c r="LSJ15" s="166"/>
      <c r="LSK15" s="166"/>
      <c r="LSL15" s="166"/>
      <c r="LSM15" s="166"/>
      <c r="LSN15" s="166"/>
      <c r="LSO15" s="166"/>
      <c r="LSP15" s="166"/>
      <c r="LSQ15" s="166"/>
      <c r="LSR15" s="166"/>
      <c r="LSS15" s="166"/>
      <c r="LST15" s="166"/>
      <c r="LSU15" s="166"/>
      <c r="LSV15" s="166"/>
      <c r="LSW15" s="166"/>
      <c r="LSX15" s="166"/>
      <c r="LSY15" s="166"/>
      <c r="LSZ15" s="166"/>
      <c r="LTA15" s="166"/>
      <c r="LTB15" s="166"/>
      <c r="LTC15" s="166"/>
      <c r="LTD15" s="166"/>
      <c r="LTE15" s="166"/>
      <c r="LTF15" s="166"/>
      <c r="LTG15" s="166"/>
      <c r="LTH15" s="166"/>
      <c r="LTI15" s="166"/>
      <c r="LTJ15" s="166"/>
      <c r="LTK15" s="166"/>
      <c r="LTL15" s="166"/>
      <c r="LTM15" s="166"/>
      <c r="LTN15" s="166"/>
      <c r="LTO15" s="166"/>
      <c r="LTP15" s="166"/>
      <c r="LTQ15" s="166"/>
      <c r="LTR15" s="166"/>
      <c r="LTS15" s="166"/>
      <c r="LTT15" s="166"/>
      <c r="LTU15" s="166"/>
      <c r="LTV15" s="166"/>
      <c r="LTW15" s="166"/>
      <c r="LTX15" s="166"/>
      <c r="LTY15" s="166"/>
      <c r="LTZ15" s="166"/>
      <c r="LUA15" s="166"/>
      <c r="LUB15" s="166"/>
      <c r="LUC15" s="166"/>
      <c r="LUD15" s="166"/>
      <c r="LUE15" s="166"/>
      <c r="LUF15" s="166"/>
      <c r="LUG15" s="166"/>
      <c r="LUH15" s="166"/>
      <c r="LUI15" s="166"/>
      <c r="LUJ15" s="166"/>
      <c r="LUK15" s="166"/>
      <c r="LUL15" s="166"/>
      <c r="LUM15" s="166"/>
      <c r="LUN15" s="166"/>
      <c r="LUO15" s="166"/>
      <c r="LUP15" s="166"/>
      <c r="LUQ15" s="166"/>
      <c r="LUR15" s="166"/>
      <c r="LUS15" s="166"/>
      <c r="LUT15" s="166"/>
      <c r="LUU15" s="166"/>
      <c r="LUV15" s="166"/>
      <c r="LUW15" s="166"/>
      <c r="LUX15" s="166"/>
      <c r="LUY15" s="166"/>
      <c r="LUZ15" s="166"/>
      <c r="LVA15" s="166"/>
      <c r="LVB15" s="166"/>
      <c r="LVC15" s="166"/>
      <c r="LVD15" s="166"/>
      <c r="LVE15" s="166"/>
      <c r="LVF15" s="166"/>
      <c r="LVG15" s="166"/>
      <c r="LVH15" s="166"/>
      <c r="LVI15" s="166"/>
      <c r="LVJ15" s="166"/>
      <c r="LVK15" s="166"/>
      <c r="LVL15" s="166"/>
      <c r="LVM15" s="166"/>
      <c r="LVN15" s="166"/>
      <c r="LVO15" s="166"/>
      <c r="LVP15" s="166"/>
      <c r="LVQ15" s="166"/>
      <c r="LVR15" s="166"/>
      <c r="LVS15" s="166"/>
      <c r="LVT15" s="166"/>
      <c r="LVU15" s="166"/>
      <c r="LVV15" s="166"/>
      <c r="LVW15" s="166"/>
      <c r="LVX15" s="166"/>
      <c r="LVY15" s="166"/>
      <c r="LVZ15" s="166"/>
      <c r="LWA15" s="166"/>
      <c r="LWB15" s="166"/>
      <c r="LWC15" s="166"/>
      <c r="LWD15" s="166"/>
      <c r="LWE15" s="166"/>
      <c r="LWF15" s="166"/>
      <c r="LWG15" s="166"/>
      <c r="LWH15" s="166"/>
      <c r="LWI15" s="166"/>
      <c r="LWJ15" s="166"/>
      <c r="LWK15" s="166"/>
      <c r="LWL15" s="166"/>
      <c r="LWM15" s="166"/>
      <c r="LWN15" s="166"/>
      <c r="LWO15" s="166"/>
      <c r="LWP15" s="166"/>
      <c r="LWQ15" s="166"/>
      <c r="LWR15" s="166"/>
      <c r="LWS15" s="166"/>
      <c r="LWT15" s="166"/>
      <c r="LWU15" s="166"/>
      <c r="LWV15" s="166"/>
      <c r="LWW15" s="166"/>
      <c r="LWX15" s="166"/>
      <c r="LWY15" s="166"/>
      <c r="LWZ15" s="166"/>
      <c r="LXA15" s="166"/>
      <c r="LXB15" s="166"/>
      <c r="LXC15" s="166"/>
      <c r="LXD15" s="166"/>
      <c r="LXE15" s="166"/>
      <c r="LXF15" s="166"/>
      <c r="LXG15" s="166"/>
      <c r="LXH15" s="166"/>
      <c r="LXI15" s="166"/>
      <c r="LXJ15" s="166"/>
      <c r="LXK15" s="166"/>
      <c r="LXL15" s="166"/>
      <c r="LXM15" s="166"/>
      <c r="LXN15" s="166"/>
      <c r="LXO15" s="166"/>
      <c r="LXP15" s="166"/>
      <c r="LXQ15" s="166"/>
      <c r="LXR15" s="166"/>
      <c r="LXS15" s="166"/>
      <c r="LXT15" s="166"/>
      <c r="LXU15" s="166"/>
      <c r="LXV15" s="166"/>
      <c r="LXW15" s="166"/>
      <c r="LXX15" s="166"/>
      <c r="LXY15" s="166"/>
      <c r="LXZ15" s="166"/>
      <c r="LYA15" s="166"/>
      <c r="LYB15" s="166"/>
      <c r="LYC15" s="166"/>
      <c r="LYD15" s="166"/>
      <c r="LYE15" s="166"/>
      <c r="LYF15" s="166"/>
      <c r="LYG15" s="166"/>
      <c r="LYH15" s="166"/>
      <c r="LYI15" s="166"/>
      <c r="LYJ15" s="166"/>
      <c r="LYK15" s="166"/>
      <c r="LYL15" s="166"/>
      <c r="LYM15" s="166"/>
      <c r="LYN15" s="166"/>
      <c r="LYO15" s="166"/>
      <c r="LYP15" s="166"/>
      <c r="LYQ15" s="166"/>
      <c r="LYR15" s="166"/>
      <c r="LYS15" s="166"/>
      <c r="LYT15" s="166"/>
      <c r="LYU15" s="166"/>
      <c r="LYV15" s="166"/>
      <c r="LYW15" s="166"/>
      <c r="LYX15" s="166"/>
      <c r="LYY15" s="166"/>
      <c r="LYZ15" s="166"/>
      <c r="LZA15" s="166"/>
      <c r="LZB15" s="166"/>
      <c r="LZC15" s="166"/>
      <c r="LZD15" s="166"/>
      <c r="LZE15" s="166"/>
      <c r="LZF15" s="166"/>
      <c r="LZG15" s="166"/>
      <c r="LZH15" s="166"/>
      <c r="LZI15" s="166"/>
      <c r="LZJ15" s="166"/>
      <c r="LZK15" s="166"/>
      <c r="LZL15" s="166"/>
      <c r="LZM15" s="166"/>
      <c r="LZN15" s="166"/>
      <c r="LZO15" s="166"/>
      <c r="LZP15" s="166"/>
      <c r="LZQ15" s="166"/>
      <c r="LZR15" s="166"/>
      <c r="LZS15" s="166"/>
      <c r="LZT15" s="166"/>
      <c r="LZU15" s="166"/>
      <c r="LZV15" s="166"/>
      <c r="LZW15" s="166"/>
      <c r="LZX15" s="166"/>
      <c r="LZY15" s="166"/>
      <c r="LZZ15" s="166"/>
      <c r="MAA15" s="166"/>
      <c r="MAB15" s="166"/>
      <c r="MAC15" s="166"/>
      <c r="MAD15" s="166"/>
      <c r="MAE15" s="166"/>
      <c r="MAF15" s="166"/>
      <c r="MAG15" s="166"/>
      <c r="MAH15" s="166"/>
      <c r="MAI15" s="166"/>
      <c r="MAJ15" s="166"/>
      <c r="MAK15" s="166"/>
      <c r="MAL15" s="166"/>
      <c r="MAM15" s="166"/>
      <c r="MAN15" s="166"/>
      <c r="MAO15" s="166"/>
      <c r="MAP15" s="166"/>
      <c r="MAQ15" s="166"/>
      <c r="MAR15" s="166"/>
      <c r="MAS15" s="166"/>
      <c r="MAT15" s="166"/>
      <c r="MAU15" s="166"/>
      <c r="MAV15" s="166"/>
      <c r="MAW15" s="166"/>
      <c r="MAX15" s="166"/>
      <c r="MAY15" s="166"/>
      <c r="MAZ15" s="166"/>
      <c r="MBA15" s="166"/>
      <c r="MBB15" s="166"/>
      <c r="MBC15" s="166"/>
      <c r="MBD15" s="166"/>
      <c r="MBE15" s="166"/>
      <c r="MBF15" s="166"/>
      <c r="MBG15" s="166"/>
      <c r="MBH15" s="166"/>
      <c r="MBI15" s="166"/>
      <c r="MBJ15" s="166"/>
      <c r="MBK15" s="166"/>
      <c r="MBL15" s="166"/>
      <c r="MBM15" s="166"/>
      <c r="MBN15" s="166"/>
      <c r="MBO15" s="166"/>
      <c r="MBP15" s="166"/>
      <c r="MBQ15" s="166"/>
      <c r="MBR15" s="166"/>
      <c r="MBS15" s="166"/>
      <c r="MBT15" s="166"/>
      <c r="MBU15" s="166"/>
      <c r="MBV15" s="166"/>
      <c r="MBW15" s="166"/>
      <c r="MBX15" s="166"/>
      <c r="MBY15" s="166"/>
      <c r="MBZ15" s="166"/>
      <c r="MCA15" s="166"/>
      <c r="MCB15" s="166"/>
      <c r="MCC15" s="166"/>
      <c r="MCD15" s="166"/>
      <c r="MCE15" s="166"/>
      <c r="MCF15" s="166"/>
      <c r="MCG15" s="166"/>
      <c r="MCH15" s="166"/>
      <c r="MCI15" s="166"/>
      <c r="MCJ15" s="166"/>
      <c r="MCK15" s="166"/>
      <c r="MCL15" s="166"/>
      <c r="MCM15" s="166"/>
      <c r="MCN15" s="166"/>
      <c r="MCO15" s="166"/>
      <c r="MCP15" s="166"/>
      <c r="MCQ15" s="166"/>
      <c r="MCR15" s="166"/>
      <c r="MCS15" s="166"/>
      <c r="MCT15" s="166"/>
      <c r="MCU15" s="166"/>
      <c r="MCV15" s="166"/>
      <c r="MCW15" s="166"/>
      <c r="MCX15" s="166"/>
      <c r="MCY15" s="166"/>
      <c r="MCZ15" s="166"/>
      <c r="MDA15" s="166"/>
      <c r="MDB15" s="166"/>
      <c r="MDC15" s="166"/>
      <c r="MDD15" s="166"/>
      <c r="MDE15" s="166"/>
      <c r="MDF15" s="166"/>
      <c r="MDG15" s="166"/>
      <c r="MDH15" s="166"/>
      <c r="MDI15" s="166"/>
      <c r="MDJ15" s="166"/>
      <c r="MDK15" s="166"/>
      <c r="MDL15" s="166"/>
      <c r="MDM15" s="166"/>
      <c r="MDN15" s="166"/>
      <c r="MDO15" s="166"/>
      <c r="MDP15" s="166"/>
      <c r="MDQ15" s="166"/>
      <c r="MDR15" s="166"/>
      <c r="MDS15" s="166"/>
      <c r="MDT15" s="166"/>
      <c r="MDU15" s="166"/>
      <c r="MDV15" s="166"/>
      <c r="MDW15" s="166"/>
      <c r="MDX15" s="166"/>
      <c r="MDY15" s="166"/>
      <c r="MDZ15" s="166"/>
      <c r="MEA15" s="166"/>
      <c r="MEB15" s="166"/>
      <c r="MEC15" s="166"/>
      <c r="MED15" s="166"/>
      <c r="MEE15" s="166"/>
      <c r="MEF15" s="166"/>
      <c r="MEG15" s="166"/>
      <c r="MEH15" s="166"/>
      <c r="MEI15" s="166"/>
      <c r="MEJ15" s="166"/>
      <c r="MEK15" s="166"/>
      <c r="MEL15" s="166"/>
      <c r="MEM15" s="166"/>
      <c r="MEN15" s="166"/>
      <c r="MEO15" s="166"/>
      <c r="MEP15" s="166"/>
      <c r="MEQ15" s="166"/>
      <c r="MER15" s="166"/>
      <c r="MES15" s="166"/>
      <c r="MET15" s="166"/>
      <c r="MEU15" s="166"/>
      <c r="MEV15" s="166"/>
      <c r="MEW15" s="166"/>
      <c r="MEX15" s="166"/>
      <c r="MEY15" s="166"/>
      <c r="MEZ15" s="166"/>
      <c r="MFA15" s="166"/>
      <c r="MFB15" s="166"/>
      <c r="MFC15" s="166"/>
      <c r="MFD15" s="166"/>
      <c r="MFE15" s="166"/>
      <c r="MFF15" s="166"/>
      <c r="MFG15" s="166"/>
      <c r="MFH15" s="166"/>
      <c r="MFI15" s="166"/>
      <c r="MFJ15" s="166"/>
      <c r="MFK15" s="166"/>
      <c r="MFL15" s="166"/>
      <c r="MFM15" s="166"/>
      <c r="MFN15" s="166"/>
      <c r="MFO15" s="166"/>
      <c r="MFP15" s="166"/>
      <c r="MFQ15" s="166"/>
      <c r="MFR15" s="166"/>
      <c r="MFS15" s="166"/>
      <c r="MFT15" s="166"/>
      <c r="MFU15" s="166"/>
      <c r="MFV15" s="166"/>
      <c r="MFW15" s="166"/>
      <c r="MFX15" s="166"/>
      <c r="MFY15" s="166"/>
      <c r="MFZ15" s="166"/>
      <c r="MGA15" s="166"/>
      <c r="MGB15" s="166"/>
      <c r="MGC15" s="166"/>
      <c r="MGD15" s="166"/>
      <c r="MGE15" s="166"/>
      <c r="MGF15" s="166"/>
      <c r="MGG15" s="166"/>
      <c r="MGH15" s="166"/>
      <c r="MGI15" s="166"/>
      <c r="MGJ15" s="166"/>
      <c r="MGK15" s="166"/>
      <c r="MGL15" s="166"/>
      <c r="MGM15" s="166"/>
      <c r="MGN15" s="166"/>
      <c r="MGO15" s="166"/>
      <c r="MGP15" s="166"/>
      <c r="MGQ15" s="166"/>
      <c r="MGR15" s="166"/>
      <c r="MGS15" s="166"/>
      <c r="MGT15" s="166"/>
      <c r="MGU15" s="166"/>
      <c r="MGV15" s="166"/>
      <c r="MGW15" s="166"/>
      <c r="MGX15" s="166"/>
      <c r="MGY15" s="166"/>
      <c r="MGZ15" s="166"/>
      <c r="MHA15" s="166"/>
      <c r="MHB15" s="166"/>
      <c r="MHC15" s="166"/>
      <c r="MHD15" s="166"/>
      <c r="MHE15" s="166"/>
      <c r="MHF15" s="166"/>
      <c r="MHG15" s="166"/>
      <c r="MHH15" s="166"/>
      <c r="MHI15" s="166"/>
      <c r="MHJ15" s="166"/>
      <c r="MHK15" s="166"/>
      <c r="MHL15" s="166"/>
      <c r="MHM15" s="166"/>
      <c r="MHN15" s="166"/>
      <c r="MHO15" s="166"/>
      <c r="MHP15" s="166"/>
      <c r="MHQ15" s="166"/>
      <c r="MHR15" s="166"/>
      <c r="MHS15" s="166"/>
      <c r="MHT15" s="166"/>
      <c r="MHU15" s="166"/>
      <c r="MHV15" s="166"/>
      <c r="MHW15" s="166"/>
      <c r="MHX15" s="166"/>
      <c r="MHY15" s="166"/>
      <c r="MHZ15" s="166"/>
      <c r="MIA15" s="166"/>
      <c r="MIB15" s="166"/>
      <c r="MIC15" s="166"/>
      <c r="MID15" s="166"/>
      <c r="MIE15" s="166"/>
      <c r="MIF15" s="166"/>
      <c r="MIG15" s="166"/>
      <c r="MIH15" s="166"/>
      <c r="MII15" s="166"/>
      <c r="MIJ15" s="166"/>
      <c r="MIK15" s="166"/>
      <c r="MIL15" s="166"/>
      <c r="MIM15" s="166"/>
      <c r="MIN15" s="166"/>
      <c r="MIO15" s="166"/>
      <c r="MIP15" s="166"/>
      <c r="MIQ15" s="166"/>
      <c r="MIR15" s="166"/>
      <c r="MIS15" s="166"/>
      <c r="MIT15" s="166"/>
      <c r="MIU15" s="166"/>
      <c r="MIV15" s="166"/>
      <c r="MIW15" s="166"/>
      <c r="MIX15" s="166"/>
      <c r="MIY15" s="166"/>
      <c r="MIZ15" s="166"/>
      <c r="MJA15" s="166"/>
      <c r="MJB15" s="166"/>
      <c r="MJC15" s="166"/>
      <c r="MJD15" s="166"/>
      <c r="MJE15" s="166"/>
      <c r="MJF15" s="166"/>
      <c r="MJG15" s="166"/>
      <c r="MJH15" s="166"/>
      <c r="MJI15" s="166"/>
      <c r="MJJ15" s="166"/>
      <c r="MJK15" s="166"/>
      <c r="MJL15" s="166"/>
      <c r="MJM15" s="166"/>
      <c r="MJN15" s="166"/>
      <c r="MJO15" s="166"/>
      <c r="MJP15" s="166"/>
      <c r="MJQ15" s="166"/>
      <c r="MJR15" s="166"/>
      <c r="MJS15" s="166"/>
      <c r="MJT15" s="166"/>
      <c r="MJU15" s="166"/>
      <c r="MJV15" s="166"/>
      <c r="MJW15" s="166"/>
      <c r="MJX15" s="166"/>
      <c r="MJY15" s="166"/>
      <c r="MJZ15" s="166"/>
      <c r="MKA15" s="166"/>
      <c r="MKB15" s="166"/>
      <c r="MKC15" s="166"/>
      <c r="MKD15" s="166"/>
      <c r="MKE15" s="166"/>
      <c r="MKF15" s="166"/>
      <c r="MKG15" s="166"/>
      <c r="MKH15" s="166"/>
      <c r="MKI15" s="166"/>
      <c r="MKJ15" s="166"/>
      <c r="MKK15" s="166"/>
      <c r="MKL15" s="166"/>
      <c r="MKM15" s="166"/>
      <c r="MKN15" s="166"/>
      <c r="MKO15" s="166"/>
      <c r="MKP15" s="166"/>
      <c r="MKQ15" s="166"/>
      <c r="MKR15" s="166"/>
      <c r="MKS15" s="166"/>
      <c r="MKT15" s="166"/>
      <c r="MKU15" s="166"/>
      <c r="MKV15" s="166"/>
      <c r="MKW15" s="166"/>
      <c r="MKX15" s="166"/>
      <c r="MKY15" s="166"/>
      <c r="MKZ15" s="166"/>
      <c r="MLA15" s="166"/>
      <c r="MLB15" s="166"/>
      <c r="MLC15" s="166"/>
      <c r="MLD15" s="166"/>
      <c r="MLE15" s="166"/>
      <c r="MLF15" s="166"/>
      <c r="MLG15" s="166"/>
      <c r="MLH15" s="166"/>
      <c r="MLI15" s="166"/>
      <c r="MLJ15" s="166"/>
      <c r="MLK15" s="166"/>
      <c r="MLL15" s="166"/>
      <c r="MLM15" s="166"/>
      <c r="MLN15" s="166"/>
      <c r="MLO15" s="166"/>
      <c r="MLP15" s="166"/>
      <c r="MLQ15" s="166"/>
      <c r="MLR15" s="166"/>
      <c r="MLS15" s="166"/>
      <c r="MLT15" s="166"/>
      <c r="MLU15" s="166"/>
      <c r="MLV15" s="166"/>
      <c r="MLW15" s="166"/>
      <c r="MLX15" s="166"/>
      <c r="MLY15" s="166"/>
      <c r="MLZ15" s="166"/>
      <c r="MMA15" s="166"/>
      <c r="MMB15" s="166"/>
      <c r="MMC15" s="166"/>
      <c r="MMD15" s="166"/>
      <c r="MME15" s="166"/>
      <c r="MMF15" s="166"/>
      <c r="MMG15" s="166"/>
      <c r="MMH15" s="166"/>
      <c r="MMI15" s="166"/>
      <c r="MMJ15" s="166"/>
      <c r="MMK15" s="166"/>
      <c r="MML15" s="166"/>
      <c r="MMM15" s="166"/>
      <c r="MMN15" s="166"/>
      <c r="MMO15" s="166"/>
      <c r="MMP15" s="166"/>
      <c r="MMQ15" s="166"/>
      <c r="MMR15" s="166"/>
      <c r="MMS15" s="166"/>
      <c r="MMT15" s="166"/>
      <c r="MMU15" s="166"/>
      <c r="MMV15" s="166"/>
      <c r="MMW15" s="166"/>
      <c r="MMX15" s="166"/>
      <c r="MMY15" s="166"/>
      <c r="MMZ15" s="166"/>
      <c r="MNA15" s="166"/>
      <c r="MNB15" s="166"/>
      <c r="MNC15" s="166"/>
      <c r="MND15" s="166"/>
      <c r="MNE15" s="166"/>
      <c r="MNF15" s="166"/>
      <c r="MNG15" s="166"/>
      <c r="MNH15" s="166"/>
      <c r="MNI15" s="166"/>
      <c r="MNJ15" s="166"/>
      <c r="MNK15" s="166"/>
      <c r="MNL15" s="166"/>
      <c r="MNM15" s="166"/>
      <c r="MNN15" s="166"/>
      <c r="MNO15" s="166"/>
      <c r="MNP15" s="166"/>
      <c r="MNQ15" s="166"/>
      <c r="MNR15" s="166"/>
      <c r="MNS15" s="166"/>
      <c r="MNT15" s="166"/>
      <c r="MNU15" s="166"/>
      <c r="MNV15" s="166"/>
      <c r="MNW15" s="166"/>
      <c r="MNX15" s="166"/>
      <c r="MNY15" s="166"/>
      <c r="MNZ15" s="166"/>
      <c r="MOA15" s="166"/>
      <c r="MOB15" s="166"/>
      <c r="MOC15" s="166"/>
      <c r="MOD15" s="166"/>
      <c r="MOE15" s="166"/>
      <c r="MOF15" s="166"/>
      <c r="MOG15" s="166"/>
      <c r="MOH15" s="166"/>
      <c r="MOI15" s="166"/>
      <c r="MOJ15" s="166"/>
      <c r="MOK15" s="166"/>
      <c r="MOL15" s="166"/>
      <c r="MOM15" s="166"/>
      <c r="MON15" s="166"/>
      <c r="MOO15" s="166"/>
      <c r="MOP15" s="166"/>
      <c r="MOQ15" s="166"/>
      <c r="MOR15" s="166"/>
      <c r="MOS15" s="166"/>
      <c r="MOT15" s="166"/>
      <c r="MOU15" s="166"/>
      <c r="MOV15" s="166"/>
      <c r="MOW15" s="166"/>
      <c r="MOX15" s="166"/>
      <c r="MOY15" s="166"/>
      <c r="MOZ15" s="166"/>
      <c r="MPA15" s="166"/>
      <c r="MPB15" s="166"/>
      <c r="MPC15" s="166"/>
      <c r="MPD15" s="166"/>
      <c r="MPE15" s="166"/>
      <c r="MPF15" s="166"/>
      <c r="MPG15" s="166"/>
      <c r="MPH15" s="166"/>
      <c r="MPI15" s="166"/>
      <c r="MPJ15" s="166"/>
      <c r="MPK15" s="166"/>
      <c r="MPL15" s="166"/>
      <c r="MPM15" s="166"/>
      <c r="MPN15" s="166"/>
      <c r="MPO15" s="166"/>
      <c r="MPP15" s="166"/>
      <c r="MPQ15" s="166"/>
      <c r="MPR15" s="166"/>
      <c r="MPS15" s="166"/>
      <c r="MPT15" s="166"/>
      <c r="MPU15" s="166"/>
      <c r="MPV15" s="166"/>
      <c r="MPW15" s="166"/>
      <c r="MPX15" s="166"/>
      <c r="MPY15" s="166"/>
      <c r="MPZ15" s="166"/>
      <c r="MQA15" s="166"/>
      <c r="MQB15" s="166"/>
      <c r="MQC15" s="166"/>
      <c r="MQD15" s="166"/>
      <c r="MQE15" s="166"/>
      <c r="MQF15" s="166"/>
      <c r="MQG15" s="166"/>
      <c r="MQH15" s="166"/>
      <c r="MQI15" s="166"/>
      <c r="MQJ15" s="166"/>
      <c r="MQK15" s="166"/>
      <c r="MQL15" s="166"/>
      <c r="MQM15" s="166"/>
      <c r="MQN15" s="166"/>
      <c r="MQO15" s="166"/>
      <c r="MQP15" s="166"/>
      <c r="MQQ15" s="166"/>
      <c r="MQR15" s="166"/>
      <c r="MQS15" s="166"/>
      <c r="MQT15" s="166"/>
      <c r="MQU15" s="166"/>
      <c r="MQV15" s="166"/>
      <c r="MQW15" s="166"/>
      <c r="MQX15" s="166"/>
      <c r="MQY15" s="166"/>
      <c r="MQZ15" s="166"/>
      <c r="MRA15" s="166"/>
      <c r="MRB15" s="166"/>
      <c r="MRC15" s="166"/>
      <c r="MRD15" s="166"/>
      <c r="MRE15" s="166"/>
      <c r="MRF15" s="166"/>
      <c r="MRG15" s="166"/>
      <c r="MRH15" s="166"/>
      <c r="MRI15" s="166"/>
      <c r="MRJ15" s="166"/>
      <c r="MRK15" s="166"/>
      <c r="MRL15" s="166"/>
      <c r="MRM15" s="166"/>
      <c r="MRN15" s="166"/>
      <c r="MRO15" s="166"/>
      <c r="MRP15" s="166"/>
      <c r="MRQ15" s="166"/>
      <c r="MRR15" s="166"/>
      <c r="MRS15" s="166"/>
      <c r="MRT15" s="166"/>
      <c r="MRU15" s="166"/>
      <c r="MRV15" s="166"/>
      <c r="MRW15" s="166"/>
      <c r="MRX15" s="166"/>
      <c r="MRY15" s="166"/>
      <c r="MRZ15" s="166"/>
      <c r="MSA15" s="166"/>
      <c r="MSB15" s="166"/>
      <c r="MSC15" s="166"/>
      <c r="MSD15" s="166"/>
      <c r="MSE15" s="166"/>
      <c r="MSF15" s="166"/>
      <c r="MSG15" s="166"/>
      <c r="MSH15" s="166"/>
      <c r="MSI15" s="166"/>
      <c r="MSJ15" s="166"/>
      <c r="MSK15" s="166"/>
      <c r="MSL15" s="166"/>
      <c r="MSM15" s="166"/>
      <c r="MSN15" s="166"/>
      <c r="MSO15" s="166"/>
      <c r="MSP15" s="166"/>
      <c r="MSQ15" s="166"/>
      <c r="MSR15" s="166"/>
      <c r="MSS15" s="166"/>
      <c r="MST15" s="166"/>
      <c r="MSU15" s="166"/>
      <c r="MSV15" s="166"/>
      <c r="MSW15" s="166"/>
      <c r="MSX15" s="166"/>
      <c r="MSY15" s="166"/>
      <c r="MSZ15" s="166"/>
      <c r="MTA15" s="166"/>
      <c r="MTB15" s="166"/>
      <c r="MTC15" s="166"/>
      <c r="MTD15" s="166"/>
      <c r="MTE15" s="166"/>
      <c r="MTF15" s="166"/>
      <c r="MTG15" s="166"/>
      <c r="MTH15" s="166"/>
      <c r="MTI15" s="166"/>
      <c r="MTJ15" s="166"/>
      <c r="MTK15" s="166"/>
      <c r="MTL15" s="166"/>
      <c r="MTM15" s="166"/>
      <c r="MTN15" s="166"/>
      <c r="MTO15" s="166"/>
      <c r="MTP15" s="166"/>
      <c r="MTQ15" s="166"/>
      <c r="MTR15" s="166"/>
      <c r="MTS15" s="166"/>
      <c r="MTT15" s="166"/>
      <c r="MTU15" s="166"/>
      <c r="MTV15" s="166"/>
      <c r="MTW15" s="166"/>
      <c r="MTX15" s="166"/>
      <c r="MTY15" s="166"/>
      <c r="MTZ15" s="166"/>
      <c r="MUA15" s="166"/>
      <c r="MUB15" s="166"/>
      <c r="MUC15" s="166"/>
      <c r="MUD15" s="166"/>
      <c r="MUE15" s="166"/>
      <c r="MUF15" s="166"/>
      <c r="MUG15" s="166"/>
      <c r="MUH15" s="166"/>
      <c r="MUI15" s="166"/>
      <c r="MUJ15" s="166"/>
      <c r="MUK15" s="166"/>
      <c r="MUL15" s="166"/>
      <c r="MUM15" s="166"/>
      <c r="MUN15" s="166"/>
      <c r="MUO15" s="166"/>
      <c r="MUP15" s="166"/>
      <c r="MUQ15" s="166"/>
      <c r="MUR15" s="166"/>
      <c r="MUS15" s="166"/>
      <c r="MUT15" s="166"/>
      <c r="MUU15" s="166"/>
      <c r="MUV15" s="166"/>
      <c r="MUW15" s="166"/>
      <c r="MUX15" s="166"/>
      <c r="MUY15" s="166"/>
      <c r="MUZ15" s="166"/>
      <c r="MVA15" s="166"/>
      <c r="MVB15" s="166"/>
      <c r="MVC15" s="166"/>
      <c r="MVD15" s="166"/>
      <c r="MVE15" s="166"/>
      <c r="MVF15" s="166"/>
      <c r="MVG15" s="166"/>
      <c r="MVH15" s="166"/>
      <c r="MVI15" s="166"/>
      <c r="MVJ15" s="166"/>
      <c r="MVK15" s="166"/>
      <c r="MVL15" s="166"/>
      <c r="MVM15" s="166"/>
      <c r="MVN15" s="166"/>
      <c r="MVO15" s="166"/>
      <c r="MVP15" s="166"/>
      <c r="MVQ15" s="166"/>
      <c r="MVR15" s="166"/>
      <c r="MVS15" s="166"/>
      <c r="MVT15" s="166"/>
      <c r="MVU15" s="166"/>
      <c r="MVV15" s="166"/>
      <c r="MVW15" s="166"/>
      <c r="MVX15" s="166"/>
      <c r="MVY15" s="166"/>
      <c r="MVZ15" s="166"/>
      <c r="MWA15" s="166"/>
      <c r="MWB15" s="166"/>
      <c r="MWC15" s="166"/>
      <c r="MWD15" s="166"/>
      <c r="MWE15" s="166"/>
      <c r="MWF15" s="166"/>
      <c r="MWG15" s="166"/>
      <c r="MWH15" s="166"/>
      <c r="MWI15" s="166"/>
      <c r="MWJ15" s="166"/>
      <c r="MWK15" s="166"/>
      <c r="MWL15" s="166"/>
      <c r="MWM15" s="166"/>
      <c r="MWN15" s="166"/>
      <c r="MWO15" s="166"/>
      <c r="MWP15" s="166"/>
      <c r="MWQ15" s="166"/>
      <c r="MWR15" s="166"/>
      <c r="MWS15" s="166"/>
      <c r="MWT15" s="166"/>
      <c r="MWU15" s="166"/>
      <c r="MWV15" s="166"/>
      <c r="MWW15" s="166"/>
      <c r="MWX15" s="166"/>
      <c r="MWY15" s="166"/>
      <c r="MWZ15" s="166"/>
      <c r="MXA15" s="166"/>
      <c r="MXB15" s="166"/>
      <c r="MXC15" s="166"/>
      <c r="MXD15" s="166"/>
      <c r="MXE15" s="166"/>
      <c r="MXF15" s="166"/>
      <c r="MXG15" s="166"/>
      <c r="MXH15" s="166"/>
      <c r="MXI15" s="166"/>
      <c r="MXJ15" s="166"/>
      <c r="MXK15" s="166"/>
      <c r="MXL15" s="166"/>
      <c r="MXM15" s="166"/>
      <c r="MXN15" s="166"/>
      <c r="MXO15" s="166"/>
      <c r="MXP15" s="166"/>
      <c r="MXQ15" s="166"/>
      <c r="MXR15" s="166"/>
      <c r="MXS15" s="166"/>
      <c r="MXT15" s="166"/>
      <c r="MXU15" s="166"/>
      <c r="MXV15" s="166"/>
      <c r="MXW15" s="166"/>
      <c r="MXX15" s="166"/>
      <c r="MXY15" s="166"/>
      <c r="MXZ15" s="166"/>
      <c r="MYA15" s="166"/>
      <c r="MYB15" s="166"/>
      <c r="MYC15" s="166"/>
      <c r="MYD15" s="166"/>
      <c r="MYE15" s="166"/>
      <c r="MYF15" s="166"/>
      <c r="MYG15" s="166"/>
      <c r="MYH15" s="166"/>
      <c r="MYI15" s="166"/>
      <c r="MYJ15" s="166"/>
      <c r="MYK15" s="166"/>
      <c r="MYL15" s="166"/>
      <c r="MYM15" s="166"/>
      <c r="MYN15" s="166"/>
      <c r="MYO15" s="166"/>
      <c r="MYP15" s="166"/>
      <c r="MYQ15" s="166"/>
      <c r="MYR15" s="166"/>
      <c r="MYS15" s="166"/>
      <c r="MYT15" s="166"/>
      <c r="MYU15" s="166"/>
      <c r="MYV15" s="166"/>
      <c r="MYW15" s="166"/>
      <c r="MYX15" s="166"/>
      <c r="MYY15" s="166"/>
      <c r="MYZ15" s="166"/>
      <c r="MZA15" s="166"/>
      <c r="MZB15" s="166"/>
      <c r="MZC15" s="166"/>
      <c r="MZD15" s="166"/>
      <c r="MZE15" s="166"/>
      <c r="MZF15" s="166"/>
      <c r="MZG15" s="166"/>
      <c r="MZH15" s="166"/>
      <c r="MZI15" s="166"/>
      <c r="MZJ15" s="166"/>
      <c r="MZK15" s="166"/>
      <c r="MZL15" s="166"/>
      <c r="MZM15" s="166"/>
      <c r="MZN15" s="166"/>
      <c r="MZO15" s="166"/>
      <c r="MZP15" s="166"/>
      <c r="MZQ15" s="166"/>
      <c r="MZR15" s="166"/>
      <c r="MZS15" s="166"/>
      <c r="MZT15" s="166"/>
      <c r="MZU15" s="166"/>
      <c r="MZV15" s="166"/>
      <c r="MZW15" s="166"/>
      <c r="MZX15" s="166"/>
      <c r="MZY15" s="166"/>
      <c r="MZZ15" s="166"/>
      <c r="NAA15" s="166"/>
      <c r="NAB15" s="166"/>
      <c r="NAC15" s="166"/>
      <c r="NAD15" s="166"/>
      <c r="NAE15" s="166"/>
      <c r="NAF15" s="166"/>
      <c r="NAG15" s="166"/>
      <c r="NAH15" s="166"/>
      <c r="NAI15" s="166"/>
      <c r="NAJ15" s="166"/>
      <c r="NAK15" s="166"/>
      <c r="NAL15" s="166"/>
      <c r="NAM15" s="166"/>
      <c r="NAN15" s="166"/>
      <c r="NAO15" s="166"/>
      <c r="NAP15" s="166"/>
      <c r="NAQ15" s="166"/>
      <c r="NAR15" s="166"/>
      <c r="NAS15" s="166"/>
      <c r="NAT15" s="166"/>
      <c r="NAU15" s="166"/>
      <c r="NAV15" s="166"/>
      <c r="NAW15" s="166"/>
      <c r="NAX15" s="166"/>
      <c r="NAY15" s="166"/>
      <c r="NAZ15" s="166"/>
      <c r="NBA15" s="166"/>
      <c r="NBB15" s="166"/>
      <c r="NBC15" s="166"/>
      <c r="NBD15" s="166"/>
      <c r="NBE15" s="166"/>
      <c r="NBF15" s="166"/>
      <c r="NBG15" s="166"/>
      <c r="NBH15" s="166"/>
      <c r="NBI15" s="166"/>
      <c r="NBJ15" s="166"/>
      <c r="NBK15" s="166"/>
      <c r="NBL15" s="166"/>
      <c r="NBM15" s="166"/>
      <c r="NBN15" s="166"/>
      <c r="NBO15" s="166"/>
      <c r="NBP15" s="166"/>
      <c r="NBQ15" s="166"/>
      <c r="NBR15" s="166"/>
      <c r="NBS15" s="166"/>
      <c r="NBT15" s="166"/>
      <c r="NBU15" s="166"/>
      <c r="NBV15" s="166"/>
      <c r="NBW15" s="166"/>
      <c r="NBX15" s="166"/>
      <c r="NBY15" s="166"/>
      <c r="NBZ15" s="166"/>
      <c r="NCA15" s="166"/>
      <c r="NCB15" s="166"/>
      <c r="NCC15" s="166"/>
      <c r="NCD15" s="166"/>
      <c r="NCE15" s="166"/>
      <c r="NCF15" s="166"/>
      <c r="NCG15" s="166"/>
      <c r="NCH15" s="166"/>
      <c r="NCI15" s="166"/>
      <c r="NCJ15" s="166"/>
      <c r="NCK15" s="166"/>
      <c r="NCL15" s="166"/>
      <c r="NCM15" s="166"/>
      <c r="NCN15" s="166"/>
      <c r="NCO15" s="166"/>
      <c r="NCP15" s="166"/>
      <c r="NCQ15" s="166"/>
      <c r="NCR15" s="166"/>
      <c r="NCS15" s="166"/>
      <c r="NCT15" s="166"/>
      <c r="NCU15" s="166"/>
      <c r="NCV15" s="166"/>
      <c r="NCW15" s="166"/>
      <c r="NCX15" s="166"/>
      <c r="NCY15" s="166"/>
      <c r="NCZ15" s="166"/>
      <c r="NDA15" s="166"/>
      <c r="NDB15" s="166"/>
      <c r="NDC15" s="166"/>
      <c r="NDD15" s="166"/>
      <c r="NDE15" s="166"/>
      <c r="NDF15" s="166"/>
      <c r="NDG15" s="166"/>
      <c r="NDH15" s="166"/>
      <c r="NDI15" s="166"/>
      <c r="NDJ15" s="166"/>
      <c r="NDK15" s="166"/>
      <c r="NDL15" s="166"/>
      <c r="NDM15" s="166"/>
      <c r="NDN15" s="166"/>
      <c r="NDO15" s="166"/>
      <c r="NDP15" s="166"/>
      <c r="NDQ15" s="166"/>
      <c r="NDR15" s="166"/>
      <c r="NDS15" s="166"/>
      <c r="NDT15" s="166"/>
      <c r="NDU15" s="166"/>
      <c r="NDV15" s="166"/>
      <c r="NDW15" s="166"/>
      <c r="NDX15" s="166"/>
      <c r="NDY15" s="166"/>
      <c r="NDZ15" s="166"/>
      <c r="NEA15" s="166"/>
      <c r="NEB15" s="166"/>
      <c r="NEC15" s="166"/>
      <c r="NED15" s="166"/>
      <c r="NEE15" s="166"/>
      <c r="NEF15" s="166"/>
      <c r="NEG15" s="166"/>
      <c r="NEH15" s="166"/>
      <c r="NEI15" s="166"/>
      <c r="NEJ15" s="166"/>
      <c r="NEK15" s="166"/>
      <c r="NEL15" s="166"/>
      <c r="NEM15" s="166"/>
      <c r="NEN15" s="166"/>
      <c r="NEO15" s="166"/>
      <c r="NEP15" s="166"/>
      <c r="NEQ15" s="166"/>
      <c r="NER15" s="166"/>
      <c r="NES15" s="166"/>
      <c r="NET15" s="166"/>
      <c r="NEU15" s="166"/>
      <c r="NEV15" s="166"/>
      <c r="NEW15" s="166"/>
      <c r="NEX15" s="166"/>
      <c r="NEY15" s="166"/>
      <c r="NEZ15" s="166"/>
      <c r="NFA15" s="166"/>
      <c r="NFB15" s="166"/>
      <c r="NFC15" s="166"/>
      <c r="NFD15" s="166"/>
      <c r="NFE15" s="166"/>
      <c r="NFF15" s="166"/>
      <c r="NFG15" s="166"/>
      <c r="NFH15" s="166"/>
      <c r="NFI15" s="166"/>
      <c r="NFJ15" s="166"/>
      <c r="NFK15" s="166"/>
      <c r="NFL15" s="166"/>
      <c r="NFM15" s="166"/>
      <c r="NFN15" s="166"/>
      <c r="NFO15" s="166"/>
      <c r="NFP15" s="166"/>
      <c r="NFQ15" s="166"/>
      <c r="NFR15" s="166"/>
      <c r="NFS15" s="166"/>
      <c r="NFT15" s="166"/>
      <c r="NFU15" s="166"/>
      <c r="NFV15" s="166"/>
      <c r="NFW15" s="166"/>
      <c r="NFX15" s="166"/>
      <c r="NFY15" s="166"/>
      <c r="NFZ15" s="166"/>
      <c r="NGA15" s="166"/>
      <c r="NGB15" s="166"/>
      <c r="NGC15" s="166"/>
      <c r="NGD15" s="166"/>
      <c r="NGE15" s="166"/>
      <c r="NGF15" s="166"/>
      <c r="NGG15" s="166"/>
      <c r="NGH15" s="166"/>
      <c r="NGI15" s="166"/>
      <c r="NGJ15" s="166"/>
      <c r="NGK15" s="166"/>
      <c r="NGL15" s="166"/>
      <c r="NGM15" s="166"/>
      <c r="NGN15" s="166"/>
      <c r="NGO15" s="166"/>
      <c r="NGP15" s="166"/>
      <c r="NGQ15" s="166"/>
      <c r="NGR15" s="166"/>
      <c r="NGS15" s="166"/>
      <c r="NGT15" s="166"/>
      <c r="NGU15" s="166"/>
      <c r="NGV15" s="166"/>
      <c r="NGW15" s="166"/>
      <c r="NGX15" s="166"/>
      <c r="NGY15" s="166"/>
      <c r="NGZ15" s="166"/>
      <c r="NHA15" s="166"/>
      <c r="NHB15" s="166"/>
      <c r="NHC15" s="166"/>
      <c r="NHD15" s="166"/>
      <c r="NHE15" s="166"/>
      <c r="NHF15" s="166"/>
      <c r="NHG15" s="166"/>
      <c r="NHH15" s="166"/>
      <c r="NHI15" s="166"/>
      <c r="NHJ15" s="166"/>
      <c r="NHK15" s="166"/>
      <c r="NHL15" s="166"/>
      <c r="NHM15" s="166"/>
      <c r="NHN15" s="166"/>
      <c r="NHO15" s="166"/>
      <c r="NHP15" s="166"/>
      <c r="NHQ15" s="166"/>
      <c r="NHR15" s="166"/>
      <c r="NHS15" s="166"/>
      <c r="NHT15" s="166"/>
      <c r="NHU15" s="166"/>
      <c r="NHV15" s="166"/>
      <c r="NHW15" s="166"/>
      <c r="NHX15" s="166"/>
      <c r="NHY15" s="166"/>
      <c r="NHZ15" s="166"/>
      <c r="NIA15" s="166"/>
      <c r="NIB15" s="166"/>
      <c r="NIC15" s="166"/>
      <c r="NID15" s="166"/>
      <c r="NIE15" s="166"/>
      <c r="NIF15" s="166"/>
      <c r="NIG15" s="166"/>
      <c r="NIH15" s="166"/>
      <c r="NII15" s="166"/>
      <c r="NIJ15" s="166"/>
      <c r="NIK15" s="166"/>
      <c r="NIL15" s="166"/>
      <c r="NIM15" s="166"/>
      <c r="NIN15" s="166"/>
      <c r="NIO15" s="166"/>
      <c r="NIP15" s="166"/>
      <c r="NIQ15" s="166"/>
      <c r="NIR15" s="166"/>
      <c r="NIS15" s="166"/>
      <c r="NIT15" s="166"/>
      <c r="NIU15" s="166"/>
      <c r="NIV15" s="166"/>
      <c r="NIW15" s="166"/>
      <c r="NIX15" s="166"/>
      <c r="NIY15" s="166"/>
      <c r="NIZ15" s="166"/>
      <c r="NJA15" s="166"/>
      <c r="NJB15" s="166"/>
      <c r="NJC15" s="166"/>
      <c r="NJD15" s="166"/>
      <c r="NJE15" s="166"/>
      <c r="NJF15" s="166"/>
      <c r="NJG15" s="166"/>
      <c r="NJH15" s="166"/>
      <c r="NJI15" s="166"/>
      <c r="NJJ15" s="166"/>
      <c r="NJK15" s="166"/>
      <c r="NJL15" s="166"/>
      <c r="NJM15" s="166"/>
      <c r="NJN15" s="166"/>
      <c r="NJO15" s="166"/>
      <c r="NJP15" s="166"/>
      <c r="NJQ15" s="166"/>
      <c r="NJR15" s="166"/>
      <c r="NJS15" s="166"/>
      <c r="NJT15" s="166"/>
      <c r="NJU15" s="166"/>
      <c r="NJV15" s="166"/>
      <c r="NJW15" s="166"/>
      <c r="NJX15" s="166"/>
      <c r="NJY15" s="166"/>
      <c r="NJZ15" s="166"/>
      <c r="NKA15" s="166"/>
      <c r="NKB15" s="166"/>
      <c r="NKC15" s="166"/>
      <c r="NKD15" s="166"/>
      <c r="NKE15" s="166"/>
      <c r="NKF15" s="166"/>
      <c r="NKG15" s="166"/>
      <c r="NKH15" s="166"/>
      <c r="NKI15" s="166"/>
      <c r="NKJ15" s="166"/>
      <c r="NKK15" s="166"/>
      <c r="NKL15" s="166"/>
      <c r="NKM15" s="166"/>
      <c r="NKN15" s="166"/>
      <c r="NKO15" s="166"/>
      <c r="NKP15" s="166"/>
      <c r="NKQ15" s="166"/>
      <c r="NKR15" s="166"/>
      <c r="NKS15" s="166"/>
      <c r="NKT15" s="166"/>
      <c r="NKU15" s="166"/>
      <c r="NKV15" s="166"/>
      <c r="NKW15" s="166"/>
      <c r="NKX15" s="166"/>
      <c r="NKY15" s="166"/>
      <c r="NKZ15" s="166"/>
      <c r="NLA15" s="166"/>
      <c r="NLB15" s="166"/>
      <c r="NLC15" s="166"/>
      <c r="NLD15" s="166"/>
      <c r="NLE15" s="166"/>
      <c r="NLF15" s="166"/>
      <c r="NLG15" s="166"/>
      <c r="NLH15" s="166"/>
      <c r="NLI15" s="166"/>
      <c r="NLJ15" s="166"/>
      <c r="NLK15" s="166"/>
      <c r="NLL15" s="166"/>
      <c r="NLM15" s="166"/>
      <c r="NLN15" s="166"/>
      <c r="NLO15" s="166"/>
      <c r="NLP15" s="166"/>
      <c r="NLQ15" s="166"/>
      <c r="NLR15" s="166"/>
      <c r="NLS15" s="166"/>
      <c r="NLT15" s="166"/>
      <c r="NLU15" s="166"/>
      <c r="NLV15" s="166"/>
      <c r="NLW15" s="166"/>
      <c r="NLX15" s="166"/>
      <c r="NLY15" s="166"/>
      <c r="NLZ15" s="166"/>
      <c r="NMA15" s="166"/>
      <c r="NMB15" s="166"/>
      <c r="NMC15" s="166"/>
      <c r="NMD15" s="166"/>
      <c r="NME15" s="166"/>
      <c r="NMF15" s="166"/>
      <c r="NMG15" s="166"/>
      <c r="NMH15" s="166"/>
      <c r="NMI15" s="166"/>
      <c r="NMJ15" s="166"/>
      <c r="NMK15" s="166"/>
      <c r="NML15" s="166"/>
      <c r="NMM15" s="166"/>
      <c r="NMN15" s="166"/>
      <c r="NMO15" s="166"/>
      <c r="NMP15" s="166"/>
      <c r="NMQ15" s="166"/>
      <c r="NMR15" s="166"/>
      <c r="NMS15" s="166"/>
      <c r="NMT15" s="166"/>
      <c r="NMU15" s="166"/>
      <c r="NMV15" s="166"/>
      <c r="NMW15" s="166"/>
      <c r="NMX15" s="166"/>
      <c r="NMY15" s="166"/>
      <c r="NMZ15" s="166"/>
      <c r="NNA15" s="166"/>
      <c r="NNB15" s="166"/>
      <c r="NNC15" s="166"/>
      <c r="NND15" s="166"/>
      <c r="NNE15" s="166"/>
      <c r="NNF15" s="166"/>
      <c r="NNG15" s="166"/>
      <c r="NNH15" s="166"/>
      <c r="NNI15" s="166"/>
      <c r="NNJ15" s="166"/>
      <c r="NNK15" s="166"/>
      <c r="NNL15" s="166"/>
      <c r="NNM15" s="166"/>
      <c r="NNN15" s="166"/>
      <c r="NNO15" s="166"/>
      <c r="NNP15" s="166"/>
      <c r="NNQ15" s="166"/>
      <c r="NNR15" s="166"/>
      <c r="NNS15" s="166"/>
      <c r="NNT15" s="166"/>
      <c r="NNU15" s="166"/>
      <c r="NNV15" s="166"/>
      <c r="NNW15" s="166"/>
      <c r="NNX15" s="166"/>
      <c r="NNY15" s="166"/>
      <c r="NNZ15" s="166"/>
      <c r="NOA15" s="166"/>
      <c r="NOB15" s="166"/>
      <c r="NOC15" s="166"/>
      <c r="NOD15" s="166"/>
      <c r="NOE15" s="166"/>
      <c r="NOF15" s="166"/>
      <c r="NOG15" s="166"/>
      <c r="NOH15" s="166"/>
      <c r="NOI15" s="166"/>
      <c r="NOJ15" s="166"/>
      <c r="NOK15" s="166"/>
      <c r="NOL15" s="166"/>
      <c r="NOM15" s="166"/>
      <c r="NON15" s="166"/>
      <c r="NOO15" s="166"/>
      <c r="NOP15" s="166"/>
      <c r="NOQ15" s="166"/>
      <c r="NOR15" s="166"/>
      <c r="NOS15" s="166"/>
      <c r="NOT15" s="166"/>
      <c r="NOU15" s="166"/>
      <c r="NOV15" s="166"/>
      <c r="NOW15" s="166"/>
      <c r="NOX15" s="166"/>
      <c r="NOY15" s="166"/>
      <c r="NOZ15" s="166"/>
      <c r="NPA15" s="166"/>
      <c r="NPB15" s="166"/>
      <c r="NPC15" s="166"/>
      <c r="NPD15" s="166"/>
      <c r="NPE15" s="166"/>
      <c r="NPF15" s="166"/>
      <c r="NPG15" s="166"/>
      <c r="NPH15" s="166"/>
      <c r="NPI15" s="166"/>
      <c r="NPJ15" s="166"/>
      <c r="NPK15" s="166"/>
      <c r="NPL15" s="166"/>
      <c r="NPM15" s="166"/>
      <c r="NPN15" s="166"/>
      <c r="NPO15" s="166"/>
      <c r="NPP15" s="166"/>
      <c r="NPQ15" s="166"/>
      <c r="NPR15" s="166"/>
      <c r="NPS15" s="166"/>
      <c r="NPT15" s="166"/>
      <c r="NPU15" s="166"/>
      <c r="NPV15" s="166"/>
      <c r="NPW15" s="166"/>
      <c r="NPX15" s="166"/>
      <c r="NPY15" s="166"/>
      <c r="NPZ15" s="166"/>
      <c r="NQA15" s="166"/>
      <c r="NQB15" s="166"/>
      <c r="NQC15" s="166"/>
      <c r="NQD15" s="166"/>
      <c r="NQE15" s="166"/>
      <c r="NQF15" s="166"/>
      <c r="NQG15" s="166"/>
      <c r="NQH15" s="166"/>
      <c r="NQI15" s="166"/>
      <c r="NQJ15" s="166"/>
      <c r="NQK15" s="166"/>
      <c r="NQL15" s="166"/>
      <c r="NQM15" s="166"/>
      <c r="NQN15" s="166"/>
      <c r="NQO15" s="166"/>
      <c r="NQP15" s="166"/>
      <c r="NQQ15" s="166"/>
      <c r="NQR15" s="166"/>
      <c r="NQS15" s="166"/>
      <c r="NQT15" s="166"/>
      <c r="NQU15" s="166"/>
      <c r="NQV15" s="166"/>
      <c r="NQW15" s="166"/>
      <c r="NQX15" s="166"/>
      <c r="NQY15" s="166"/>
      <c r="NQZ15" s="166"/>
      <c r="NRA15" s="166"/>
      <c r="NRB15" s="166"/>
      <c r="NRC15" s="166"/>
      <c r="NRD15" s="166"/>
      <c r="NRE15" s="166"/>
      <c r="NRF15" s="166"/>
      <c r="NRG15" s="166"/>
      <c r="NRH15" s="166"/>
      <c r="NRI15" s="166"/>
      <c r="NRJ15" s="166"/>
      <c r="NRK15" s="166"/>
      <c r="NRL15" s="166"/>
      <c r="NRM15" s="166"/>
      <c r="NRN15" s="166"/>
      <c r="NRO15" s="166"/>
      <c r="NRP15" s="166"/>
      <c r="NRQ15" s="166"/>
      <c r="NRR15" s="166"/>
      <c r="NRS15" s="166"/>
      <c r="NRT15" s="166"/>
      <c r="NRU15" s="166"/>
      <c r="NRV15" s="166"/>
      <c r="NRW15" s="166"/>
      <c r="NRX15" s="166"/>
      <c r="NRY15" s="166"/>
      <c r="NRZ15" s="166"/>
      <c r="NSA15" s="166"/>
      <c r="NSB15" s="166"/>
      <c r="NSC15" s="166"/>
      <c r="NSD15" s="166"/>
      <c r="NSE15" s="166"/>
      <c r="NSF15" s="166"/>
      <c r="NSG15" s="166"/>
      <c r="NSH15" s="166"/>
      <c r="NSI15" s="166"/>
      <c r="NSJ15" s="166"/>
      <c r="NSK15" s="166"/>
      <c r="NSL15" s="166"/>
      <c r="NSM15" s="166"/>
      <c r="NSN15" s="166"/>
      <c r="NSO15" s="166"/>
      <c r="NSP15" s="166"/>
      <c r="NSQ15" s="166"/>
      <c r="NSR15" s="166"/>
      <c r="NSS15" s="166"/>
      <c r="NST15" s="166"/>
      <c r="NSU15" s="166"/>
      <c r="NSV15" s="166"/>
      <c r="NSW15" s="166"/>
      <c r="NSX15" s="166"/>
      <c r="NSY15" s="166"/>
      <c r="NSZ15" s="166"/>
      <c r="NTA15" s="166"/>
      <c r="NTB15" s="166"/>
      <c r="NTC15" s="166"/>
      <c r="NTD15" s="166"/>
      <c r="NTE15" s="166"/>
      <c r="NTF15" s="166"/>
      <c r="NTG15" s="166"/>
      <c r="NTH15" s="166"/>
      <c r="NTI15" s="166"/>
      <c r="NTJ15" s="166"/>
      <c r="NTK15" s="166"/>
      <c r="NTL15" s="166"/>
      <c r="NTM15" s="166"/>
      <c r="NTN15" s="166"/>
      <c r="NTO15" s="166"/>
      <c r="NTP15" s="166"/>
      <c r="NTQ15" s="166"/>
      <c r="NTR15" s="166"/>
      <c r="NTS15" s="166"/>
      <c r="NTT15" s="166"/>
      <c r="NTU15" s="166"/>
      <c r="NTV15" s="166"/>
      <c r="NTW15" s="166"/>
      <c r="NTX15" s="166"/>
      <c r="NTY15" s="166"/>
      <c r="NTZ15" s="166"/>
      <c r="NUA15" s="166"/>
      <c r="NUB15" s="166"/>
      <c r="NUC15" s="166"/>
      <c r="NUD15" s="166"/>
      <c r="NUE15" s="166"/>
      <c r="NUF15" s="166"/>
      <c r="NUG15" s="166"/>
      <c r="NUH15" s="166"/>
      <c r="NUI15" s="166"/>
      <c r="NUJ15" s="166"/>
      <c r="NUK15" s="166"/>
      <c r="NUL15" s="166"/>
      <c r="NUM15" s="166"/>
      <c r="NUN15" s="166"/>
      <c r="NUO15" s="166"/>
      <c r="NUP15" s="166"/>
      <c r="NUQ15" s="166"/>
      <c r="NUR15" s="166"/>
      <c r="NUS15" s="166"/>
      <c r="NUT15" s="166"/>
      <c r="NUU15" s="166"/>
      <c r="NUV15" s="166"/>
      <c r="NUW15" s="166"/>
      <c r="NUX15" s="166"/>
      <c r="NUY15" s="166"/>
      <c r="NUZ15" s="166"/>
      <c r="NVA15" s="166"/>
      <c r="NVB15" s="166"/>
      <c r="NVC15" s="166"/>
      <c r="NVD15" s="166"/>
      <c r="NVE15" s="166"/>
      <c r="NVF15" s="166"/>
      <c r="NVG15" s="166"/>
      <c r="NVH15" s="166"/>
      <c r="NVI15" s="166"/>
      <c r="NVJ15" s="166"/>
      <c r="NVK15" s="166"/>
      <c r="NVL15" s="166"/>
      <c r="NVM15" s="166"/>
      <c r="NVN15" s="166"/>
      <c r="NVO15" s="166"/>
      <c r="NVP15" s="166"/>
      <c r="NVQ15" s="166"/>
      <c r="NVR15" s="166"/>
      <c r="NVS15" s="166"/>
      <c r="NVT15" s="166"/>
      <c r="NVU15" s="166"/>
      <c r="NVV15" s="166"/>
      <c r="NVW15" s="166"/>
      <c r="NVX15" s="166"/>
      <c r="NVY15" s="166"/>
      <c r="NVZ15" s="166"/>
      <c r="NWA15" s="166"/>
      <c r="NWB15" s="166"/>
      <c r="NWC15" s="166"/>
      <c r="NWD15" s="166"/>
      <c r="NWE15" s="166"/>
      <c r="NWF15" s="166"/>
      <c r="NWG15" s="166"/>
      <c r="NWH15" s="166"/>
      <c r="NWI15" s="166"/>
      <c r="NWJ15" s="166"/>
      <c r="NWK15" s="166"/>
      <c r="NWL15" s="166"/>
      <c r="NWM15" s="166"/>
      <c r="NWN15" s="166"/>
      <c r="NWO15" s="166"/>
      <c r="NWP15" s="166"/>
      <c r="NWQ15" s="166"/>
      <c r="NWR15" s="166"/>
      <c r="NWS15" s="166"/>
      <c r="NWT15" s="166"/>
      <c r="NWU15" s="166"/>
      <c r="NWV15" s="166"/>
      <c r="NWW15" s="166"/>
      <c r="NWX15" s="166"/>
      <c r="NWY15" s="166"/>
      <c r="NWZ15" s="166"/>
      <c r="NXA15" s="166"/>
      <c r="NXB15" s="166"/>
      <c r="NXC15" s="166"/>
      <c r="NXD15" s="166"/>
      <c r="NXE15" s="166"/>
      <c r="NXF15" s="166"/>
      <c r="NXG15" s="166"/>
      <c r="NXH15" s="166"/>
      <c r="NXI15" s="166"/>
      <c r="NXJ15" s="166"/>
      <c r="NXK15" s="166"/>
      <c r="NXL15" s="166"/>
      <c r="NXM15" s="166"/>
      <c r="NXN15" s="166"/>
      <c r="NXO15" s="166"/>
      <c r="NXP15" s="166"/>
      <c r="NXQ15" s="166"/>
      <c r="NXR15" s="166"/>
      <c r="NXS15" s="166"/>
      <c r="NXT15" s="166"/>
      <c r="NXU15" s="166"/>
      <c r="NXV15" s="166"/>
      <c r="NXW15" s="166"/>
      <c r="NXX15" s="166"/>
      <c r="NXY15" s="166"/>
      <c r="NXZ15" s="166"/>
      <c r="NYA15" s="166"/>
      <c r="NYB15" s="166"/>
      <c r="NYC15" s="166"/>
      <c r="NYD15" s="166"/>
      <c r="NYE15" s="166"/>
      <c r="NYF15" s="166"/>
      <c r="NYG15" s="166"/>
      <c r="NYH15" s="166"/>
      <c r="NYI15" s="166"/>
      <c r="NYJ15" s="166"/>
      <c r="NYK15" s="166"/>
      <c r="NYL15" s="166"/>
      <c r="NYM15" s="166"/>
      <c r="NYN15" s="166"/>
      <c r="NYO15" s="166"/>
      <c r="NYP15" s="166"/>
      <c r="NYQ15" s="166"/>
      <c r="NYR15" s="166"/>
      <c r="NYS15" s="166"/>
      <c r="NYT15" s="166"/>
      <c r="NYU15" s="166"/>
      <c r="NYV15" s="166"/>
      <c r="NYW15" s="166"/>
      <c r="NYX15" s="166"/>
      <c r="NYY15" s="166"/>
      <c r="NYZ15" s="166"/>
      <c r="NZA15" s="166"/>
      <c r="NZB15" s="166"/>
      <c r="NZC15" s="166"/>
      <c r="NZD15" s="166"/>
      <c r="NZE15" s="166"/>
      <c r="NZF15" s="166"/>
      <c r="NZG15" s="166"/>
      <c r="NZH15" s="166"/>
      <c r="NZI15" s="166"/>
      <c r="NZJ15" s="166"/>
      <c r="NZK15" s="166"/>
      <c r="NZL15" s="166"/>
      <c r="NZM15" s="166"/>
      <c r="NZN15" s="166"/>
      <c r="NZO15" s="166"/>
      <c r="NZP15" s="166"/>
      <c r="NZQ15" s="166"/>
      <c r="NZR15" s="166"/>
      <c r="NZS15" s="166"/>
      <c r="NZT15" s="166"/>
      <c r="NZU15" s="166"/>
      <c r="NZV15" s="166"/>
      <c r="NZW15" s="166"/>
      <c r="NZX15" s="166"/>
      <c r="NZY15" s="166"/>
      <c r="NZZ15" s="166"/>
      <c r="OAA15" s="166"/>
      <c r="OAB15" s="166"/>
      <c r="OAC15" s="166"/>
      <c r="OAD15" s="166"/>
      <c r="OAE15" s="166"/>
      <c r="OAF15" s="166"/>
      <c r="OAG15" s="166"/>
      <c r="OAH15" s="166"/>
      <c r="OAI15" s="166"/>
      <c r="OAJ15" s="166"/>
      <c r="OAK15" s="166"/>
      <c r="OAL15" s="166"/>
      <c r="OAM15" s="166"/>
      <c r="OAN15" s="166"/>
      <c r="OAO15" s="166"/>
      <c r="OAP15" s="166"/>
      <c r="OAQ15" s="166"/>
      <c r="OAR15" s="166"/>
      <c r="OAS15" s="166"/>
      <c r="OAT15" s="166"/>
      <c r="OAU15" s="166"/>
      <c r="OAV15" s="166"/>
      <c r="OAW15" s="166"/>
      <c r="OAX15" s="166"/>
      <c r="OAY15" s="166"/>
      <c r="OAZ15" s="166"/>
      <c r="OBA15" s="166"/>
      <c r="OBB15" s="166"/>
      <c r="OBC15" s="166"/>
      <c r="OBD15" s="166"/>
      <c r="OBE15" s="166"/>
      <c r="OBF15" s="166"/>
      <c r="OBG15" s="166"/>
      <c r="OBH15" s="166"/>
      <c r="OBI15" s="166"/>
      <c r="OBJ15" s="166"/>
      <c r="OBK15" s="166"/>
      <c r="OBL15" s="166"/>
      <c r="OBM15" s="166"/>
      <c r="OBN15" s="166"/>
      <c r="OBO15" s="166"/>
      <c r="OBP15" s="166"/>
      <c r="OBQ15" s="166"/>
      <c r="OBR15" s="166"/>
      <c r="OBS15" s="166"/>
      <c r="OBT15" s="166"/>
      <c r="OBU15" s="166"/>
      <c r="OBV15" s="166"/>
      <c r="OBW15" s="166"/>
      <c r="OBX15" s="166"/>
      <c r="OBY15" s="166"/>
      <c r="OBZ15" s="166"/>
      <c r="OCA15" s="166"/>
      <c r="OCB15" s="166"/>
      <c r="OCC15" s="166"/>
      <c r="OCD15" s="166"/>
      <c r="OCE15" s="166"/>
      <c r="OCF15" s="166"/>
      <c r="OCG15" s="166"/>
      <c r="OCH15" s="166"/>
      <c r="OCI15" s="166"/>
      <c r="OCJ15" s="166"/>
      <c r="OCK15" s="166"/>
      <c r="OCL15" s="166"/>
      <c r="OCM15" s="166"/>
      <c r="OCN15" s="166"/>
      <c r="OCO15" s="166"/>
      <c r="OCP15" s="166"/>
      <c r="OCQ15" s="166"/>
      <c r="OCR15" s="166"/>
      <c r="OCS15" s="166"/>
      <c r="OCT15" s="166"/>
      <c r="OCU15" s="166"/>
      <c r="OCV15" s="166"/>
      <c r="OCW15" s="166"/>
      <c r="OCX15" s="166"/>
      <c r="OCY15" s="166"/>
      <c r="OCZ15" s="166"/>
      <c r="ODA15" s="166"/>
      <c r="ODB15" s="166"/>
      <c r="ODC15" s="166"/>
      <c r="ODD15" s="166"/>
      <c r="ODE15" s="166"/>
      <c r="ODF15" s="166"/>
      <c r="ODG15" s="166"/>
      <c r="ODH15" s="166"/>
      <c r="ODI15" s="166"/>
      <c r="ODJ15" s="166"/>
      <c r="ODK15" s="166"/>
      <c r="ODL15" s="166"/>
      <c r="ODM15" s="166"/>
      <c r="ODN15" s="166"/>
      <c r="ODO15" s="166"/>
      <c r="ODP15" s="166"/>
      <c r="ODQ15" s="166"/>
      <c r="ODR15" s="166"/>
      <c r="ODS15" s="166"/>
      <c r="ODT15" s="166"/>
      <c r="ODU15" s="166"/>
      <c r="ODV15" s="166"/>
      <c r="ODW15" s="166"/>
      <c r="ODX15" s="166"/>
      <c r="ODY15" s="166"/>
      <c r="ODZ15" s="166"/>
      <c r="OEA15" s="166"/>
      <c r="OEB15" s="166"/>
      <c r="OEC15" s="166"/>
      <c r="OED15" s="166"/>
      <c r="OEE15" s="166"/>
      <c r="OEF15" s="166"/>
      <c r="OEG15" s="166"/>
      <c r="OEH15" s="166"/>
      <c r="OEI15" s="166"/>
      <c r="OEJ15" s="166"/>
      <c r="OEK15" s="166"/>
      <c r="OEL15" s="166"/>
      <c r="OEM15" s="166"/>
      <c r="OEN15" s="166"/>
      <c r="OEO15" s="166"/>
      <c r="OEP15" s="166"/>
      <c r="OEQ15" s="166"/>
      <c r="OER15" s="166"/>
      <c r="OES15" s="166"/>
      <c r="OET15" s="166"/>
      <c r="OEU15" s="166"/>
      <c r="OEV15" s="166"/>
      <c r="OEW15" s="166"/>
      <c r="OEX15" s="166"/>
      <c r="OEY15" s="166"/>
      <c r="OEZ15" s="166"/>
      <c r="OFA15" s="166"/>
      <c r="OFB15" s="166"/>
      <c r="OFC15" s="166"/>
      <c r="OFD15" s="166"/>
      <c r="OFE15" s="166"/>
      <c r="OFF15" s="166"/>
      <c r="OFG15" s="166"/>
      <c r="OFH15" s="166"/>
      <c r="OFI15" s="166"/>
      <c r="OFJ15" s="166"/>
      <c r="OFK15" s="166"/>
      <c r="OFL15" s="166"/>
      <c r="OFM15" s="166"/>
      <c r="OFN15" s="166"/>
      <c r="OFO15" s="166"/>
      <c r="OFP15" s="166"/>
      <c r="OFQ15" s="166"/>
      <c r="OFR15" s="166"/>
      <c r="OFS15" s="166"/>
      <c r="OFT15" s="166"/>
      <c r="OFU15" s="166"/>
      <c r="OFV15" s="166"/>
      <c r="OFW15" s="166"/>
      <c r="OFX15" s="166"/>
      <c r="OFY15" s="166"/>
      <c r="OFZ15" s="166"/>
      <c r="OGA15" s="166"/>
      <c r="OGB15" s="166"/>
      <c r="OGC15" s="166"/>
      <c r="OGD15" s="166"/>
      <c r="OGE15" s="166"/>
      <c r="OGF15" s="166"/>
      <c r="OGG15" s="166"/>
      <c r="OGH15" s="166"/>
      <c r="OGI15" s="166"/>
      <c r="OGJ15" s="166"/>
      <c r="OGK15" s="166"/>
      <c r="OGL15" s="166"/>
      <c r="OGM15" s="166"/>
      <c r="OGN15" s="166"/>
      <c r="OGO15" s="166"/>
      <c r="OGP15" s="166"/>
      <c r="OGQ15" s="166"/>
      <c r="OGR15" s="166"/>
      <c r="OGS15" s="166"/>
      <c r="OGT15" s="166"/>
      <c r="OGU15" s="166"/>
      <c r="OGV15" s="166"/>
      <c r="OGW15" s="166"/>
      <c r="OGX15" s="166"/>
      <c r="OGY15" s="166"/>
      <c r="OGZ15" s="166"/>
      <c r="OHA15" s="166"/>
      <c r="OHB15" s="166"/>
      <c r="OHC15" s="166"/>
      <c r="OHD15" s="166"/>
      <c r="OHE15" s="166"/>
      <c r="OHF15" s="166"/>
      <c r="OHG15" s="166"/>
      <c r="OHH15" s="166"/>
      <c r="OHI15" s="166"/>
      <c r="OHJ15" s="166"/>
      <c r="OHK15" s="166"/>
      <c r="OHL15" s="166"/>
      <c r="OHM15" s="166"/>
      <c r="OHN15" s="166"/>
      <c r="OHO15" s="166"/>
      <c r="OHP15" s="166"/>
      <c r="OHQ15" s="166"/>
      <c r="OHR15" s="166"/>
      <c r="OHS15" s="166"/>
      <c r="OHT15" s="166"/>
      <c r="OHU15" s="166"/>
      <c r="OHV15" s="166"/>
      <c r="OHW15" s="166"/>
      <c r="OHX15" s="166"/>
      <c r="OHY15" s="166"/>
      <c r="OHZ15" s="166"/>
      <c r="OIA15" s="166"/>
      <c r="OIB15" s="166"/>
      <c r="OIC15" s="166"/>
      <c r="OID15" s="166"/>
      <c r="OIE15" s="166"/>
      <c r="OIF15" s="166"/>
      <c r="OIG15" s="166"/>
      <c r="OIH15" s="166"/>
      <c r="OII15" s="166"/>
      <c r="OIJ15" s="166"/>
      <c r="OIK15" s="166"/>
      <c r="OIL15" s="166"/>
      <c r="OIM15" s="166"/>
      <c r="OIN15" s="166"/>
      <c r="OIO15" s="166"/>
      <c r="OIP15" s="166"/>
      <c r="OIQ15" s="166"/>
      <c r="OIR15" s="166"/>
      <c r="OIS15" s="166"/>
      <c r="OIT15" s="166"/>
      <c r="OIU15" s="166"/>
      <c r="OIV15" s="166"/>
      <c r="OIW15" s="166"/>
      <c r="OIX15" s="166"/>
      <c r="OIY15" s="166"/>
      <c r="OIZ15" s="166"/>
      <c r="OJA15" s="166"/>
      <c r="OJB15" s="166"/>
      <c r="OJC15" s="166"/>
      <c r="OJD15" s="166"/>
      <c r="OJE15" s="166"/>
      <c r="OJF15" s="166"/>
      <c r="OJG15" s="166"/>
      <c r="OJH15" s="166"/>
      <c r="OJI15" s="166"/>
      <c r="OJJ15" s="166"/>
      <c r="OJK15" s="166"/>
      <c r="OJL15" s="166"/>
      <c r="OJM15" s="166"/>
      <c r="OJN15" s="166"/>
      <c r="OJO15" s="166"/>
      <c r="OJP15" s="166"/>
      <c r="OJQ15" s="166"/>
      <c r="OJR15" s="166"/>
      <c r="OJS15" s="166"/>
      <c r="OJT15" s="166"/>
      <c r="OJU15" s="166"/>
      <c r="OJV15" s="166"/>
      <c r="OJW15" s="166"/>
      <c r="OJX15" s="166"/>
      <c r="OJY15" s="166"/>
      <c r="OJZ15" s="166"/>
      <c r="OKA15" s="166"/>
      <c r="OKB15" s="166"/>
      <c r="OKC15" s="166"/>
      <c r="OKD15" s="166"/>
      <c r="OKE15" s="166"/>
      <c r="OKF15" s="166"/>
      <c r="OKG15" s="166"/>
      <c r="OKH15" s="166"/>
      <c r="OKI15" s="166"/>
      <c r="OKJ15" s="166"/>
      <c r="OKK15" s="166"/>
      <c r="OKL15" s="166"/>
      <c r="OKM15" s="166"/>
      <c r="OKN15" s="166"/>
      <c r="OKO15" s="166"/>
      <c r="OKP15" s="166"/>
      <c r="OKQ15" s="166"/>
      <c r="OKR15" s="166"/>
      <c r="OKS15" s="166"/>
      <c r="OKT15" s="166"/>
      <c r="OKU15" s="166"/>
      <c r="OKV15" s="166"/>
      <c r="OKW15" s="166"/>
      <c r="OKX15" s="166"/>
      <c r="OKY15" s="166"/>
      <c r="OKZ15" s="166"/>
      <c r="OLA15" s="166"/>
      <c r="OLB15" s="166"/>
      <c r="OLC15" s="166"/>
      <c r="OLD15" s="166"/>
      <c r="OLE15" s="166"/>
      <c r="OLF15" s="166"/>
      <c r="OLG15" s="166"/>
      <c r="OLH15" s="166"/>
      <c r="OLI15" s="166"/>
      <c r="OLJ15" s="166"/>
      <c r="OLK15" s="166"/>
      <c r="OLL15" s="166"/>
      <c r="OLM15" s="166"/>
      <c r="OLN15" s="166"/>
      <c r="OLO15" s="166"/>
      <c r="OLP15" s="166"/>
      <c r="OLQ15" s="166"/>
      <c r="OLR15" s="166"/>
      <c r="OLS15" s="166"/>
      <c r="OLT15" s="166"/>
      <c r="OLU15" s="166"/>
      <c r="OLV15" s="166"/>
      <c r="OLW15" s="166"/>
      <c r="OLX15" s="166"/>
      <c r="OLY15" s="166"/>
      <c r="OLZ15" s="166"/>
      <c r="OMA15" s="166"/>
      <c r="OMB15" s="166"/>
      <c r="OMC15" s="166"/>
      <c r="OMD15" s="166"/>
      <c r="OME15" s="166"/>
      <c r="OMF15" s="166"/>
      <c r="OMG15" s="166"/>
      <c r="OMH15" s="166"/>
      <c r="OMI15" s="166"/>
      <c r="OMJ15" s="166"/>
      <c r="OMK15" s="166"/>
      <c r="OML15" s="166"/>
      <c r="OMM15" s="166"/>
      <c r="OMN15" s="166"/>
      <c r="OMO15" s="166"/>
      <c r="OMP15" s="166"/>
      <c r="OMQ15" s="166"/>
      <c r="OMR15" s="166"/>
      <c r="OMS15" s="166"/>
      <c r="OMT15" s="166"/>
      <c r="OMU15" s="166"/>
      <c r="OMV15" s="166"/>
      <c r="OMW15" s="166"/>
      <c r="OMX15" s="166"/>
      <c r="OMY15" s="166"/>
      <c r="OMZ15" s="166"/>
      <c r="ONA15" s="166"/>
      <c r="ONB15" s="166"/>
      <c r="ONC15" s="166"/>
      <c r="OND15" s="166"/>
      <c r="ONE15" s="166"/>
      <c r="ONF15" s="166"/>
      <c r="ONG15" s="166"/>
      <c r="ONH15" s="166"/>
      <c r="ONI15" s="166"/>
      <c r="ONJ15" s="166"/>
      <c r="ONK15" s="166"/>
      <c r="ONL15" s="166"/>
      <c r="ONM15" s="166"/>
      <c r="ONN15" s="166"/>
      <c r="ONO15" s="166"/>
      <c r="ONP15" s="166"/>
      <c r="ONQ15" s="166"/>
      <c r="ONR15" s="166"/>
      <c r="ONS15" s="166"/>
      <c r="ONT15" s="166"/>
      <c r="ONU15" s="166"/>
      <c r="ONV15" s="166"/>
      <c r="ONW15" s="166"/>
      <c r="ONX15" s="166"/>
      <c r="ONY15" s="166"/>
      <c r="ONZ15" s="166"/>
      <c r="OOA15" s="166"/>
      <c r="OOB15" s="166"/>
      <c r="OOC15" s="166"/>
      <c r="OOD15" s="166"/>
      <c r="OOE15" s="166"/>
      <c r="OOF15" s="166"/>
      <c r="OOG15" s="166"/>
      <c r="OOH15" s="166"/>
      <c r="OOI15" s="166"/>
      <c r="OOJ15" s="166"/>
      <c r="OOK15" s="166"/>
      <c r="OOL15" s="166"/>
      <c r="OOM15" s="166"/>
      <c r="OON15" s="166"/>
      <c r="OOO15" s="166"/>
      <c r="OOP15" s="166"/>
      <c r="OOQ15" s="166"/>
      <c r="OOR15" s="166"/>
      <c r="OOS15" s="166"/>
      <c r="OOT15" s="166"/>
      <c r="OOU15" s="166"/>
      <c r="OOV15" s="166"/>
      <c r="OOW15" s="166"/>
      <c r="OOX15" s="166"/>
      <c r="OOY15" s="166"/>
      <c r="OOZ15" s="166"/>
      <c r="OPA15" s="166"/>
      <c r="OPB15" s="166"/>
      <c r="OPC15" s="166"/>
      <c r="OPD15" s="166"/>
      <c r="OPE15" s="166"/>
      <c r="OPF15" s="166"/>
      <c r="OPG15" s="166"/>
      <c r="OPH15" s="166"/>
      <c r="OPI15" s="166"/>
      <c r="OPJ15" s="166"/>
      <c r="OPK15" s="166"/>
      <c r="OPL15" s="166"/>
      <c r="OPM15" s="166"/>
      <c r="OPN15" s="166"/>
      <c r="OPO15" s="166"/>
      <c r="OPP15" s="166"/>
      <c r="OPQ15" s="166"/>
      <c r="OPR15" s="166"/>
      <c r="OPS15" s="166"/>
      <c r="OPT15" s="166"/>
      <c r="OPU15" s="166"/>
      <c r="OPV15" s="166"/>
      <c r="OPW15" s="166"/>
      <c r="OPX15" s="166"/>
      <c r="OPY15" s="166"/>
      <c r="OPZ15" s="166"/>
      <c r="OQA15" s="166"/>
      <c r="OQB15" s="166"/>
      <c r="OQC15" s="166"/>
      <c r="OQD15" s="166"/>
      <c r="OQE15" s="166"/>
      <c r="OQF15" s="166"/>
      <c r="OQG15" s="166"/>
      <c r="OQH15" s="166"/>
      <c r="OQI15" s="166"/>
      <c r="OQJ15" s="166"/>
      <c r="OQK15" s="166"/>
      <c r="OQL15" s="166"/>
      <c r="OQM15" s="166"/>
      <c r="OQN15" s="166"/>
      <c r="OQO15" s="166"/>
      <c r="OQP15" s="166"/>
      <c r="OQQ15" s="166"/>
      <c r="OQR15" s="166"/>
      <c r="OQS15" s="166"/>
      <c r="OQT15" s="166"/>
      <c r="OQU15" s="166"/>
      <c r="OQV15" s="166"/>
      <c r="OQW15" s="166"/>
      <c r="OQX15" s="166"/>
      <c r="OQY15" s="166"/>
      <c r="OQZ15" s="166"/>
      <c r="ORA15" s="166"/>
      <c r="ORB15" s="166"/>
      <c r="ORC15" s="166"/>
      <c r="ORD15" s="166"/>
      <c r="ORE15" s="166"/>
      <c r="ORF15" s="166"/>
      <c r="ORG15" s="166"/>
      <c r="ORH15" s="166"/>
      <c r="ORI15" s="166"/>
      <c r="ORJ15" s="166"/>
      <c r="ORK15" s="166"/>
      <c r="ORL15" s="166"/>
      <c r="ORM15" s="166"/>
      <c r="ORN15" s="166"/>
      <c r="ORO15" s="166"/>
      <c r="ORP15" s="166"/>
      <c r="ORQ15" s="166"/>
      <c r="ORR15" s="166"/>
      <c r="ORS15" s="166"/>
      <c r="ORT15" s="166"/>
      <c r="ORU15" s="166"/>
      <c r="ORV15" s="166"/>
      <c r="ORW15" s="166"/>
      <c r="ORX15" s="166"/>
      <c r="ORY15" s="166"/>
      <c r="ORZ15" s="166"/>
      <c r="OSA15" s="166"/>
      <c r="OSB15" s="166"/>
      <c r="OSC15" s="166"/>
      <c r="OSD15" s="166"/>
      <c r="OSE15" s="166"/>
      <c r="OSF15" s="166"/>
      <c r="OSG15" s="166"/>
      <c r="OSH15" s="166"/>
      <c r="OSI15" s="166"/>
      <c r="OSJ15" s="166"/>
      <c r="OSK15" s="166"/>
      <c r="OSL15" s="166"/>
      <c r="OSM15" s="166"/>
      <c r="OSN15" s="166"/>
      <c r="OSO15" s="166"/>
      <c r="OSP15" s="166"/>
      <c r="OSQ15" s="166"/>
      <c r="OSR15" s="166"/>
      <c r="OSS15" s="166"/>
      <c r="OST15" s="166"/>
      <c r="OSU15" s="166"/>
      <c r="OSV15" s="166"/>
      <c r="OSW15" s="166"/>
      <c r="OSX15" s="166"/>
      <c r="OSY15" s="166"/>
      <c r="OSZ15" s="166"/>
      <c r="OTA15" s="166"/>
      <c r="OTB15" s="166"/>
      <c r="OTC15" s="166"/>
      <c r="OTD15" s="166"/>
      <c r="OTE15" s="166"/>
      <c r="OTF15" s="166"/>
      <c r="OTG15" s="166"/>
      <c r="OTH15" s="166"/>
      <c r="OTI15" s="166"/>
      <c r="OTJ15" s="166"/>
      <c r="OTK15" s="166"/>
      <c r="OTL15" s="166"/>
      <c r="OTM15" s="166"/>
      <c r="OTN15" s="166"/>
      <c r="OTO15" s="166"/>
      <c r="OTP15" s="166"/>
      <c r="OTQ15" s="166"/>
      <c r="OTR15" s="166"/>
      <c r="OTS15" s="166"/>
      <c r="OTT15" s="166"/>
      <c r="OTU15" s="166"/>
      <c r="OTV15" s="166"/>
      <c r="OTW15" s="166"/>
      <c r="OTX15" s="166"/>
      <c r="OTY15" s="166"/>
      <c r="OTZ15" s="166"/>
      <c r="OUA15" s="166"/>
      <c r="OUB15" s="166"/>
      <c r="OUC15" s="166"/>
      <c r="OUD15" s="166"/>
      <c r="OUE15" s="166"/>
      <c r="OUF15" s="166"/>
      <c r="OUG15" s="166"/>
      <c r="OUH15" s="166"/>
      <c r="OUI15" s="166"/>
      <c r="OUJ15" s="166"/>
      <c r="OUK15" s="166"/>
      <c r="OUL15" s="166"/>
      <c r="OUM15" s="166"/>
      <c r="OUN15" s="166"/>
      <c r="OUO15" s="166"/>
      <c r="OUP15" s="166"/>
      <c r="OUQ15" s="166"/>
      <c r="OUR15" s="166"/>
      <c r="OUS15" s="166"/>
      <c r="OUT15" s="166"/>
      <c r="OUU15" s="166"/>
      <c r="OUV15" s="166"/>
      <c r="OUW15" s="166"/>
      <c r="OUX15" s="166"/>
      <c r="OUY15" s="166"/>
      <c r="OUZ15" s="166"/>
      <c r="OVA15" s="166"/>
      <c r="OVB15" s="166"/>
      <c r="OVC15" s="166"/>
      <c r="OVD15" s="166"/>
      <c r="OVE15" s="166"/>
      <c r="OVF15" s="166"/>
      <c r="OVG15" s="166"/>
      <c r="OVH15" s="166"/>
      <c r="OVI15" s="166"/>
      <c r="OVJ15" s="166"/>
      <c r="OVK15" s="166"/>
      <c r="OVL15" s="166"/>
      <c r="OVM15" s="166"/>
      <c r="OVN15" s="166"/>
      <c r="OVO15" s="166"/>
      <c r="OVP15" s="166"/>
      <c r="OVQ15" s="166"/>
      <c r="OVR15" s="166"/>
      <c r="OVS15" s="166"/>
      <c r="OVT15" s="166"/>
      <c r="OVU15" s="166"/>
      <c r="OVV15" s="166"/>
      <c r="OVW15" s="166"/>
      <c r="OVX15" s="166"/>
      <c r="OVY15" s="166"/>
      <c r="OVZ15" s="166"/>
      <c r="OWA15" s="166"/>
      <c r="OWB15" s="166"/>
      <c r="OWC15" s="166"/>
      <c r="OWD15" s="166"/>
      <c r="OWE15" s="166"/>
      <c r="OWF15" s="166"/>
      <c r="OWG15" s="166"/>
      <c r="OWH15" s="166"/>
      <c r="OWI15" s="166"/>
      <c r="OWJ15" s="166"/>
      <c r="OWK15" s="166"/>
      <c r="OWL15" s="166"/>
      <c r="OWM15" s="166"/>
      <c r="OWN15" s="166"/>
      <c r="OWO15" s="166"/>
      <c r="OWP15" s="166"/>
      <c r="OWQ15" s="166"/>
      <c r="OWR15" s="166"/>
      <c r="OWS15" s="166"/>
      <c r="OWT15" s="166"/>
      <c r="OWU15" s="166"/>
      <c r="OWV15" s="166"/>
      <c r="OWW15" s="166"/>
      <c r="OWX15" s="166"/>
      <c r="OWY15" s="166"/>
      <c r="OWZ15" s="166"/>
      <c r="OXA15" s="166"/>
      <c r="OXB15" s="166"/>
      <c r="OXC15" s="166"/>
      <c r="OXD15" s="166"/>
      <c r="OXE15" s="166"/>
      <c r="OXF15" s="166"/>
      <c r="OXG15" s="166"/>
      <c r="OXH15" s="166"/>
      <c r="OXI15" s="166"/>
      <c r="OXJ15" s="166"/>
      <c r="OXK15" s="166"/>
      <c r="OXL15" s="166"/>
      <c r="OXM15" s="166"/>
      <c r="OXN15" s="166"/>
      <c r="OXO15" s="166"/>
      <c r="OXP15" s="166"/>
      <c r="OXQ15" s="166"/>
      <c r="OXR15" s="166"/>
      <c r="OXS15" s="166"/>
      <c r="OXT15" s="166"/>
      <c r="OXU15" s="166"/>
      <c r="OXV15" s="166"/>
      <c r="OXW15" s="166"/>
      <c r="OXX15" s="166"/>
      <c r="OXY15" s="166"/>
      <c r="OXZ15" s="166"/>
      <c r="OYA15" s="166"/>
      <c r="OYB15" s="166"/>
      <c r="OYC15" s="166"/>
      <c r="OYD15" s="166"/>
      <c r="OYE15" s="166"/>
      <c r="OYF15" s="166"/>
      <c r="OYG15" s="166"/>
      <c r="OYH15" s="166"/>
      <c r="OYI15" s="166"/>
      <c r="OYJ15" s="166"/>
      <c r="OYK15" s="166"/>
      <c r="OYL15" s="166"/>
      <c r="OYM15" s="166"/>
      <c r="OYN15" s="166"/>
      <c r="OYO15" s="166"/>
      <c r="OYP15" s="166"/>
      <c r="OYQ15" s="166"/>
      <c r="OYR15" s="166"/>
      <c r="OYS15" s="166"/>
      <c r="OYT15" s="166"/>
      <c r="OYU15" s="166"/>
      <c r="OYV15" s="166"/>
      <c r="OYW15" s="166"/>
      <c r="OYX15" s="166"/>
      <c r="OYY15" s="166"/>
      <c r="OYZ15" s="166"/>
      <c r="OZA15" s="166"/>
      <c r="OZB15" s="166"/>
      <c r="OZC15" s="166"/>
      <c r="OZD15" s="166"/>
      <c r="OZE15" s="166"/>
      <c r="OZF15" s="166"/>
      <c r="OZG15" s="166"/>
      <c r="OZH15" s="166"/>
      <c r="OZI15" s="166"/>
      <c r="OZJ15" s="166"/>
      <c r="OZK15" s="166"/>
      <c r="OZL15" s="166"/>
      <c r="OZM15" s="166"/>
      <c r="OZN15" s="166"/>
      <c r="OZO15" s="166"/>
      <c r="OZP15" s="166"/>
      <c r="OZQ15" s="166"/>
      <c r="OZR15" s="166"/>
      <c r="OZS15" s="166"/>
      <c r="OZT15" s="166"/>
      <c r="OZU15" s="166"/>
      <c r="OZV15" s="166"/>
      <c r="OZW15" s="166"/>
      <c r="OZX15" s="166"/>
      <c r="OZY15" s="166"/>
      <c r="OZZ15" s="166"/>
      <c r="PAA15" s="166"/>
      <c r="PAB15" s="166"/>
      <c r="PAC15" s="166"/>
      <c r="PAD15" s="166"/>
      <c r="PAE15" s="166"/>
      <c r="PAF15" s="166"/>
      <c r="PAG15" s="166"/>
      <c r="PAH15" s="166"/>
      <c r="PAI15" s="166"/>
      <c r="PAJ15" s="166"/>
      <c r="PAK15" s="166"/>
      <c r="PAL15" s="166"/>
      <c r="PAM15" s="166"/>
      <c r="PAN15" s="166"/>
      <c r="PAO15" s="166"/>
      <c r="PAP15" s="166"/>
      <c r="PAQ15" s="166"/>
      <c r="PAR15" s="166"/>
      <c r="PAS15" s="166"/>
      <c r="PAT15" s="166"/>
      <c r="PAU15" s="166"/>
      <c r="PAV15" s="166"/>
      <c r="PAW15" s="166"/>
      <c r="PAX15" s="166"/>
      <c r="PAY15" s="166"/>
      <c r="PAZ15" s="166"/>
      <c r="PBA15" s="166"/>
      <c r="PBB15" s="166"/>
      <c r="PBC15" s="166"/>
      <c r="PBD15" s="166"/>
      <c r="PBE15" s="166"/>
      <c r="PBF15" s="166"/>
      <c r="PBG15" s="166"/>
      <c r="PBH15" s="166"/>
      <c r="PBI15" s="166"/>
      <c r="PBJ15" s="166"/>
      <c r="PBK15" s="166"/>
      <c r="PBL15" s="166"/>
      <c r="PBM15" s="166"/>
      <c r="PBN15" s="166"/>
      <c r="PBO15" s="166"/>
      <c r="PBP15" s="166"/>
      <c r="PBQ15" s="166"/>
      <c r="PBR15" s="166"/>
      <c r="PBS15" s="166"/>
      <c r="PBT15" s="166"/>
      <c r="PBU15" s="166"/>
      <c r="PBV15" s="166"/>
      <c r="PBW15" s="166"/>
      <c r="PBX15" s="166"/>
      <c r="PBY15" s="166"/>
      <c r="PBZ15" s="166"/>
      <c r="PCA15" s="166"/>
      <c r="PCB15" s="166"/>
      <c r="PCC15" s="166"/>
      <c r="PCD15" s="166"/>
      <c r="PCE15" s="166"/>
      <c r="PCF15" s="166"/>
      <c r="PCG15" s="166"/>
      <c r="PCH15" s="166"/>
      <c r="PCI15" s="166"/>
      <c r="PCJ15" s="166"/>
      <c r="PCK15" s="166"/>
      <c r="PCL15" s="166"/>
      <c r="PCM15" s="166"/>
      <c r="PCN15" s="166"/>
      <c r="PCO15" s="166"/>
      <c r="PCP15" s="166"/>
      <c r="PCQ15" s="166"/>
      <c r="PCR15" s="166"/>
      <c r="PCS15" s="166"/>
      <c r="PCT15" s="166"/>
      <c r="PCU15" s="166"/>
      <c r="PCV15" s="166"/>
      <c r="PCW15" s="166"/>
      <c r="PCX15" s="166"/>
      <c r="PCY15" s="166"/>
      <c r="PCZ15" s="166"/>
      <c r="PDA15" s="166"/>
      <c r="PDB15" s="166"/>
      <c r="PDC15" s="166"/>
      <c r="PDD15" s="166"/>
      <c r="PDE15" s="166"/>
      <c r="PDF15" s="166"/>
      <c r="PDG15" s="166"/>
      <c r="PDH15" s="166"/>
      <c r="PDI15" s="166"/>
      <c r="PDJ15" s="166"/>
      <c r="PDK15" s="166"/>
      <c r="PDL15" s="166"/>
      <c r="PDM15" s="166"/>
      <c r="PDN15" s="166"/>
      <c r="PDO15" s="166"/>
      <c r="PDP15" s="166"/>
      <c r="PDQ15" s="166"/>
      <c r="PDR15" s="166"/>
      <c r="PDS15" s="166"/>
      <c r="PDT15" s="166"/>
      <c r="PDU15" s="166"/>
      <c r="PDV15" s="166"/>
      <c r="PDW15" s="166"/>
      <c r="PDX15" s="166"/>
      <c r="PDY15" s="166"/>
      <c r="PDZ15" s="166"/>
      <c r="PEA15" s="166"/>
      <c r="PEB15" s="166"/>
      <c r="PEC15" s="166"/>
      <c r="PED15" s="166"/>
      <c r="PEE15" s="166"/>
      <c r="PEF15" s="166"/>
      <c r="PEG15" s="166"/>
      <c r="PEH15" s="166"/>
      <c r="PEI15" s="166"/>
      <c r="PEJ15" s="166"/>
      <c r="PEK15" s="166"/>
      <c r="PEL15" s="166"/>
      <c r="PEM15" s="166"/>
      <c r="PEN15" s="166"/>
      <c r="PEO15" s="166"/>
      <c r="PEP15" s="166"/>
      <c r="PEQ15" s="166"/>
      <c r="PER15" s="166"/>
      <c r="PES15" s="166"/>
      <c r="PET15" s="166"/>
      <c r="PEU15" s="166"/>
      <c r="PEV15" s="166"/>
      <c r="PEW15" s="166"/>
      <c r="PEX15" s="166"/>
      <c r="PEY15" s="166"/>
      <c r="PEZ15" s="166"/>
      <c r="PFA15" s="166"/>
      <c r="PFB15" s="166"/>
      <c r="PFC15" s="166"/>
      <c r="PFD15" s="166"/>
      <c r="PFE15" s="166"/>
      <c r="PFF15" s="166"/>
      <c r="PFG15" s="166"/>
      <c r="PFH15" s="166"/>
      <c r="PFI15" s="166"/>
      <c r="PFJ15" s="166"/>
      <c r="PFK15" s="166"/>
      <c r="PFL15" s="166"/>
      <c r="PFM15" s="166"/>
      <c r="PFN15" s="166"/>
      <c r="PFO15" s="166"/>
      <c r="PFP15" s="166"/>
      <c r="PFQ15" s="166"/>
      <c r="PFR15" s="166"/>
      <c r="PFS15" s="166"/>
      <c r="PFT15" s="166"/>
      <c r="PFU15" s="166"/>
      <c r="PFV15" s="166"/>
      <c r="PFW15" s="166"/>
      <c r="PFX15" s="166"/>
      <c r="PFY15" s="166"/>
      <c r="PFZ15" s="166"/>
      <c r="PGA15" s="166"/>
      <c r="PGB15" s="166"/>
      <c r="PGC15" s="166"/>
      <c r="PGD15" s="166"/>
      <c r="PGE15" s="166"/>
      <c r="PGF15" s="166"/>
      <c r="PGG15" s="166"/>
      <c r="PGH15" s="166"/>
      <c r="PGI15" s="166"/>
      <c r="PGJ15" s="166"/>
      <c r="PGK15" s="166"/>
      <c r="PGL15" s="166"/>
      <c r="PGM15" s="166"/>
      <c r="PGN15" s="166"/>
      <c r="PGO15" s="166"/>
      <c r="PGP15" s="166"/>
      <c r="PGQ15" s="166"/>
      <c r="PGR15" s="166"/>
      <c r="PGS15" s="166"/>
      <c r="PGT15" s="166"/>
      <c r="PGU15" s="166"/>
      <c r="PGV15" s="166"/>
      <c r="PGW15" s="166"/>
      <c r="PGX15" s="166"/>
      <c r="PGY15" s="166"/>
      <c r="PGZ15" s="166"/>
      <c r="PHA15" s="166"/>
      <c r="PHB15" s="166"/>
      <c r="PHC15" s="166"/>
      <c r="PHD15" s="166"/>
      <c r="PHE15" s="166"/>
      <c r="PHF15" s="166"/>
      <c r="PHG15" s="166"/>
      <c r="PHH15" s="166"/>
      <c r="PHI15" s="166"/>
      <c r="PHJ15" s="166"/>
      <c r="PHK15" s="166"/>
      <c r="PHL15" s="166"/>
      <c r="PHM15" s="166"/>
      <c r="PHN15" s="166"/>
      <c r="PHO15" s="166"/>
      <c r="PHP15" s="166"/>
      <c r="PHQ15" s="166"/>
      <c r="PHR15" s="166"/>
      <c r="PHS15" s="166"/>
      <c r="PHT15" s="166"/>
      <c r="PHU15" s="166"/>
      <c r="PHV15" s="166"/>
      <c r="PHW15" s="166"/>
      <c r="PHX15" s="166"/>
      <c r="PHY15" s="166"/>
      <c r="PHZ15" s="166"/>
      <c r="PIA15" s="166"/>
      <c r="PIB15" s="166"/>
      <c r="PIC15" s="166"/>
      <c r="PID15" s="166"/>
      <c r="PIE15" s="166"/>
      <c r="PIF15" s="166"/>
      <c r="PIG15" s="166"/>
      <c r="PIH15" s="166"/>
      <c r="PII15" s="166"/>
      <c r="PIJ15" s="166"/>
      <c r="PIK15" s="166"/>
      <c r="PIL15" s="166"/>
      <c r="PIM15" s="166"/>
      <c r="PIN15" s="166"/>
      <c r="PIO15" s="166"/>
      <c r="PIP15" s="166"/>
      <c r="PIQ15" s="166"/>
      <c r="PIR15" s="166"/>
      <c r="PIS15" s="166"/>
      <c r="PIT15" s="166"/>
      <c r="PIU15" s="166"/>
      <c r="PIV15" s="166"/>
      <c r="PIW15" s="166"/>
      <c r="PIX15" s="166"/>
      <c r="PIY15" s="166"/>
      <c r="PIZ15" s="166"/>
      <c r="PJA15" s="166"/>
      <c r="PJB15" s="166"/>
      <c r="PJC15" s="166"/>
      <c r="PJD15" s="166"/>
      <c r="PJE15" s="166"/>
      <c r="PJF15" s="166"/>
      <c r="PJG15" s="166"/>
      <c r="PJH15" s="166"/>
      <c r="PJI15" s="166"/>
      <c r="PJJ15" s="166"/>
      <c r="PJK15" s="166"/>
      <c r="PJL15" s="166"/>
      <c r="PJM15" s="166"/>
      <c r="PJN15" s="166"/>
      <c r="PJO15" s="166"/>
      <c r="PJP15" s="166"/>
      <c r="PJQ15" s="166"/>
      <c r="PJR15" s="166"/>
      <c r="PJS15" s="166"/>
      <c r="PJT15" s="166"/>
      <c r="PJU15" s="166"/>
      <c r="PJV15" s="166"/>
      <c r="PJW15" s="166"/>
      <c r="PJX15" s="166"/>
      <c r="PJY15" s="166"/>
      <c r="PJZ15" s="166"/>
      <c r="PKA15" s="166"/>
      <c r="PKB15" s="166"/>
      <c r="PKC15" s="166"/>
      <c r="PKD15" s="166"/>
      <c r="PKE15" s="166"/>
      <c r="PKF15" s="166"/>
      <c r="PKG15" s="166"/>
      <c r="PKH15" s="166"/>
      <c r="PKI15" s="166"/>
      <c r="PKJ15" s="166"/>
      <c r="PKK15" s="166"/>
      <c r="PKL15" s="166"/>
      <c r="PKM15" s="166"/>
      <c r="PKN15" s="166"/>
      <c r="PKO15" s="166"/>
      <c r="PKP15" s="166"/>
      <c r="PKQ15" s="166"/>
      <c r="PKR15" s="166"/>
      <c r="PKS15" s="166"/>
      <c r="PKT15" s="166"/>
      <c r="PKU15" s="166"/>
      <c r="PKV15" s="166"/>
      <c r="PKW15" s="166"/>
      <c r="PKX15" s="166"/>
      <c r="PKY15" s="166"/>
      <c r="PKZ15" s="166"/>
      <c r="PLA15" s="166"/>
      <c r="PLB15" s="166"/>
      <c r="PLC15" s="166"/>
      <c r="PLD15" s="166"/>
      <c r="PLE15" s="166"/>
      <c r="PLF15" s="166"/>
      <c r="PLG15" s="166"/>
      <c r="PLH15" s="166"/>
      <c r="PLI15" s="166"/>
      <c r="PLJ15" s="166"/>
      <c r="PLK15" s="166"/>
      <c r="PLL15" s="166"/>
      <c r="PLM15" s="166"/>
      <c r="PLN15" s="166"/>
      <c r="PLO15" s="166"/>
      <c r="PLP15" s="166"/>
      <c r="PLQ15" s="166"/>
      <c r="PLR15" s="166"/>
      <c r="PLS15" s="166"/>
      <c r="PLT15" s="166"/>
      <c r="PLU15" s="166"/>
      <c r="PLV15" s="166"/>
      <c r="PLW15" s="166"/>
      <c r="PLX15" s="166"/>
      <c r="PLY15" s="166"/>
      <c r="PLZ15" s="166"/>
      <c r="PMA15" s="166"/>
      <c r="PMB15" s="166"/>
      <c r="PMC15" s="166"/>
      <c r="PMD15" s="166"/>
      <c r="PME15" s="166"/>
      <c r="PMF15" s="166"/>
      <c r="PMG15" s="166"/>
      <c r="PMH15" s="166"/>
      <c r="PMI15" s="166"/>
      <c r="PMJ15" s="166"/>
      <c r="PMK15" s="166"/>
      <c r="PML15" s="166"/>
      <c r="PMM15" s="166"/>
      <c r="PMN15" s="166"/>
      <c r="PMO15" s="166"/>
      <c r="PMP15" s="166"/>
      <c r="PMQ15" s="166"/>
      <c r="PMR15" s="166"/>
      <c r="PMS15" s="166"/>
      <c r="PMT15" s="166"/>
      <c r="PMU15" s="166"/>
      <c r="PMV15" s="166"/>
      <c r="PMW15" s="166"/>
      <c r="PMX15" s="166"/>
      <c r="PMY15" s="166"/>
      <c r="PMZ15" s="166"/>
      <c r="PNA15" s="166"/>
      <c r="PNB15" s="166"/>
      <c r="PNC15" s="166"/>
      <c r="PND15" s="166"/>
      <c r="PNE15" s="166"/>
      <c r="PNF15" s="166"/>
      <c r="PNG15" s="166"/>
      <c r="PNH15" s="166"/>
      <c r="PNI15" s="166"/>
      <c r="PNJ15" s="166"/>
      <c r="PNK15" s="166"/>
      <c r="PNL15" s="166"/>
      <c r="PNM15" s="166"/>
      <c r="PNN15" s="166"/>
      <c r="PNO15" s="166"/>
      <c r="PNP15" s="166"/>
      <c r="PNQ15" s="166"/>
      <c r="PNR15" s="166"/>
      <c r="PNS15" s="166"/>
      <c r="PNT15" s="166"/>
      <c r="PNU15" s="166"/>
      <c r="PNV15" s="166"/>
      <c r="PNW15" s="166"/>
      <c r="PNX15" s="166"/>
      <c r="PNY15" s="166"/>
      <c r="PNZ15" s="166"/>
      <c r="POA15" s="166"/>
      <c r="POB15" s="166"/>
      <c r="POC15" s="166"/>
      <c r="POD15" s="166"/>
      <c r="POE15" s="166"/>
      <c r="POF15" s="166"/>
      <c r="POG15" s="166"/>
      <c r="POH15" s="166"/>
      <c r="POI15" s="166"/>
      <c r="POJ15" s="166"/>
      <c r="POK15" s="166"/>
      <c r="POL15" s="166"/>
      <c r="POM15" s="166"/>
      <c r="PON15" s="166"/>
      <c r="POO15" s="166"/>
      <c r="POP15" s="166"/>
      <c r="POQ15" s="166"/>
      <c r="POR15" s="166"/>
      <c r="POS15" s="166"/>
      <c r="POT15" s="166"/>
      <c r="POU15" s="166"/>
      <c r="POV15" s="166"/>
      <c r="POW15" s="166"/>
      <c r="POX15" s="166"/>
      <c r="POY15" s="166"/>
      <c r="POZ15" s="166"/>
      <c r="PPA15" s="166"/>
      <c r="PPB15" s="166"/>
      <c r="PPC15" s="166"/>
      <c r="PPD15" s="166"/>
      <c r="PPE15" s="166"/>
      <c r="PPF15" s="166"/>
      <c r="PPG15" s="166"/>
      <c r="PPH15" s="166"/>
      <c r="PPI15" s="166"/>
      <c r="PPJ15" s="166"/>
      <c r="PPK15" s="166"/>
      <c r="PPL15" s="166"/>
      <c r="PPM15" s="166"/>
      <c r="PPN15" s="166"/>
      <c r="PPO15" s="166"/>
      <c r="PPP15" s="166"/>
      <c r="PPQ15" s="166"/>
      <c r="PPR15" s="166"/>
      <c r="PPS15" s="166"/>
      <c r="PPT15" s="166"/>
      <c r="PPU15" s="166"/>
      <c r="PPV15" s="166"/>
      <c r="PPW15" s="166"/>
      <c r="PPX15" s="166"/>
      <c r="PPY15" s="166"/>
      <c r="PPZ15" s="166"/>
      <c r="PQA15" s="166"/>
      <c r="PQB15" s="166"/>
      <c r="PQC15" s="166"/>
      <c r="PQD15" s="166"/>
      <c r="PQE15" s="166"/>
      <c r="PQF15" s="166"/>
      <c r="PQG15" s="166"/>
      <c r="PQH15" s="166"/>
      <c r="PQI15" s="166"/>
      <c r="PQJ15" s="166"/>
      <c r="PQK15" s="166"/>
      <c r="PQL15" s="166"/>
      <c r="PQM15" s="166"/>
      <c r="PQN15" s="166"/>
      <c r="PQO15" s="166"/>
      <c r="PQP15" s="166"/>
      <c r="PQQ15" s="166"/>
      <c r="PQR15" s="166"/>
      <c r="PQS15" s="166"/>
      <c r="PQT15" s="166"/>
      <c r="PQU15" s="166"/>
      <c r="PQV15" s="166"/>
      <c r="PQW15" s="166"/>
      <c r="PQX15" s="166"/>
      <c r="PQY15" s="166"/>
      <c r="PQZ15" s="166"/>
      <c r="PRA15" s="166"/>
      <c r="PRB15" s="166"/>
      <c r="PRC15" s="166"/>
      <c r="PRD15" s="166"/>
      <c r="PRE15" s="166"/>
      <c r="PRF15" s="166"/>
      <c r="PRG15" s="166"/>
      <c r="PRH15" s="166"/>
      <c r="PRI15" s="166"/>
      <c r="PRJ15" s="166"/>
      <c r="PRK15" s="166"/>
      <c r="PRL15" s="166"/>
      <c r="PRM15" s="166"/>
      <c r="PRN15" s="166"/>
      <c r="PRO15" s="166"/>
      <c r="PRP15" s="166"/>
      <c r="PRQ15" s="166"/>
      <c r="PRR15" s="166"/>
      <c r="PRS15" s="166"/>
      <c r="PRT15" s="166"/>
      <c r="PRU15" s="166"/>
      <c r="PRV15" s="166"/>
      <c r="PRW15" s="166"/>
      <c r="PRX15" s="166"/>
      <c r="PRY15" s="166"/>
      <c r="PRZ15" s="166"/>
      <c r="PSA15" s="166"/>
      <c r="PSB15" s="166"/>
      <c r="PSC15" s="166"/>
      <c r="PSD15" s="166"/>
      <c r="PSE15" s="166"/>
      <c r="PSF15" s="166"/>
      <c r="PSG15" s="166"/>
      <c r="PSH15" s="166"/>
      <c r="PSI15" s="166"/>
      <c r="PSJ15" s="166"/>
      <c r="PSK15" s="166"/>
      <c r="PSL15" s="166"/>
      <c r="PSM15" s="166"/>
      <c r="PSN15" s="166"/>
      <c r="PSO15" s="166"/>
      <c r="PSP15" s="166"/>
      <c r="PSQ15" s="166"/>
      <c r="PSR15" s="166"/>
      <c r="PSS15" s="166"/>
      <c r="PST15" s="166"/>
      <c r="PSU15" s="166"/>
      <c r="PSV15" s="166"/>
      <c r="PSW15" s="166"/>
      <c r="PSX15" s="166"/>
      <c r="PSY15" s="166"/>
      <c r="PSZ15" s="166"/>
      <c r="PTA15" s="166"/>
      <c r="PTB15" s="166"/>
      <c r="PTC15" s="166"/>
      <c r="PTD15" s="166"/>
      <c r="PTE15" s="166"/>
      <c r="PTF15" s="166"/>
      <c r="PTG15" s="166"/>
      <c r="PTH15" s="166"/>
      <c r="PTI15" s="166"/>
      <c r="PTJ15" s="166"/>
      <c r="PTK15" s="166"/>
      <c r="PTL15" s="166"/>
      <c r="PTM15" s="166"/>
      <c r="PTN15" s="166"/>
      <c r="PTO15" s="166"/>
      <c r="PTP15" s="166"/>
      <c r="PTQ15" s="166"/>
      <c r="PTR15" s="166"/>
      <c r="PTS15" s="166"/>
      <c r="PTT15" s="166"/>
      <c r="PTU15" s="166"/>
      <c r="PTV15" s="166"/>
      <c r="PTW15" s="166"/>
      <c r="PTX15" s="166"/>
      <c r="PTY15" s="166"/>
      <c r="PTZ15" s="166"/>
      <c r="PUA15" s="166"/>
      <c r="PUB15" s="166"/>
      <c r="PUC15" s="166"/>
      <c r="PUD15" s="166"/>
      <c r="PUE15" s="166"/>
      <c r="PUF15" s="166"/>
      <c r="PUG15" s="166"/>
      <c r="PUH15" s="166"/>
      <c r="PUI15" s="166"/>
      <c r="PUJ15" s="166"/>
      <c r="PUK15" s="166"/>
      <c r="PUL15" s="166"/>
      <c r="PUM15" s="166"/>
      <c r="PUN15" s="166"/>
      <c r="PUO15" s="166"/>
      <c r="PUP15" s="166"/>
      <c r="PUQ15" s="166"/>
      <c r="PUR15" s="166"/>
      <c r="PUS15" s="166"/>
      <c r="PUT15" s="166"/>
      <c r="PUU15" s="166"/>
      <c r="PUV15" s="166"/>
      <c r="PUW15" s="166"/>
      <c r="PUX15" s="166"/>
      <c r="PUY15" s="166"/>
      <c r="PUZ15" s="166"/>
      <c r="PVA15" s="166"/>
      <c r="PVB15" s="166"/>
      <c r="PVC15" s="166"/>
      <c r="PVD15" s="166"/>
      <c r="PVE15" s="166"/>
      <c r="PVF15" s="166"/>
      <c r="PVG15" s="166"/>
      <c r="PVH15" s="166"/>
      <c r="PVI15" s="166"/>
      <c r="PVJ15" s="166"/>
      <c r="PVK15" s="166"/>
      <c r="PVL15" s="166"/>
      <c r="PVM15" s="166"/>
      <c r="PVN15" s="166"/>
      <c r="PVO15" s="166"/>
      <c r="PVP15" s="166"/>
      <c r="PVQ15" s="166"/>
      <c r="PVR15" s="166"/>
      <c r="PVS15" s="166"/>
      <c r="PVT15" s="166"/>
      <c r="PVU15" s="166"/>
      <c r="PVV15" s="166"/>
      <c r="PVW15" s="166"/>
      <c r="PVX15" s="166"/>
      <c r="PVY15" s="166"/>
      <c r="PVZ15" s="166"/>
      <c r="PWA15" s="166"/>
      <c r="PWB15" s="166"/>
      <c r="PWC15" s="166"/>
      <c r="PWD15" s="166"/>
      <c r="PWE15" s="166"/>
      <c r="PWF15" s="166"/>
      <c r="PWG15" s="166"/>
      <c r="PWH15" s="166"/>
      <c r="PWI15" s="166"/>
      <c r="PWJ15" s="166"/>
      <c r="PWK15" s="166"/>
      <c r="PWL15" s="166"/>
      <c r="PWM15" s="166"/>
      <c r="PWN15" s="166"/>
      <c r="PWO15" s="166"/>
      <c r="PWP15" s="166"/>
      <c r="PWQ15" s="166"/>
      <c r="PWR15" s="166"/>
      <c r="PWS15" s="166"/>
      <c r="PWT15" s="166"/>
      <c r="PWU15" s="166"/>
      <c r="PWV15" s="166"/>
      <c r="PWW15" s="166"/>
      <c r="PWX15" s="166"/>
      <c r="PWY15" s="166"/>
      <c r="PWZ15" s="166"/>
      <c r="PXA15" s="166"/>
      <c r="PXB15" s="166"/>
      <c r="PXC15" s="166"/>
      <c r="PXD15" s="166"/>
      <c r="PXE15" s="166"/>
      <c r="PXF15" s="166"/>
      <c r="PXG15" s="166"/>
      <c r="PXH15" s="166"/>
      <c r="PXI15" s="166"/>
      <c r="PXJ15" s="166"/>
      <c r="PXK15" s="166"/>
      <c r="PXL15" s="166"/>
      <c r="PXM15" s="166"/>
      <c r="PXN15" s="166"/>
      <c r="PXO15" s="166"/>
      <c r="PXP15" s="166"/>
      <c r="PXQ15" s="166"/>
      <c r="PXR15" s="166"/>
      <c r="PXS15" s="166"/>
      <c r="PXT15" s="166"/>
      <c r="PXU15" s="166"/>
      <c r="PXV15" s="166"/>
      <c r="PXW15" s="166"/>
      <c r="PXX15" s="166"/>
      <c r="PXY15" s="166"/>
      <c r="PXZ15" s="166"/>
      <c r="PYA15" s="166"/>
      <c r="PYB15" s="166"/>
      <c r="PYC15" s="166"/>
      <c r="PYD15" s="166"/>
      <c r="PYE15" s="166"/>
      <c r="PYF15" s="166"/>
      <c r="PYG15" s="166"/>
      <c r="PYH15" s="166"/>
      <c r="PYI15" s="166"/>
      <c r="PYJ15" s="166"/>
      <c r="PYK15" s="166"/>
      <c r="PYL15" s="166"/>
      <c r="PYM15" s="166"/>
      <c r="PYN15" s="166"/>
      <c r="PYO15" s="166"/>
      <c r="PYP15" s="166"/>
      <c r="PYQ15" s="166"/>
      <c r="PYR15" s="166"/>
      <c r="PYS15" s="166"/>
      <c r="PYT15" s="166"/>
      <c r="PYU15" s="166"/>
      <c r="PYV15" s="166"/>
      <c r="PYW15" s="166"/>
      <c r="PYX15" s="166"/>
      <c r="PYY15" s="166"/>
      <c r="PYZ15" s="166"/>
      <c r="PZA15" s="166"/>
      <c r="PZB15" s="166"/>
      <c r="PZC15" s="166"/>
      <c r="PZD15" s="166"/>
      <c r="PZE15" s="166"/>
      <c r="PZF15" s="166"/>
      <c r="PZG15" s="166"/>
      <c r="PZH15" s="166"/>
      <c r="PZI15" s="166"/>
      <c r="PZJ15" s="166"/>
      <c r="PZK15" s="166"/>
      <c r="PZL15" s="166"/>
      <c r="PZM15" s="166"/>
      <c r="PZN15" s="166"/>
      <c r="PZO15" s="166"/>
      <c r="PZP15" s="166"/>
      <c r="PZQ15" s="166"/>
      <c r="PZR15" s="166"/>
      <c r="PZS15" s="166"/>
      <c r="PZT15" s="166"/>
      <c r="PZU15" s="166"/>
      <c r="PZV15" s="166"/>
      <c r="PZW15" s="166"/>
      <c r="PZX15" s="166"/>
      <c r="PZY15" s="166"/>
      <c r="PZZ15" s="166"/>
      <c r="QAA15" s="166"/>
      <c r="QAB15" s="166"/>
      <c r="QAC15" s="166"/>
      <c r="QAD15" s="166"/>
      <c r="QAE15" s="166"/>
      <c r="QAF15" s="166"/>
      <c r="QAG15" s="166"/>
      <c r="QAH15" s="166"/>
      <c r="QAI15" s="166"/>
      <c r="QAJ15" s="166"/>
      <c r="QAK15" s="166"/>
      <c r="QAL15" s="166"/>
      <c r="QAM15" s="166"/>
      <c r="QAN15" s="166"/>
      <c r="QAO15" s="166"/>
      <c r="QAP15" s="166"/>
      <c r="QAQ15" s="166"/>
      <c r="QAR15" s="166"/>
      <c r="QAS15" s="166"/>
      <c r="QAT15" s="166"/>
      <c r="QAU15" s="166"/>
      <c r="QAV15" s="166"/>
      <c r="QAW15" s="166"/>
      <c r="QAX15" s="166"/>
      <c r="QAY15" s="166"/>
      <c r="QAZ15" s="166"/>
      <c r="QBA15" s="166"/>
      <c r="QBB15" s="166"/>
      <c r="QBC15" s="166"/>
      <c r="QBD15" s="166"/>
      <c r="QBE15" s="166"/>
      <c r="QBF15" s="166"/>
      <c r="QBG15" s="166"/>
      <c r="QBH15" s="166"/>
      <c r="QBI15" s="166"/>
      <c r="QBJ15" s="166"/>
      <c r="QBK15" s="166"/>
      <c r="QBL15" s="166"/>
      <c r="QBM15" s="166"/>
      <c r="QBN15" s="166"/>
      <c r="QBO15" s="166"/>
      <c r="QBP15" s="166"/>
      <c r="QBQ15" s="166"/>
      <c r="QBR15" s="166"/>
      <c r="QBS15" s="166"/>
      <c r="QBT15" s="166"/>
      <c r="QBU15" s="166"/>
      <c r="QBV15" s="166"/>
      <c r="QBW15" s="166"/>
      <c r="QBX15" s="166"/>
      <c r="QBY15" s="166"/>
      <c r="QBZ15" s="166"/>
      <c r="QCA15" s="166"/>
      <c r="QCB15" s="166"/>
      <c r="QCC15" s="166"/>
      <c r="QCD15" s="166"/>
      <c r="QCE15" s="166"/>
      <c r="QCF15" s="166"/>
      <c r="QCG15" s="166"/>
      <c r="QCH15" s="166"/>
      <c r="QCI15" s="166"/>
      <c r="QCJ15" s="166"/>
      <c r="QCK15" s="166"/>
      <c r="QCL15" s="166"/>
      <c r="QCM15" s="166"/>
      <c r="QCN15" s="166"/>
      <c r="QCO15" s="166"/>
      <c r="QCP15" s="166"/>
      <c r="QCQ15" s="166"/>
      <c r="QCR15" s="166"/>
      <c r="QCS15" s="166"/>
      <c r="QCT15" s="166"/>
      <c r="QCU15" s="166"/>
      <c r="QCV15" s="166"/>
      <c r="QCW15" s="166"/>
      <c r="QCX15" s="166"/>
      <c r="QCY15" s="166"/>
      <c r="QCZ15" s="166"/>
      <c r="QDA15" s="166"/>
      <c r="QDB15" s="166"/>
      <c r="QDC15" s="166"/>
      <c r="QDD15" s="166"/>
      <c r="QDE15" s="166"/>
      <c r="QDF15" s="166"/>
      <c r="QDG15" s="166"/>
      <c r="QDH15" s="166"/>
      <c r="QDI15" s="166"/>
      <c r="QDJ15" s="166"/>
      <c r="QDK15" s="166"/>
      <c r="QDL15" s="166"/>
      <c r="QDM15" s="166"/>
      <c r="QDN15" s="166"/>
      <c r="QDO15" s="166"/>
      <c r="QDP15" s="166"/>
      <c r="QDQ15" s="166"/>
      <c r="QDR15" s="166"/>
      <c r="QDS15" s="166"/>
      <c r="QDT15" s="166"/>
      <c r="QDU15" s="166"/>
      <c r="QDV15" s="166"/>
      <c r="QDW15" s="166"/>
      <c r="QDX15" s="166"/>
      <c r="QDY15" s="166"/>
      <c r="QDZ15" s="166"/>
      <c r="QEA15" s="166"/>
      <c r="QEB15" s="166"/>
      <c r="QEC15" s="166"/>
      <c r="QED15" s="166"/>
      <c r="QEE15" s="166"/>
      <c r="QEF15" s="166"/>
      <c r="QEG15" s="166"/>
      <c r="QEH15" s="166"/>
      <c r="QEI15" s="166"/>
      <c r="QEJ15" s="166"/>
      <c r="QEK15" s="166"/>
      <c r="QEL15" s="166"/>
      <c r="QEM15" s="166"/>
      <c r="QEN15" s="166"/>
      <c r="QEO15" s="166"/>
      <c r="QEP15" s="166"/>
      <c r="QEQ15" s="166"/>
      <c r="QER15" s="166"/>
      <c r="QES15" s="166"/>
      <c r="QET15" s="166"/>
      <c r="QEU15" s="166"/>
      <c r="QEV15" s="166"/>
      <c r="QEW15" s="166"/>
      <c r="QEX15" s="166"/>
      <c r="QEY15" s="166"/>
      <c r="QEZ15" s="166"/>
      <c r="QFA15" s="166"/>
      <c r="QFB15" s="166"/>
      <c r="QFC15" s="166"/>
      <c r="QFD15" s="166"/>
      <c r="QFE15" s="166"/>
      <c r="QFF15" s="166"/>
      <c r="QFG15" s="166"/>
      <c r="QFH15" s="166"/>
      <c r="QFI15" s="166"/>
      <c r="QFJ15" s="166"/>
      <c r="QFK15" s="166"/>
      <c r="QFL15" s="166"/>
      <c r="QFM15" s="166"/>
      <c r="QFN15" s="166"/>
      <c r="QFO15" s="166"/>
      <c r="QFP15" s="166"/>
      <c r="QFQ15" s="166"/>
      <c r="QFR15" s="166"/>
      <c r="QFS15" s="166"/>
      <c r="QFT15" s="166"/>
      <c r="QFU15" s="166"/>
      <c r="QFV15" s="166"/>
      <c r="QFW15" s="166"/>
      <c r="QFX15" s="166"/>
      <c r="QFY15" s="166"/>
      <c r="QFZ15" s="166"/>
      <c r="QGA15" s="166"/>
      <c r="QGB15" s="166"/>
      <c r="QGC15" s="166"/>
      <c r="QGD15" s="166"/>
      <c r="QGE15" s="166"/>
      <c r="QGF15" s="166"/>
      <c r="QGG15" s="166"/>
      <c r="QGH15" s="166"/>
      <c r="QGI15" s="166"/>
      <c r="QGJ15" s="166"/>
      <c r="QGK15" s="166"/>
      <c r="QGL15" s="166"/>
      <c r="QGM15" s="166"/>
      <c r="QGN15" s="166"/>
      <c r="QGO15" s="166"/>
      <c r="QGP15" s="166"/>
      <c r="QGQ15" s="166"/>
      <c r="QGR15" s="166"/>
      <c r="QGS15" s="166"/>
      <c r="QGT15" s="166"/>
      <c r="QGU15" s="166"/>
      <c r="QGV15" s="166"/>
      <c r="QGW15" s="166"/>
      <c r="QGX15" s="166"/>
      <c r="QGY15" s="166"/>
      <c r="QGZ15" s="166"/>
      <c r="QHA15" s="166"/>
      <c r="QHB15" s="166"/>
      <c r="QHC15" s="166"/>
      <c r="QHD15" s="166"/>
      <c r="QHE15" s="166"/>
      <c r="QHF15" s="166"/>
      <c r="QHG15" s="166"/>
      <c r="QHH15" s="166"/>
      <c r="QHI15" s="166"/>
      <c r="QHJ15" s="166"/>
      <c r="QHK15" s="166"/>
      <c r="QHL15" s="166"/>
      <c r="QHM15" s="166"/>
      <c r="QHN15" s="166"/>
      <c r="QHO15" s="166"/>
      <c r="QHP15" s="166"/>
      <c r="QHQ15" s="166"/>
      <c r="QHR15" s="166"/>
      <c r="QHS15" s="166"/>
      <c r="QHT15" s="166"/>
      <c r="QHU15" s="166"/>
      <c r="QHV15" s="166"/>
      <c r="QHW15" s="166"/>
      <c r="QHX15" s="166"/>
      <c r="QHY15" s="166"/>
      <c r="QHZ15" s="166"/>
      <c r="QIA15" s="166"/>
      <c r="QIB15" s="166"/>
      <c r="QIC15" s="166"/>
      <c r="QID15" s="166"/>
      <c r="QIE15" s="166"/>
      <c r="QIF15" s="166"/>
      <c r="QIG15" s="166"/>
      <c r="QIH15" s="166"/>
      <c r="QII15" s="166"/>
      <c r="QIJ15" s="166"/>
      <c r="QIK15" s="166"/>
      <c r="QIL15" s="166"/>
      <c r="QIM15" s="166"/>
      <c r="QIN15" s="166"/>
      <c r="QIO15" s="166"/>
      <c r="QIP15" s="166"/>
      <c r="QIQ15" s="166"/>
      <c r="QIR15" s="166"/>
      <c r="QIS15" s="166"/>
      <c r="QIT15" s="166"/>
      <c r="QIU15" s="166"/>
      <c r="QIV15" s="166"/>
      <c r="QIW15" s="166"/>
      <c r="QIX15" s="166"/>
      <c r="QIY15" s="166"/>
      <c r="QIZ15" s="166"/>
      <c r="QJA15" s="166"/>
      <c r="QJB15" s="166"/>
      <c r="QJC15" s="166"/>
      <c r="QJD15" s="166"/>
      <c r="QJE15" s="166"/>
      <c r="QJF15" s="166"/>
      <c r="QJG15" s="166"/>
      <c r="QJH15" s="166"/>
      <c r="QJI15" s="166"/>
      <c r="QJJ15" s="166"/>
      <c r="QJK15" s="166"/>
      <c r="QJL15" s="166"/>
      <c r="QJM15" s="166"/>
      <c r="QJN15" s="166"/>
      <c r="QJO15" s="166"/>
      <c r="QJP15" s="166"/>
      <c r="QJQ15" s="166"/>
      <c r="QJR15" s="166"/>
      <c r="QJS15" s="166"/>
      <c r="QJT15" s="166"/>
      <c r="QJU15" s="166"/>
      <c r="QJV15" s="166"/>
      <c r="QJW15" s="166"/>
      <c r="QJX15" s="166"/>
      <c r="QJY15" s="166"/>
      <c r="QJZ15" s="166"/>
      <c r="QKA15" s="166"/>
      <c r="QKB15" s="166"/>
      <c r="QKC15" s="166"/>
      <c r="QKD15" s="166"/>
      <c r="QKE15" s="166"/>
      <c r="QKF15" s="166"/>
      <c r="QKG15" s="166"/>
      <c r="QKH15" s="166"/>
      <c r="QKI15" s="166"/>
      <c r="QKJ15" s="166"/>
      <c r="QKK15" s="166"/>
      <c r="QKL15" s="166"/>
      <c r="QKM15" s="166"/>
      <c r="QKN15" s="166"/>
      <c r="QKO15" s="166"/>
      <c r="QKP15" s="166"/>
      <c r="QKQ15" s="166"/>
      <c r="QKR15" s="166"/>
      <c r="QKS15" s="166"/>
      <c r="QKT15" s="166"/>
      <c r="QKU15" s="166"/>
      <c r="QKV15" s="166"/>
      <c r="QKW15" s="166"/>
      <c r="QKX15" s="166"/>
      <c r="QKY15" s="166"/>
      <c r="QKZ15" s="166"/>
      <c r="QLA15" s="166"/>
      <c r="QLB15" s="166"/>
      <c r="QLC15" s="166"/>
      <c r="QLD15" s="166"/>
      <c r="QLE15" s="166"/>
      <c r="QLF15" s="166"/>
      <c r="QLG15" s="166"/>
      <c r="QLH15" s="166"/>
      <c r="QLI15" s="166"/>
      <c r="QLJ15" s="166"/>
      <c r="QLK15" s="166"/>
      <c r="QLL15" s="166"/>
      <c r="QLM15" s="166"/>
      <c r="QLN15" s="166"/>
      <c r="QLO15" s="166"/>
      <c r="QLP15" s="166"/>
      <c r="QLQ15" s="166"/>
      <c r="QLR15" s="166"/>
      <c r="QLS15" s="166"/>
      <c r="QLT15" s="166"/>
      <c r="QLU15" s="166"/>
      <c r="QLV15" s="166"/>
      <c r="QLW15" s="166"/>
      <c r="QLX15" s="166"/>
      <c r="QLY15" s="166"/>
      <c r="QLZ15" s="166"/>
      <c r="QMA15" s="166"/>
      <c r="QMB15" s="166"/>
      <c r="QMC15" s="166"/>
      <c r="QMD15" s="166"/>
      <c r="QME15" s="166"/>
      <c r="QMF15" s="166"/>
      <c r="QMG15" s="166"/>
      <c r="QMH15" s="166"/>
      <c r="QMI15" s="166"/>
      <c r="QMJ15" s="166"/>
      <c r="QMK15" s="166"/>
      <c r="QML15" s="166"/>
      <c r="QMM15" s="166"/>
      <c r="QMN15" s="166"/>
      <c r="QMO15" s="166"/>
      <c r="QMP15" s="166"/>
      <c r="QMQ15" s="166"/>
      <c r="QMR15" s="166"/>
      <c r="QMS15" s="166"/>
      <c r="QMT15" s="166"/>
      <c r="QMU15" s="166"/>
      <c r="QMV15" s="166"/>
      <c r="QMW15" s="166"/>
      <c r="QMX15" s="166"/>
      <c r="QMY15" s="166"/>
      <c r="QMZ15" s="166"/>
      <c r="QNA15" s="166"/>
      <c r="QNB15" s="166"/>
      <c r="QNC15" s="166"/>
      <c r="QND15" s="166"/>
      <c r="QNE15" s="166"/>
      <c r="QNF15" s="166"/>
      <c r="QNG15" s="166"/>
      <c r="QNH15" s="166"/>
      <c r="QNI15" s="166"/>
      <c r="QNJ15" s="166"/>
      <c r="QNK15" s="166"/>
      <c r="QNL15" s="166"/>
      <c r="QNM15" s="166"/>
      <c r="QNN15" s="166"/>
      <c r="QNO15" s="166"/>
      <c r="QNP15" s="166"/>
      <c r="QNQ15" s="166"/>
      <c r="QNR15" s="166"/>
      <c r="QNS15" s="166"/>
      <c r="QNT15" s="166"/>
      <c r="QNU15" s="166"/>
      <c r="QNV15" s="166"/>
      <c r="QNW15" s="166"/>
      <c r="QNX15" s="166"/>
      <c r="QNY15" s="166"/>
      <c r="QNZ15" s="166"/>
      <c r="QOA15" s="166"/>
      <c r="QOB15" s="166"/>
      <c r="QOC15" s="166"/>
      <c r="QOD15" s="166"/>
      <c r="QOE15" s="166"/>
      <c r="QOF15" s="166"/>
      <c r="QOG15" s="166"/>
      <c r="QOH15" s="166"/>
      <c r="QOI15" s="166"/>
      <c r="QOJ15" s="166"/>
      <c r="QOK15" s="166"/>
      <c r="QOL15" s="166"/>
      <c r="QOM15" s="166"/>
      <c r="QON15" s="166"/>
      <c r="QOO15" s="166"/>
      <c r="QOP15" s="166"/>
      <c r="QOQ15" s="166"/>
      <c r="QOR15" s="166"/>
      <c r="QOS15" s="166"/>
      <c r="QOT15" s="166"/>
      <c r="QOU15" s="166"/>
      <c r="QOV15" s="166"/>
      <c r="QOW15" s="166"/>
      <c r="QOX15" s="166"/>
      <c r="QOY15" s="166"/>
      <c r="QOZ15" s="166"/>
      <c r="QPA15" s="166"/>
      <c r="QPB15" s="166"/>
      <c r="QPC15" s="166"/>
      <c r="QPD15" s="166"/>
      <c r="QPE15" s="166"/>
      <c r="QPF15" s="166"/>
      <c r="QPG15" s="166"/>
      <c r="QPH15" s="166"/>
      <c r="QPI15" s="166"/>
      <c r="QPJ15" s="166"/>
      <c r="QPK15" s="166"/>
      <c r="QPL15" s="166"/>
      <c r="QPM15" s="166"/>
      <c r="QPN15" s="166"/>
      <c r="QPO15" s="166"/>
      <c r="QPP15" s="166"/>
      <c r="QPQ15" s="166"/>
      <c r="QPR15" s="166"/>
      <c r="QPS15" s="166"/>
      <c r="QPT15" s="166"/>
      <c r="QPU15" s="166"/>
      <c r="QPV15" s="166"/>
      <c r="QPW15" s="166"/>
      <c r="QPX15" s="166"/>
      <c r="QPY15" s="166"/>
      <c r="QPZ15" s="166"/>
      <c r="QQA15" s="166"/>
      <c r="QQB15" s="166"/>
      <c r="QQC15" s="166"/>
      <c r="QQD15" s="166"/>
      <c r="QQE15" s="166"/>
      <c r="QQF15" s="166"/>
      <c r="QQG15" s="166"/>
      <c r="QQH15" s="166"/>
      <c r="QQI15" s="166"/>
      <c r="QQJ15" s="166"/>
      <c r="QQK15" s="166"/>
      <c r="QQL15" s="166"/>
      <c r="QQM15" s="166"/>
      <c r="QQN15" s="166"/>
      <c r="QQO15" s="166"/>
      <c r="QQP15" s="166"/>
      <c r="QQQ15" s="166"/>
      <c r="QQR15" s="166"/>
      <c r="QQS15" s="166"/>
      <c r="QQT15" s="166"/>
      <c r="QQU15" s="166"/>
      <c r="QQV15" s="166"/>
      <c r="QQW15" s="166"/>
      <c r="QQX15" s="166"/>
      <c r="QQY15" s="166"/>
      <c r="QQZ15" s="166"/>
      <c r="QRA15" s="166"/>
      <c r="QRB15" s="166"/>
      <c r="QRC15" s="166"/>
      <c r="QRD15" s="166"/>
      <c r="QRE15" s="166"/>
      <c r="QRF15" s="166"/>
      <c r="QRG15" s="166"/>
      <c r="QRH15" s="166"/>
      <c r="QRI15" s="166"/>
      <c r="QRJ15" s="166"/>
      <c r="QRK15" s="166"/>
      <c r="QRL15" s="166"/>
      <c r="QRM15" s="166"/>
      <c r="QRN15" s="166"/>
      <c r="QRO15" s="166"/>
      <c r="QRP15" s="166"/>
      <c r="QRQ15" s="166"/>
      <c r="QRR15" s="166"/>
      <c r="QRS15" s="166"/>
      <c r="QRT15" s="166"/>
      <c r="QRU15" s="166"/>
      <c r="QRV15" s="166"/>
      <c r="QRW15" s="166"/>
      <c r="QRX15" s="166"/>
      <c r="QRY15" s="166"/>
      <c r="QRZ15" s="166"/>
      <c r="QSA15" s="166"/>
      <c r="QSB15" s="166"/>
      <c r="QSC15" s="166"/>
      <c r="QSD15" s="166"/>
      <c r="QSE15" s="166"/>
      <c r="QSF15" s="166"/>
      <c r="QSG15" s="166"/>
      <c r="QSH15" s="166"/>
      <c r="QSI15" s="166"/>
      <c r="QSJ15" s="166"/>
      <c r="QSK15" s="166"/>
      <c r="QSL15" s="166"/>
      <c r="QSM15" s="166"/>
      <c r="QSN15" s="166"/>
      <c r="QSO15" s="166"/>
      <c r="QSP15" s="166"/>
      <c r="QSQ15" s="166"/>
      <c r="QSR15" s="166"/>
      <c r="QSS15" s="166"/>
      <c r="QST15" s="166"/>
      <c r="QSU15" s="166"/>
      <c r="QSV15" s="166"/>
      <c r="QSW15" s="166"/>
      <c r="QSX15" s="166"/>
      <c r="QSY15" s="166"/>
      <c r="QSZ15" s="166"/>
      <c r="QTA15" s="166"/>
      <c r="QTB15" s="166"/>
      <c r="QTC15" s="166"/>
      <c r="QTD15" s="166"/>
      <c r="QTE15" s="166"/>
      <c r="QTF15" s="166"/>
      <c r="QTG15" s="166"/>
      <c r="QTH15" s="166"/>
      <c r="QTI15" s="166"/>
      <c r="QTJ15" s="166"/>
      <c r="QTK15" s="166"/>
      <c r="QTL15" s="166"/>
      <c r="QTM15" s="166"/>
      <c r="QTN15" s="166"/>
      <c r="QTO15" s="166"/>
      <c r="QTP15" s="166"/>
      <c r="QTQ15" s="166"/>
      <c r="QTR15" s="166"/>
      <c r="QTS15" s="166"/>
      <c r="QTT15" s="166"/>
      <c r="QTU15" s="166"/>
      <c r="QTV15" s="166"/>
      <c r="QTW15" s="166"/>
      <c r="QTX15" s="166"/>
      <c r="QTY15" s="166"/>
      <c r="QTZ15" s="166"/>
      <c r="QUA15" s="166"/>
      <c r="QUB15" s="166"/>
      <c r="QUC15" s="166"/>
      <c r="QUD15" s="166"/>
      <c r="QUE15" s="166"/>
      <c r="QUF15" s="166"/>
      <c r="QUG15" s="166"/>
      <c r="QUH15" s="166"/>
      <c r="QUI15" s="166"/>
      <c r="QUJ15" s="166"/>
      <c r="QUK15" s="166"/>
      <c r="QUL15" s="166"/>
      <c r="QUM15" s="166"/>
      <c r="QUN15" s="166"/>
      <c r="QUO15" s="166"/>
      <c r="QUP15" s="166"/>
      <c r="QUQ15" s="166"/>
      <c r="QUR15" s="166"/>
      <c r="QUS15" s="166"/>
      <c r="QUT15" s="166"/>
      <c r="QUU15" s="166"/>
      <c r="QUV15" s="166"/>
      <c r="QUW15" s="166"/>
      <c r="QUX15" s="166"/>
      <c r="QUY15" s="166"/>
      <c r="QUZ15" s="166"/>
      <c r="QVA15" s="166"/>
      <c r="QVB15" s="166"/>
      <c r="QVC15" s="166"/>
      <c r="QVD15" s="166"/>
      <c r="QVE15" s="166"/>
      <c r="QVF15" s="166"/>
      <c r="QVG15" s="166"/>
      <c r="QVH15" s="166"/>
      <c r="QVI15" s="166"/>
      <c r="QVJ15" s="166"/>
      <c r="QVK15" s="166"/>
      <c r="QVL15" s="166"/>
      <c r="QVM15" s="166"/>
      <c r="QVN15" s="166"/>
      <c r="QVO15" s="166"/>
      <c r="QVP15" s="166"/>
      <c r="QVQ15" s="166"/>
      <c r="QVR15" s="166"/>
      <c r="QVS15" s="166"/>
      <c r="QVT15" s="166"/>
      <c r="QVU15" s="166"/>
      <c r="QVV15" s="166"/>
      <c r="QVW15" s="166"/>
      <c r="QVX15" s="166"/>
      <c r="QVY15" s="166"/>
      <c r="QVZ15" s="166"/>
      <c r="QWA15" s="166"/>
      <c r="QWB15" s="166"/>
      <c r="QWC15" s="166"/>
      <c r="QWD15" s="166"/>
      <c r="QWE15" s="166"/>
      <c r="QWF15" s="166"/>
      <c r="QWG15" s="166"/>
      <c r="QWH15" s="166"/>
      <c r="QWI15" s="166"/>
      <c r="QWJ15" s="166"/>
      <c r="QWK15" s="166"/>
      <c r="QWL15" s="166"/>
      <c r="QWM15" s="166"/>
      <c r="QWN15" s="166"/>
      <c r="QWO15" s="166"/>
      <c r="QWP15" s="166"/>
      <c r="QWQ15" s="166"/>
      <c r="QWR15" s="166"/>
      <c r="QWS15" s="166"/>
      <c r="QWT15" s="166"/>
      <c r="QWU15" s="166"/>
      <c r="QWV15" s="166"/>
      <c r="QWW15" s="166"/>
      <c r="QWX15" s="166"/>
      <c r="QWY15" s="166"/>
      <c r="QWZ15" s="166"/>
      <c r="QXA15" s="166"/>
      <c r="QXB15" s="166"/>
      <c r="QXC15" s="166"/>
      <c r="QXD15" s="166"/>
      <c r="QXE15" s="166"/>
      <c r="QXF15" s="166"/>
      <c r="QXG15" s="166"/>
      <c r="QXH15" s="166"/>
      <c r="QXI15" s="166"/>
      <c r="QXJ15" s="166"/>
      <c r="QXK15" s="166"/>
      <c r="QXL15" s="166"/>
      <c r="QXM15" s="166"/>
      <c r="QXN15" s="166"/>
      <c r="QXO15" s="166"/>
      <c r="QXP15" s="166"/>
      <c r="QXQ15" s="166"/>
      <c r="QXR15" s="166"/>
      <c r="QXS15" s="166"/>
      <c r="QXT15" s="166"/>
      <c r="QXU15" s="166"/>
      <c r="QXV15" s="166"/>
      <c r="QXW15" s="166"/>
      <c r="QXX15" s="166"/>
      <c r="QXY15" s="166"/>
      <c r="QXZ15" s="166"/>
      <c r="QYA15" s="166"/>
      <c r="QYB15" s="166"/>
      <c r="QYC15" s="166"/>
      <c r="QYD15" s="166"/>
      <c r="QYE15" s="166"/>
      <c r="QYF15" s="166"/>
      <c r="QYG15" s="166"/>
      <c r="QYH15" s="166"/>
      <c r="QYI15" s="166"/>
      <c r="QYJ15" s="166"/>
      <c r="QYK15" s="166"/>
      <c r="QYL15" s="166"/>
      <c r="QYM15" s="166"/>
      <c r="QYN15" s="166"/>
      <c r="QYO15" s="166"/>
      <c r="QYP15" s="166"/>
      <c r="QYQ15" s="166"/>
      <c r="QYR15" s="166"/>
      <c r="QYS15" s="166"/>
      <c r="QYT15" s="166"/>
      <c r="QYU15" s="166"/>
      <c r="QYV15" s="166"/>
      <c r="QYW15" s="166"/>
      <c r="QYX15" s="166"/>
      <c r="QYY15" s="166"/>
      <c r="QYZ15" s="166"/>
      <c r="QZA15" s="166"/>
      <c r="QZB15" s="166"/>
      <c r="QZC15" s="166"/>
      <c r="QZD15" s="166"/>
      <c r="QZE15" s="166"/>
      <c r="QZF15" s="166"/>
      <c r="QZG15" s="166"/>
      <c r="QZH15" s="166"/>
      <c r="QZI15" s="166"/>
      <c r="QZJ15" s="166"/>
      <c r="QZK15" s="166"/>
      <c r="QZL15" s="166"/>
      <c r="QZM15" s="166"/>
      <c r="QZN15" s="166"/>
      <c r="QZO15" s="166"/>
      <c r="QZP15" s="166"/>
      <c r="QZQ15" s="166"/>
      <c r="QZR15" s="166"/>
      <c r="QZS15" s="166"/>
      <c r="QZT15" s="166"/>
      <c r="QZU15" s="166"/>
      <c r="QZV15" s="166"/>
      <c r="QZW15" s="166"/>
      <c r="QZX15" s="166"/>
      <c r="QZY15" s="166"/>
      <c r="QZZ15" s="166"/>
      <c r="RAA15" s="166"/>
      <c r="RAB15" s="166"/>
      <c r="RAC15" s="166"/>
      <c r="RAD15" s="166"/>
      <c r="RAE15" s="166"/>
      <c r="RAF15" s="166"/>
      <c r="RAG15" s="166"/>
      <c r="RAH15" s="166"/>
      <c r="RAI15" s="166"/>
      <c r="RAJ15" s="166"/>
      <c r="RAK15" s="166"/>
      <c r="RAL15" s="166"/>
      <c r="RAM15" s="166"/>
      <c r="RAN15" s="166"/>
      <c r="RAO15" s="166"/>
      <c r="RAP15" s="166"/>
      <c r="RAQ15" s="166"/>
      <c r="RAR15" s="166"/>
      <c r="RAS15" s="166"/>
      <c r="RAT15" s="166"/>
      <c r="RAU15" s="166"/>
      <c r="RAV15" s="166"/>
      <c r="RAW15" s="166"/>
      <c r="RAX15" s="166"/>
      <c r="RAY15" s="166"/>
      <c r="RAZ15" s="166"/>
      <c r="RBA15" s="166"/>
      <c r="RBB15" s="166"/>
      <c r="RBC15" s="166"/>
      <c r="RBD15" s="166"/>
      <c r="RBE15" s="166"/>
      <c r="RBF15" s="166"/>
      <c r="RBG15" s="166"/>
      <c r="RBH15" s="166"/>
      <c r="RBI15" s="166"/>
      <c r="RBJ15" s="166"/>
      <c r="RBK15" s="166"/>
      <c r="RBL15" s="166"/>
      <c r="RBM15" s="166"/>
      <c r="RBN15" s="166"/>
      <c r="RBO15" s="166"/>
      <c r="RBP15" s="166"/>
      <c r="RBQ15" s="166"/>
      <c r="RBR15" s="166"/>
      <c r="RBS15" s="166"/>
      <c r="RBT15" s="166"/>
      <c r="RBU15" s="166"/>
      <c r="RBV15" s="166"/>
      <c r="RBW15" s="166"/>
      <c r="RBX15" s="166"/>
      <c r="RBY15" s="166"/>
      <c r="RBZ15" s="166"/>
      <c r="RCA15" s="166"/>
      <c r="RCB15" s="166"/>
      <c r="RCC15" s="166"/>
      <c r="RCD15" s="166"/>
      <c r="RCE15" s="166"/>
      <c r="RCF15" s="166"/>
      <c r="RCG15" s="166"/>
      <c r="RCH15" s="166"/>
      <c r="RCI15" s="166"/>
      <c r="RCJ15" s="166"/>
      <c r="RCK15" s="166"/>
      <c r="RCL15" s="166"/>
      <c r="RCM15" s="166"/>
      <c r="RCN15" s="166"/>
      <c r="RCO15" s="166"/>
      <c r="RCP15" s="166"/>
      <c r="RCQ15" s="166"/>
      <c r="RCR15" s="166"/>
      <c r="RCS15" s="166"/>
      <c r="RCT15" s="166"/>
      <c r="RCU15" s="166"/>
      <c r="RCV15" s="166"/>
      <c r="RCW15" s="166"/>
      <c r="RCX15" s="166"/>
      <c r="RCY15" s="166"/>
      <c r="RCZ15" s="166"/>
      <c r="RDA15" s="166"/>
      <c r="RDB15" s="166"/>
      <c r="RDC15" s="166"/>
      <c r="RDD15" s="166"/>
      <c r="RDE15" s="166"/>
      <c r="RDF15" s="166"/>
      <c r="RDG15" s="166"/>
      <c r="RDH15" s="166"/>
      <c r="RDI15" s="166"/>
      <c r="RDJ15" s="166"/>
      <c r="RDK15" s="166"/>
      <c r="RDL15" s="166"/>
      <c r="RDM15" s="166"/>
      <c r="RDN15" s="166"/>
      <c r="RDO15" s="166"/>
      <c r="RDP15" s="166"/>
      <c r="RDQ15" s="166"/>
      <c r="RDR15" s="166"/>
      <c r="RDS15" s="166"/>
      <c r="RDT15" s="166"/>
      <c r="RDU15" s="166"/>
      <c r="RDV15" s="166"/>
      <c r="RDW15" s="166"/>
      <c r="RDX15" s="166"/>
      <c r="RDY15" s="166"/>
      <c r="RDZ15" s="166"/>
      <c r="REA15" s="166"/>
      <c r="REB15" s="166"/>
      <c r="REC15" s="166"/>
      <c r="RED15" s="166"/>
      <c r="REE15" s="166"/>
      <c r="REF15" s="166"/>
      <c r="REG15" s="166"/>
      <c r="REH15" s="166"/>
      <c r="REI15" s="166"/>
      <c r="REJ15" s="166"/>
      <c r="REK15" s="166"/>
      <c r="REL15" s="166"/>
      <c r="REM15" s="166"/>
      <c r="REN15" s="166"/>
      <c r="REO15" s="166"/>
      <c r="REP15" s="166"/>
      <c r="REQ15" s="166"/>
      <c r="RER15" s="166"/>
      <c r="RES15" s="166"/>
      <c r="RET15" s="166"/>
      <c r="REU15" s="166"/>
      <c r="REV15" s="166"/>
      <c r="REW15" s="166"/>
      <c r="REX15" s="166"/>
      <c r="REY15" s="166"/>
      <c r="REZ15" s="166"/>
      <c r="RFA15" s="166"/>
      <c r="RFB15" s="166"/>
      <c r="RFC15" s="166"/>
      <c r="RFD15" s="166"/>
      <c r="RFE15" s="166"/>
      <c r="RFF15" s="166"/>
      <c r="RFG15" s="166"/>
      <c r="RFH15" s="166"/>
      <c r="RFI15" s="166"/>
      <c r="RFJ15" s="166"/>
      <c r="RFK15" s="166"/>
      <c r="RFL15" s="166"/>
      <c r="RFM15" s="166"/>
      <c r="RFN15" s="166"/>
      <c r="RFO15" s="166"/>
      <c r="RFP15" s="166"/>
      <c r="RFQ15" s="166"/>
      <c r="RFR15" s="166"/>
      <c r="RFS15" s="166"/>
      <c r="RFT15" s="166"/>
      <c r="RFU15" s="166"/>
      <c r="RFV15" s="166"/>
      <c r="RFW15" s="166"/>
      <c r="RFX15" s="166"/>
      <c r="RFY15" s="166"/>
      <c r="RFZ15" s="166"/>
      <c r="RGA15" s="166"/>
      <c r="RGB15" s="166"/>
      <c r="RGC15" s="166"/>
      <c r="RGD15" s="166"/>
      <c r="RGE15" s="166"/>
      <c r="RGF15" s="166"/>
      <c r="RGG15" s="166"/>
      <c r="RGH15" s="166"/>
      <c r="RGI15" s="166"/>
      <c r="RGJ15" s="166"/>
      <c r="RGK15" s="166"/>
      <c r="RGL15" s="166"/>
      <c r="RGM15" s="166"/>
      <c r="RGN15" s="166"/>
      <c r="RGO15" s="166"/>
      <c r="RGP15" s="166"/>
      <c r="RGQ15" s="166"/>
      <c r="RGR15" s="166"/>
      <c r="RGS15" s="166"/>
      <c r="RGT15" s="166"/>
      <c r="RGU15" s="166"/>
      <c r="RGV15" s="166"/>
      <c r="RGW15" s="166"/>
      <c r="RGX15" s="166"/>
      <c r="RGY15" s="166"/>
      <c r="RGZ15" s="166"/>
      <c r="RHA15" s="166"/>
      <c r="RHB15" s="166"/>
      <c r="RHC15" s="166"/>
      <c r="RHD15" s="166"/>
      <c r="RHE15" s="166"/>
      <c r="RHF15" s="166"/>
      <c r="RHG15" s="166"/>
      <c r="RHH15" s="166"/>
      <c r="RHI15" s="166"/>
      <c r="RHJ15" s="166"/>
      <c r="RHK15" s="166"/>
      <c r="RHL15" s="166"/>
      <c r="RHM15" s="166"/>
      <c r="RHN15" s="166"/>
      <c r="RHO15" s="166"/>
      <c r="RHP15" s="166"/>
      <c r="RHQ15" s="166"/>
      <c r="RHR15" s="166"/>
      <c r="RHS15" s="166"/>
      <c r="RHT15" s="166"/>
      <c r="RHU15" s="166"/>
      <c r="RHV15" s="166"/>
      <c r="RHW15" s="166"/>
      <c r="RHX15" s="166"/>
      <c r="RHY15" s="166"/>
      <c r="RHZ15" s="166"/>
      <c r="RIA15" s="166"/>
      <c r="RIB15" s="166"/>
      <c r="RIC15" s="166"/>
      <c r="RID15" s="166"/>
      <c r="RIE15" s="166"/>
      <c r="RIF15" s="166"/>
      <c r="RIG15" s="166"/>
      <c r="RIH15" s="166"/>
      <c r="RII15" s="166"/>
      <c r="RIJ15" s="166"/>
      <c r="RIK15" s="166"/>
      <c r="RIL15" s="166"/>
      <c r="RIM15" s="166"/>
      <c r="RIN15" s="166"/>
      <c r="RIO15" s="166"/>
      <c r="RIP15" s="166"/>
      <c r="RIQ15" s="166"/>
      <c r="RIR15" s="166"/>
      <c r="RIS15" s="166"/>
      <c r="RIT15" s="166"/>
      <c r="RIU15" s="166"/>
      <c r="RIV15" s="166"/>
      <c r="RIW15" s="166"/>
      <c r="RIX15" s="166"/>
      <c r="RIY15" s="166"/>
      <c r="RIZ15" s="166"/>
      <c r="RJA15" s="166"/>
      <c r="RJB15" s="166"/>
      <c r="RJC15" s="166"/>
      <c r="RJD15" s="166"/>
      <c r="RJE15" s="166"/>
      <c r="RJF15" s="166"/>
      <c r="RJG15" s="166"/>
      <c r="RJH15" s="166"/>
      <c r="RJI15" s="166"/>
      <c r="RJJ15" s="166"/>
      <c r="RJK15" s="166"/>
      <c r="RJL15" s="166"/>
      <c r="RJM15" s="166"/>
      <c r="RJN15" s="166"/>
      <c r="RJO15" s="166"/>
      <c r="RJP15" s="166"/>
      <c r="RJQ15" s="166"/>
      <c r="RJR15" s="166"/>
      <c r="RJS15" s="166"/>
      <c r="RJT15" s="166"/>
      <c r="RJU15" s="166"/>
      <c r="RJV15" s="166"/>
      <c r="RJW15" s="166"/>
      <c r="RJX15" s="166"/>
      <c r="RJY15" s="166"/>
      <c r="RJZ15" s="166"/>
      <c r="RKA15" s="166"/>
      <c r="RKB15" s="166"/>
      <c r="RKC15" s="166"/>
      <c r="RKD15" s="166"/>
      <c r="RKE15" s="166"/>
      <c r="RKF15" s="166"/>
      <c r="RKG15" s="166"/>
      <c r="RKH15" s="166"/>
      <c r="RKI15" s="166"/>
      <c r="RKJ15" s="166"/>
      <c r="RKK15" s="166"/>
      <c r="RKL15" s="166"/>
      <c r="RKM15" s="166"/>
      <c r="RKN15" s="166"/>
      <c r="RKO15" s="166"/>
      <c r="RKP15" s="166"/>
      <c r="RKQ15" s="166"/>
      <c r="RKR15" s="166"/>
      <c r="RKS15" s="166"/>
      <c r="RKT15" s="166"/>
      <c r="RKU15" s="166"/>
      <c r="RKV15" s="166"/>
      <c r="RKW15" s="166"/>
      <c r="RKX15" s="166"/>
      <c r="RKY15" s="166"/>
      <c r="RKZ15" s="166"/>
      <c r="RLA15" s="166"/>
      <c r="RLB15" s="166"/>
      <c r="RLC15" s="166"/>
      <c r="RLD15" s="166"/>
      <c r="RLE15" s="166"/>
      <c r="RLF15" s="166"/>
      <c r="RLG15" s="166"/>
      <c r="RLH15" s="166"/>
      <c r="RLI15" s="166"/>
      <c r="RLJ15" s="166"/>
      <c r="RLK15" s="166"/>
      <c r="RLL15" s="166"/>
      <c r="RLM15" s="166"/>
      <c r="RLN15" s="166"/>
      <c r="RLO15" s="166"/>
      <c r="RLP15" s="166"/>
      <c r="RLQ15" s="166"/>
      <c r="RLR15" s="166"/>
      <c r="RLS15" s="166"/>
      <c r="RLT15" s="166"/>
      <c r="RLU15" s="166"/>
      <c r="RLV15" s="166"/>
      <c r="RLW15" s="166"/>
      <c r="RLX15" s="166"/>
      <c r="RLY15" s="166"/>
      <c r="RLZ15" s="166"/>
      <c r="RMA15" s="166"/>
      <c r="RMB15" s="166"/>
      <c r="RMC15" s="166"/>
      <c r="RMD15" s="166"/>
      <c r="RME15" s="166"/>
      <c r="RMF15" s="166"/>
      <c r="RMG15" s="166"/>
      <c r="RMH15" s="166"/>
      <c r="RMI15" s="166"/>
      <c r="RMJ15" s="166"/>
      <c r="RMK15" s="166"/>
      <c r="RML15" s="166"/>
      <c r="RMM15" s="166"/>
      <c r="RMN15" s="166"/>
      <c r="RMO15" s="166"/>
      <c r="RMP15" s="166"/>
      <c r="RMQ15" s="166"/>
      <c r="RMR15" s="166"/>
      <c r="RMS15" s="166"/>
      <c r="RMT15" s="166"/>
      <c r="RMU15" s="166"/>
      <c r="RMV15" s="166"/>
      <c r="RMW15" s="166"/>
      <c r="RMX15" s="166"/>
      <c r="RMY15" s="166"/>
      <c r="RMZ15" s="166"/>
      <c r="RNA15" s="166"/>
      <c r="RNB15" s="166"/>
      <c r="RNC15" s="166"/>
      <c r="RND15" s="166"/>
      <c r="RNE15" s="166"/>
      <c r="RNF15" s="166"/>
      <c r="RNG15" s="166"/>
      <c r="RNH15" s="166"/>
      <c r="RNI15" s="166"/>
      <c r="RNJ15" s="166"/>
      <c r="RNK15" s="166"/>
      <c r="RNL15" s="166"/>
      <c r="RNM15" s="166"/>
      <c r="RNN15" s="166"/>
      <c r="RNO15" s="166"/>
      <c r="RNP15" s="166"/>
      <c r="RNQ15" s="166"/>
      <c r="RNR15" s="166"/>
      <c r="RNS15" s="166"/>
      <c r="RNT15" s="166"/>
      <c r="RNU15" s="166"/>
      <c r="RNV15" s="166"/>
      <c r="RNW15" s="166"/>
      <c r="RNX15" s="166"/>
      <c r="RNY15" s="166"/>
      <c r="RNZ15" s="166"/>
      <c r="ROA15" s="166"/>
      <c r="ROB15" s="166"/>
      <c r="ROC15" s="166"/>
      <c r="ROD15" s="166"/>
      <c r="ROE15" s="166"/>
      <c r="ROF15" s="166"/>
      <c r="ROG15" s="166"/>
      <c r="ROH15" s="166"/>
      <c r="ROI15" s="166"/>
      <c r="ROJ15" s="166"/>
      <c r="ROK15" s="166"/>
      <c r="ROL15" s="166"/>
      <c r="ROM15" s="166"/>
      <c r="RON15" s="166"/>
      <c r="ROO15" s="166"/>
      <c r="ROP15" s="166"/>
      <c r="ROQ15" s="166"/>
      <c r="ROR15" s="166"/>
      <c r="ROS15" s="166"/>
      <c r="ROT15" s="166"/>
      <c r="ROU15" s="166"/>
      <c r="ROV15" s="166"/>
      <c r="ROW15" s="166"/>
      <c r="ROX15" s="166"/>
      <c r="ROY15" s="166"/>
      <c r="ROZ15" s="166"/>
      <c r="RPA15" s="166"/>
      <c r="RPB15" s="166"/>
      <c r="RPC15" s="166"/>
      <c r="RPD15" s="166"/>
      <c r="RPE15" s="166"/>
      <c r="RPF15" s="166"/>
      <c r="RPG15" s="166"/>
      <c r="RPH15" s="166"/>
      <c r="RPI15" s="166"/>
      <c r="RPJ15" s="166"/>
      <c r="RPK15" s="166"/>
      <c r="RPL15" s="166"/>
      <c r="RPM15" s="166"/>
      <c r="RPN15" s="166"/>
      <c r="RPO15" s="166"/>
      <c r="RPP15" s="166"/>
      <c r="RPQ15" s="166"/>
      <c r="RPR15" s="166"/>
      <c r="RPS15" s="166"/>
      <c r="RPT15" s="166"/>
      <c r="RPU15" s="166"/>
      <c r="RPV15" s="166"/>
      <c r="RPW15" s="166"/>
      <c r="RPX15" s="166"/>
      <c r="RPY15" s="166"/>
      <c r="RPZ15" s="166"/>
      <c r="RQA15" s="166"/>
      <c r="RQB15" s="166"/>
      <c r="RQC15" s="166"/>
      <c r="RQD15" s="166"/>
      <c r="RQE15" s="166"/>
      <c r="RQF15" s="166"/>
      <c r="RQG15" s="166"/>
      <c r="RQH15" s="166"/>
      <c r="RQI15" s="166"/>
      <c r="RQJ15" s="166"/>
      <c r="RQK15" s="166"/>
      <c r="RQL15" s="166"/>
      <c r="RQM15" s="166"/>
      <c r="RQN15" s="166"/>
      <c r="RQO15" s="166"/>
      <c r="RQP15" s="166"/>
      <c r="RQQ15" s="166"/>
      <c r="RQR15" s="166"/>
      <c r="RQS15" s="166"/>
      <c r="RQT15" s="166"/>
      <c r="RQU15" s="166"/>
      <c r="RQV15" s="166"/>
      <c r="RQW15" s="166"/>
      <c r="RQX15" s="166"/>
      <c r="RQY15" s="166"/>
      <c r="RQZ15" s="166"/>
      <c r="RRA15" s="166"/>
      <c r="RRB15" s="166"/>
      <c r="RRC15" s="166"/>
      <c r="RRD15" s="166"/>
      <c r="RRE15" s="166"/>
      <c r="RRF15" s="166"/>
      <c r="RRG15" s="166"/>
      <c r="RRH15" s="166"/>
      <c r="RRI15" s="166"/>
      <c r="RRJ15" s="166"/>
      <c r="RRK15" s="166"/>
      <c r="RRL15" s="166"/>
      <c r="RRM15" s="166"/>
      <c r="RRN15" s="166"/>
      <c r="RRO15" s="166"/>
      <c r="RRP15" s="166"/>
      <c r="RRQ15" s="166"/>
      <c r="RRR15" s="166"/>
      <c r="RRS15" s="166"/>
      <c r="RRT15" s="166"/>
      <c r="RRU15" s="166"/>
      <c r="RRV15" s="166"/>
      <c r="RRW15" s="166"/>
      <c r="RRX15" s="166"/>
      <c r="RRY15" s="166"/>
      <c r="RRZ15" s="166"/>
      <c r="RSA15" s="166"/>
      <c r="RSB15" s="166"/>
      <c r="RSC15" s="166"/>
      <c r="RSD15" s="166"/>
      <c r="RSE15" s="166"/>
      <c r="RSF15" s="166"/>
      <c r="RSG15" s="166"/>
      <c r="RSH15" s="166"/>
      <c r="RSI15" s="166"/>
      <c r="RSJ15" s="166"/>
      <c r="RSK15" s="166"/>
      <c r="RSL15" s="166"/>
      <c r="RSM15" s="166"/>
      <c r="RSN15" s="166"/>
      <c r="RSO15" s="166"/>
      <c r="RSP15" s="166"/>
      <c r="RSQ15" s="166"/>
      <c r="RSR15" s="166"/>
      <c r="RSS15" s="166"/>
      <c r="RST15" s="166"/>
      <c r="RSU15" s="166"/>
      <c r="RSV15" s="166"/>
      <c r="RSW15" s="166"/>
      <c r="RSX15" s="166"/>
      <c r="RSY15" s="166"/>
      <c r="RSZ15" s="166"/>
      <c r="RTA15" s="166"/>
      <c r="RTB15" s="166"/>
      <c r="RTC15" s="166"/>
      <c r="RTD15" s="166"/>
      <c r="RTE15" s="166"/>
      <c r="RTF15" s="166"/>
      <c r="RTG15" s="166"/>
      <c r="RTH15" s="166"/>
      <c r="RTI15" s="166"/>
      <c r="RTJ15" s="166"/>
      <c r="RTK15" s="166"/>
      <c r="RTL15" s="166"/>
      <c r="RTM15" s="166"/>
      <c r="RTN15" s="166"/>
      <c r="RTO15" s="166"/>
      <c r="RTP15" s="166"/>
      <c r="RTQ15" s="166"/>
      <c r="RTR15" s="166"/>
      <c r="RTS15" s="166"/>
      <c r="RTT15" s="166"/>
      <c r="RTU15" s="166"/>
      <c r="RTV15" s="166"/>
      <c r="RTW15" s="166"/>
      <c r="RTX15" s="166"/>
      <c r="RTY15" s="166"/>
      <c r="RTZ15" s="166"/>
      <c r="RUA15" s="166"/>
      <c r="RUB15" s="166"/>
      <c r="RUC15" s="166"/>
      <c r="RUD15" s="166"/>
      <c r="RUE15" s="166"/>
      <c r="RUF15" s="166"/>
      <c r="RUG15" s="166"/>
      <c r="RUH15" s="166"/>
      <c r="RUI15" s="166"/>
      <c r="RUJ15" s="166"/>
      <c r="RUK15" s="166"/>
      <c r="RUL15" s="166"/>
      <c r="RUM15" s="166"/>
      <c r="RUN15" s="166"/>
      <c r="RUO15" s="166"/>
      <c r="RUP15" s="166"/>
      <c r="RUQ15" s="166"/>
      <c r="RUR15" s="166"/>
      <c r="RUS15" s="166"/>
      <c r="RUT15" s="166"/>
      <c r="RUU15" s="166"/>
      <c r="RUV15" s="166"/>
      <c r="RUW15" s="166"/>
      <c r="RUX15" s="166"/>
      <c r="RUY15" s="166"/>
      <c r="RUZ15" s="166"/>
      <c r="RVA15" s="166"/>
      <c r="RVB15" s="166"/>
      <c r="RVC15" s="166"/>
      <c r="RVD15" s="166"/>
      <c r="RVE15" s="166"/>
      <c r="RVF15" s="166"/>
      <c r="RVG15" s="166"/>
      <c r="RVH15" s="166"/>
      <c r="RVI15" s="166"/>
      <c r="RVJ15" s="166"/>
      <c r="RVK15" s="166"/>
      <c r="RVL15" s="166"/>
      <c r="RVM15" s="166"/>
      <c r="RVN15" s="166"/>
      <c r="RVO15" s="166"/>
      <c r="RVP15" s="166"/>
      <c r="RVQ15" s="166"/>
      <c r="RVR15" s="166"/>
      <c r="RVS15" s="166"/>
      <c r="RVT15" s="166"/>
      <c r="RVU15" s="166"/>
      <c r="RVV15" s="166"/>
      <c r="RVW15" s="166"/>
      <c r="RVX15" s="166"/>
      <c r="RVY15" s="166"/>
      <c r="RVZ15" s="166"/>
      <c r="RWA15" s="166"/>
      <c r="RWB15" s="166"/>
      <c r="RWC15" s="166"/>
      <c r="RWD15" s="166"/>
      <c r="RWE15" s="166"/>
      <c r="RWF15" s="166"/>
      <c r="RWG15" s="166"/>
      <c r="RWH15" s="166"/>
      <c r="RWI15" s="166"/>
      <c r="RWJ15" s="166"/>
      <c r="RWK15" s="166"/>
      <c r="RWL15" s="166"/>
      <c r="RWM15" s="166"/>
      <c r="RWN15" s="166"/>
      <c r="RWO15" s="166"/>
      <c r="RWP15" s="166"/>
      <c r="RWQ15" s="166"/>
      <c r="RWR15" s="166"/>
      <c r="RWS15" s="166"/>
      <c r="RWT15" s="166"/>
      <c r="RWU15" s="166"/>
      <c r="RWV15" s="166"/>
      <c r="RWW15" s="166"/>
      <c r="RWX15" s="166"/>
      <c r="RWY15" s="166"/>
      <c r="RWZ15" s="166"/>
      <c r="RXA15" s="166"/>
      <c r="RXB15" s="166"/>
      <c r="RXC15" s="166"/>
      <c r="RXD15" s="166"/>
      <c r="RXE15" s="166"/>
      <c r="RXF15" s="166"/>
      <c r="RXG15" s="166"/>
      <c r="RXH15" s="166"/>
      <c r="RXI15" s="166"/>
      <c r="RXJ15" s="166"/>
      <c r="RXK15" s="166"/>
      <c r="RXL15" s="166"/>
      <c r="RXM15" s="166"/>
      <c r="RXN15" s="166"/>
      <c r="RXO15" s="166"/>
      <c r="RXP15" s="166"/>
      <c r="RXQ15" s="166"/>
      <c r="RXR15" s="166"/>
      <c r="RXS15" s="166"/>
      <c r="RXT15" s="166"/>
      <c r="RXU15" s="166"/>
      <c r="RXV15" s="166"/>
      <c r="RXW15" s="166"/>
      <c r="RXX15" s="166"/>
      <c r="RXY15" s="166"/>
      <c r="RXZ15" s="166"/>
      <c r="RYA15" s="166"/>
      <c r="RYB15" s="166"/>
      <c r="RYC15" s="166"/>
      <c r="RYD15" s="166"/>
      <c r="RYE15" s="166"/>
      <c r="RYF15" s="166"/>
      <c r="RYG15" s="166"/>
      <c r="RYH15" s="166"/>
      <c r="RYI15" s="166"/>
      <c r="RYJ15" s="166"/>
      <c r="RYK15" s="166"/>
      <c r="RYL15" s="166"/>
      <c r="RYM15" s="166"/>
      <c r="RYN15" s="166"/>
      <c r="RYO15" s="166"/>
      <c r="RYP15" s="166"/>
      <c r="RYQ15" s="166"/>
      <c r="RYR15" s="166"/>
      <c r="RYS15" s="166"/>
      <c r="RYT15" s="166"/>
      <c r="RYU15" s="166"/>
      <c r="RYV15" s="166"/>
      <c r="RYW15" s="166"/>
      <c r="RYX15" s="166"/>
      <c r="RYY15" s="166"/>
      <c r="RYZ15" s="166"/>
      <c r="RZA15" s="166"/>
      <c r="RZB15" s="166"/>
      <c r="RZC15" s="166"/>
      <c r="RZD15" s="166"/>
      <c r="RZE15" s="166"/>
      <c r="RZF15" s="166"/>
      <c r="RZG15" s="166"/>
      <c r="RZH15" s="166"/>
      <c r="RZI15" s="166"/>
      <c r="RZJ15" s="166"/>
      <c r="RZK15" s="166"/>
      <c r="RZL15" s="166"/>
      <c r="RZM15" s="166"/>
      <c r="RZN15" s="166"/>
      <c r="RZO15" s="166"/>
      <c r="RZP15" s="166"/>
      <c r="RZQ15" s="166"/>
      <c r="RZR15" s="166"/>
      <c r="RZS15" s="166"/>
      <c r="RZT15" s="166"/>
      <c r="RZU15" s="166"/>
      <c r="RZV15" s="166"/>
      <c r="RZW15" s="166"/>
      <c r="RZX15" s="166"/>
      <c r="RZY15" s="166"/>
      <c r="RZZ15" s="166"/>
      <c r="SAA15" s="166"/>
      <c r="SAB15" s="166"/>
      <c r="SAC15" s="166"/>
      <c r="SAD15" s="166"/>
      <c r="SAE15" s="166"/>
      <c r="SAF15" s="166"/>
      <c r="SAG15" s="166"/>
      <c r="SAH15" s="166"/>
      <c r="SAI15" s="166"/>
      <c r="SAJ15" s="166"/>
      <c r="SAK15" s="166"/>
      <c r="SAL15" s="166"/>
      <c r="SAM15" s="166"/>
      <c r="SAN15" s="166"/>
      <c r="SAO15" s="166"/>
      <c r="SAP15" s="166"/>
      <c r="SAQ15" s="166"/>
      <c r="SAR15" s="166"/>
      <c r="SAS15" s="166"/>
      <c r="SAT15" s="166"/>
      <c r="SAU15" s="166"/>
      <c r="SAV15" s="166"/>
      <c r="SAW15" s="166"/>
      <c r="SAX15" s="166"/>
      <c r="SAY15" s="166"/>
      <c r="SAZ15" s="166"/>
      <c r="SBA15" s="166"/>
      <c r="SBB15" s="166"/>
      <c r="SBC15" s="166"/>
      <c r="SBD15" s="166"/>
      <c r="SBE15" s="166"/>
      <c r="SBF15" s="166"/>
      <c r="SBG15" s="166"/>
      <c r="SBH15" s="166"/>
      <c r="SBI15" s="166"/>
      <c r="SBJ15" s="166"/>
      <c r="SBK15" s="166"/>
      <c r="SBL15" s="166"/>
      <c r="SBM15" s="166"/>
      <c r="SBN15" s="166"/>
      <c r="SBO15" s="166"/>
      <c r="SBP15" s="166"/>
      <c r="SBQ15" s="166"/>
      <c r="SBR15" s="166"/>
      <c r="SBS15" s="166"/>
      <c r="SBT15" s="166"/>
      <c r="SBU15" s="166"/>
      <c r="SBV15" s="166"/>
      <c r="SBW15" s="166"/>
      <c r="SBX15" s="166"/>
      <c r="SBY15" s="166"/>
      <c r="SBZ15" s="166"/>
      <c r="SCA15" s="166"/>
      <c r="SCB15" s="166"/>
      <c r="SCC15" s="166"/>
      <c r="SCD15" s="166"/>
      <c r="SCE15" s="166"/>
      <c r="SCF15" s="166"/>
      <c r="SCG15" s="166"/>
      <c r="SCH15" s="166"/>
      <c r="SCI15" s="166"/>
      <c r="SCJ15" s="166"/>
      <c r="SCK15" s="166"/>
      <c r="SCL15" s="166"/>
      <c r="SCM15" s="166"/>
      <c r="SCN15" s="166"/>
      <c r="SCO15" s="166"/>
      <c r="SCP15" s="166"/>
      <c r="SCQ15" s="166"/>
      <c r="SCR15" s="166"/>
      <c r="SCS15" s="166"/>
      <c r="SCT15" s="166"/>
      <c r="SCU15" s="166"/>
      <c r="SCV15" s="166"/>
      <c r="SCW15" s="166"/>
      <c r="SCX15" s="166"/>
      <c r="SCY15" s="166"/>
      <c r="SCZ15" s="166"/>
      <c r="SDA15" s="166"/>
      <c r="SDB15" s="166"/>
      <c r="SDC15" s="166"/>
      <c r="SDD15" s="166"/>
      <c r="SDE15" s="166"/>
      <c r="SDF15" s="166"/>
      <c r="SDG15" s="166"/>
      <c r="SDH15" s="166"/>
      <c r="SDI15" s="166"/>
      <c r="SDJ15" s="166"/>
      <c r="SDK15" s="166"/>
      <c r="SDL15" s="166"/>
      <c r="SDM15" s="166"/>
      <c r="SDN15" s="166"/>
      <c r="SDO15" s="166"/>
      <c r="SDP15" s="166"/>
      <c r="SDQ15" s="166"/>
      <c r="SDR15" s="166"/>
      <c r="SDS15" s="166"/>
      <c r="SDT15" s="166"/>
      <c r="SDU15" s="166"/>
      <c r="SDV15" s="166"/>
      <c r="SDW15" s="166"/>
      <c r="SDX15" s="166"/>
      <c r="SDY15" s="166"/>
      <c r="SDZ15" s="166"/>
      <c r="SEA15" s="166"/>
      <c r="SEB15" s="166"/>
      <c r="SEC15" s="166"/>
      <c r="SED15" s="166"/>
      <c r="SEE15" s="166"/>
      <c r="SEF15" s="166"/>
      <c r="SEG15" s="166"/>
      <c r="SEH15" s="166"/>
      <c r="SEI15" s="166"/>
      <c r="SEJ15" s="166"/>
      <c r="SEK15" s="166"/>
      <c r="SEL15" s="166"/>
      <c r="SEM15" s="166"/>
      <c r="SEN15" s="166"/>
      <c r="SEO15" s="166"/>
      <c r="SEP15" s="166"/>
      <c r="SEQ15" s="166"/>
      <c r="SER15" s="166"/>
      <c r="SES15" s="166"/>
      <c r="SET15" s="166"/>
      <c r="SEU15" s="166"/>
      <c r="SEV15" s="166"/>
      <c r="SEW15" s="166"/>
      <c r="SEX15" s="166"/>
      <c r="SEY15" s="166"/>
      <c r="SEZ15" s="166"/>
      <c r="SFA15" s="166"/>
      <c r="SFB15" s="166"/>
      <c r="SFC15" s="166"/>
      <c r="SFD15" s="166"/>
      <c r="SFE15" s="166"/>
      <c r="SFF15" s="166"/>
      <c r="SFG15" s="166"/>
      <c r="SFH15" s="166"/>
      <c r="SFI15" s="166"/>
      <c r="SFJ15" s="166"/>
      <c r="SFK15" s="166"/>
      <c r="SFL15" s="166"/>
      <c r="SFM15" s="166"/>
      <c r="SFN15" s="166"/>
      <c r="SFO15" s="166"/>
      <c r="SFP15" s="166"/>
      <c r="SFQ15" s="166"/>
      <c r="SFR15" s="166"/>
      <c r="SFS15" s="166"/>
      <c r="SFT15" s="166"/>
      <c r="SFU15" s="166"/>
      <c r="SFV15" s="166"/>
      <c r="SFW15" s="166"/>
      <c r="SFX15" s="166"/>
      <c r="SFY15" s="166"/>
      <c r="SFZ15" s="166"/>
      <c r="SGA15" s="166"/>
      <c r="SGB15" s="166"/>
      <c r="SGC15" s="166"/>
      <c r="SGD15" s="166"/>
      <c r="SGE15" s="166"/>
      <c r="SGF15" s="166"/>
      <c r="SGG15" s="166"/>
      <c r="SGH15" s="166"/>
      <c r="SGI15" s="166"/>
      <c r="SGJ15" s="166"/>
      <c r="SGK15" s="166"/>
      <c r="SGL15" s="166"/>
      <c r="SGM15" s="166"/>
      <c r="SGN15" s="166"/>
      <c r="SGO15" s="166"/>
      <c r="SGP15" s="166"/>
      <c r="SGQ15" s="166"/>
      <c r="SGR15" s="166"/>
      <c r="SGS15" s="166"/>
      <c r="SGT15" s="166"/>
      <c r="SGU15" s="166"/>
      <c r="SGV15" s="166"/>
      <c r="SGW15" s="166"/>
      <c r="SGX15" s="166"/>
      <c r="SGY15" s="166"/>
      <c r="SGZ15" s="166"/>
      <c r="SHA15" s="166"/>
      <c r="SHB15" s="166"/>
      <c r="SHC15" s="166"/>
      <c r="SHD15" s="166"/>
      <c r="SHE15" s="166"/>
      <c r="SHF15" s="166"/>
      <c r="SHG15" s="166"/>
      <c r="SHH15" s="166"/>
      <c r="SHI15" s="166"/>
      <c r="SHJ15" s="166"/>
      <c r="SHK15" s="166"/>
      <c r="SHL15" s="166"/>
      <c r="SHM15" s="166"/>
      <c r="SHN15" s="166"/>
      <c r="SHO15" s="166"/>
      <c r="SHP15" s="166"/>
      <c r="SHQ15" s="166"/>
      <c r="SHR15" s="166"/>
      <c r="SHS15" s="166"/>
      <c r="SHT15" s="166"/>
      <c r="SHU15" s="166"/>
      <c r="SHV15" s="166"/>
      <c r="SHW15" s="166"/>
      <c r="SHX15" s="166"/>
      <c r="SHY15" s="166"/>
      <c r="SHZ15" s="166"/>
      <c r="SIA15" s="166"/>
      <c r="SIB15" s="166"/>
      <c r="SIC15" s="166"/>
      <c r="SID15" s="166"/>
      <c r="SIE15" s="166"/>
      <c r="SIF15" s="166"/>
      <c r="SIG15" s="166"/>
      <c r="SIH15" s="166"/>
      <c r="SII15" s="166"/>
      <c r="SIJ15" s="166"/>
      <c r="SIK15" s="166"/>
      <c r="SIL15" s="166"/>
      <c r="SIM15" s="166"/>
      <c r="SIN15" s="166"/>
      <c r="SIO15" s="166"/>
      <c r="SIP15" s="166"/>
      <c r="SIQ15" s="166"/>
      <c r="SIR15" s="166"/>
      <c r="SIS15" s="166"/>
      <c r="SIT15" s="166"/>
      <c r="SIU15" s="166"/>
      <c r="SIV15" s="166"/>
      <c r="SIW15" s="166"/>
      <c r="SIX15" s="166"/>
      <c r="SIY15" s="166"/>
      <c r="SIZ15" s="166"/>
      <c r="SJA15" s="166"/>
      <c r="SJB15" s="166"/>
      <c r="SJC15" s="166"/>
      <c r="SJD15" s="166"/>
      <c r="SJE15" s="166"/>
      <c r="SJF15" s="166"/>
      <c r="SJG15" s="166"/>
      <c r="SJH15" s="166"/>
      <c r="SJI15" s="166"/>
      <c r="SJJ15" s="166"/>
      <c r="SJK15" s="166"/>
      <c r="SJL15" s="166"/>
      <c r="SJM15" s="166"/>
      <c r="SJN15" s="166"/>
      <c r="SJO15" s="166"/>
      <c r="SJP15" s="166"/>
      <c r="SJQ15" s="166"/>
      <c r="SJR15" s="166"/>
      <c r="SJS15" s="166"/>
      <c r="SJT15" s="166"/>
      <c r="SJU15" s="166"/>
      <c r="SJV15" s="166"/>
      <c r="SJW15" s="166"/>
      <c r="SJX15" s="166"/>
      <c r="SJY15" s="166"/>
      <c r="SJZ15" s="166"/>
      <c r="SKA15" s="166"/>
      <c r="SKB15" s="166"/>
      <c r="SKC15" s="166"/>
      <c r="SKD15" s="166"/>
      <c r="SKE15" s="166"/>
      <c r="SKF15" s="166"/>
      <c r="SKG15" s="166"/>
      <c r="SKH15" s="166"/>
      <c r="SKI15" s="166"/>
      <c r="SKJ15" s="166"/>
      <c r="SKK15" s="166"/>
      <c r="SKL15" s="166"/>
      <c r="SKM15" s="166"/>
      <c r="SKN15" s="166"/>
      <c r="SKO15" s="166"/>
      <c r="SKP15" s="166"/>
      <c r="SKQ15" s="166"/>
      <c r="SKR15" s="166"/>
      <c r="SKS15" s="166"/>
      <c r="SKT15" s="166"/>
      <c r="SKU15" s="166"/>
      <c r="SKV15" s="166"/>
      <c r="SKW15" s="166"/>
      <c r="SKX15" s="166"/>
      <c r="SKY15" s="166"/>
      <c r="SKZ15" s="166"/>
      <c r="SLA15" s="166"/>
      <c r="SLB15" s="166"/>
      <c r="SLC15" s="166"/>
      <c r="SLD15" s="166"/>
      <c r="SLE15" s="166"/>
      <c r="SLF15" s="166"/>
      <c r="SLG15" s="166"/>
      <c r="SLH15" s="166"/>
      <c r="SLI15" s="166"/>
      <c r="SLJ15" s="166"/>
      <c r="SLK15" s="166"/>
      <c r="SLL15" s="166"/>
      <c r="SLM15" s="166"/>
      <c r="SLN15" s="166"/>
      <c r="SLO15" s="166"/>
      <c r="SLP15" s="166"/>
      <c r="SLQ15" s="166"/>
      <c r="SLR15" s="166"/>
      <c r="SLS15" s="166"/>
      <c r="SLT15" s="166"/>
      <c r="SLU15" s="166"/>
      <c r="SLV15" s="166"/>
      <c r="SLW15" s="166"/>
      <c r="SLX15" s="166"/>
      <c r="SLY15" s="166"/>
      <c r="SLZ15" s="166"/>
      <c r="SMA15" s="166"/>
      <c r="SMB15" s="166"/>
      <c r="SMC15" s="166"/>
      <c r="SMD15" s="166"/>
      <c r="SME15" s="166"/>
      <c r="SMF15" s="166"/>
      <c r="SMG15" s="166"/>
      <c r="SMH15" s="166"/>
      <c r="SMI15" s="166"/>
      <c r="SMJ15" s="166"/>
      <c r="SMK15" s="166"/>
      <c r="SML15" s="166"/>
      <c r="SMM15" s="166"/>
      <c r="SMN15" s="166"/>
      <c r="SMO15" s="166"/>
      <c r="SMP15" s="166"/>
      <c r="SMQ15" s="166"/>
      <c r="SMR15" s="166"/>
      <c r="SMS15" s="166"/>
      <c r="SMT15" s="166"/>
      <c r="SMU15" s="166"/>
      <c r="SMV15" s="166"/>
      <c r="SMW15" s="166"/>
      <c r="SMX15" s="166"/>
      <c r="SMY15" s="166"/>
      <c r="SMZ15" s="166"/>
      <c r="SNA15" s="166"/>
      <c r="SNB15" s="166"/>
      <c r="SNC15" s="166"/>
      <c r="SND15" s="166"/>
      <c r="SNE15" s="166"/>
      <c r="SNF15" s="166"/>
      <c r="SNG15" s="166"/>
      <c r="SNH15" s="166"/>
      <c r="SNI15" s="166"/>
      <c r="SNJ15" s="166"/>
      <c r="SNK15" s="166"/>
      <c r="SNL15" s="166"/>
      <c r="SNM15" s="166"/>
      <c r="SNN15" s="166"/>
      <c r="SNO15" s="166"/>
      <c r="SNP15" s="166"/>
      <c r="SNQ15" s="166"/>
      <c r="SNR15" s="166"/>
      <c r="SNS15" s="166"/>
      <c r="SNT15" s="166"/>
      <c r="SNU15" s="166"/>
      <c r="SNV15" s="166"/>
      <c r="SNW15" s="166"/>
      <c r="SNX15" s="166"/>
      <c r="SNY15" s="166"/>
      <c r="SNZ15" s="166"/>
      <c r="SOA15" s="166"/>
      <c r="SOB15" s="166"/>
      <c r="SOC15" s="166"/>
      <c r="SOD15" s="166"/>
      <c r="SOE15" s="166"/>
      <c r="SOF15" s="166"/>
      <c r="SOG15" s="166"/>
      <c r="SOH15" s="166"/>
      <c r="SOI15" s="166"/>
      <c r="SOJ15" s="166"/>
      <c r="SOK15" s="166"/>
      <c r="SOL15" s="166"/>
      <c r="SOM15" s="166"/>
      <c r="SON15" s="166"/>
      <c r="SOO15" s="166"/>
      <c r="SOP15" s="166"/>
      <c r="SOQ15" s="166"/>
      <c r="SOR15" s="166"/>
      <c r="SOS15" s="166"/>
      <c r="SOT15" s="166"/>
      <c r="SOU15" s="166"/>
      <c r="SOV15" s="166"/>
      <c r="SOW15" s="166"/>
      <c r="SOX15" s="166"/>
      <c r="SOY15" s="166"/>
      <c r="SOZ15" s="166"/>
      <c r="SPA15" s="166"/>
      <c r="SPB15" s="166"/>
      <c r="SPC15" s="166"/>
      <c r="SPD15" s="166"/>
      <c r="SPE15" s="166"/>
      <c r="SPF15" s="166"/>
      <c r="SPG15" s="166"/>
      <c r="SPH15" s="166"/>
      <c r="SPI15" s="166"/>
      <c r="SPJ15" s="166"/>
      <c r="SPK15" s="166"/>
      <c r="SPL15" s="166"/>
      <c r="SPM15" s="166"/>
      <c r="SPN15" s="166"/>
      <c r="SPO15" s="166"/>
      <c r="SPP15" s="166"/>
      <c r="SPQ15" s="166"/>
      <c r="SPR15" s="166"/>
      <c r="SPS15" s="166"/>
      <c r="SPT15" s="166"/>
      <c r="SPU15" s="166"/>
      <c r="SPV15" s="166"/>
      <c r="SPW15" s="166"/>
      <c r="SPX15" s="166"/>
      <c r="SPY15" s="166"/>
      <c r="SPZ15" s="166"/>
      <c r="SQA15" s="166"/>
      <c r="SQB15" s="166"/>
      <c r="SQC15" s="166"/>
      <c r="SQD15" s="166"/>
      <c r="SQE15" s="166"/>
      <c r="SQF15" s="166"/>
      <c r="SQG15" s="166"/>
      <c r="SQH15" s="166"/>
      <c r="SQI15" s="166"/>
      <c r="SQJ15" s="166"/>
      <c r="SQK15" s="166"/>
      <c r="SQL15" s="166"/>
      <c r="SQM15" s="166"/>
      <c r="SQN15" s="166"/>
      <c r="SQO15" s="166"/>
      <c r="SQP15" s="166"/>
      <c r="SQQ15" s="166"/>
      <c r="SQR15" s="166"/>
      <c r="SQS15" s="166"/>
      <c r="SQT15" s="166"/>
      <c r="SQU15" s="166"/>
      <c r="SQV15" s="166"/>
      <c r="SQW15" s="166"/>
      <c r="SQX15" s="166"/>
      <c r="SQY15" s="166"/>
      <c r="SQZ15" s="166"/>
      <c r="SRA15" s="166"/>
      <c r="SRB15" s="166"/>
      <c r="SRC15" s="166"/>
      <c r="SRD15" s="166"/>
      <c r="SRE15" s="166"/>
      <c r="SRF15" s="166"/>
      <c r="SRG15" s="166"/>
      <c r="SRH15" s="166"/>
      <c r="SRI15" s="166"/>
      <c r="SRJ15" s="166"/>
      <c r="SRK15" s="166"/>
      <c r="SRL15" s="166"/>
      <c r="SRM15" s="166"/>
      <c r="SRN15" s="166"/>
      <c r="SRO15" s="166"/>
      <c r="SRP15" s="166"/>
      <c r="SRQ15" s="166"/>
      <c r="SRR15" s="166"/>
      <c r="SRS15" s="166"/>
      <c r="SRT15" s="166"/>
      <c r="SRU15" s="166"/>
      <c r="SRV15" s="166"/>
      <c r="SRW15" s="166"/>
      <c r="SRX15" s="166"/>
      <c r="SRY15" s="166"/>
      <c r="SRZ15" s="166"/>
      <c r="SSA15" s="166"/>
      <c r="SSB15" s="166"/>
      <c r="SSC15" s="166"/>
      <c r="SSD15" s="166"/>
      <c r="SSE15" s="166"/>
      <c r="SSF15" s="166"/>
      <c r="SSG15" s="166"/>
      <c r="SSH15" s="166"/>
      <c r="SSI15" s="166"/>
      <c r="SSJ15" s="166"/>
      <c r="SSK15" s="166"/>
      <c r="SSL15" s="166"/>
      <c r="SSM15" s="166"/>
      <c r="SSN15" s="166"/>
      <c r="SSO15" s="166"/>
      <c r="SSP15" s="166"/>
      <c r="SSQ15" s="166"/>
      <c r="SSR15" s="166"/>
      <c r="SSS15" s="166"/>
      <c r="SST15" s="166"/>
      <c r="SSU15" s="166"/>
      <c r="SSV15" s="166"/>
      <c r="SSW15" s="166"/>
      <c r="SSX15" s="166"/>
      <c r="SSY15" s="166"/>
      <c r="SSZ15" s="166"/>
      <c r="STA15" s="166"/>
      <c r="STB15" s="166"/>
      <c r="STC15" s="166"/>
      <c r="STD15" s="166"/>
      <c r="STE15" s="166"/>
      <c r="STF15" s="166"/>
      <c r="STG15" s="166"/>
      <c r="STH15" s="166"/>
      <c r="STI15" s="166"/>
      <c r="STJ15" s="166"/>
      <c r="STK15" s="166"/>
      <c r="STL15" s="166"/>
      <c r="STM15" s="166"/>
      <c r="STN15" s="166"/>
      <c r="STO15" s="166"/>
      <c r="STP15" s="166"/>
      <c r="STQ15" s="166"/>
      <c r="STR15" s="166"/>
      <c r="STS15" s="166"/>
      <c r="STT15" s="166"/>
      <c r="STU15" s="166"/>
      <c r="STV15" s="166"/>
      <c r="STW15" s="166"/>
      <c r="STX15" s="166"/>
      <c r="STY15" s="166"/>
      <c r="STZ15" s="166"/>
      <c r="SUA15" s="166"/>
      <c r="SUB15" s="166"/>
      <c r="SUC15" s="166"/>
      <c r="SUD15" s="166"/>
      <c r="SUE15" s="166"/>
      <c r="SUF15" s="166"/>
      <c r="SUG15" s="166"/>
      <c r="SUH15" s="166"/>
      <c r="SUI15" s="166"/>
      <c r="SUJ15" s="166"/>
      <c r="SUK15" s="166"/>
      <c r="SUL15" s="166"/>
      <c r="SUM15" s="166"/>
      <c r="SUN15" s="166"/>
      <c r="SUO15" s="166"/>
      <c r="SUP15" s="166"/>
      <c r="SUQ15" s="166"/>
      <c r="SUR15" s="166"/>
      <c r="SUS15" s="166"/>
      <c r="SUT15" s="166"/>
      <c r="SUU15" s="166"/>
      <c r="SUV15" s="166"/>
      <c r="SUW15" s="166"/>
      <c r="SUX15" s="166"/>
      <c r="SUY15" s="166"/>
      <c r="SUZ15" s="166"/>
      <c r="SVA15" s="166"/>
      <c r="SVB15" s="166"/>
      <c r="SVC15" s="166"/>
      <c r="SVD15" s="166"/>
      <c r="SVE15" s="166"/>
      <c r="SVF15" s="166"/>
      <c r="SVG15" s="166"/>
      <c r="SVH15" s="166"/>
      <c r="SVI15" s="166"/>
      <c r="SVJ15" s="166"/>
      <c r="SVK15" s="166"/>
      <c r="SVL15" s="166"/>
      <c r="SVM15" s="166"/>
      <c r="SVN15" s="166"/>
      <c r="SVO15" s="166"/>
      <c r="SVP15" s="166"/>
      <c r="SVQ15" s="166"/>
      <c r="SVR15" s="166"/>
      <c r="SVS15" s="166"/>
      <c r="SVT15" s="166"/>
      <c r="SVU15" s="166"/>
      <c r="SVV15" s="166"/>
      <c r="SVW15" s="166"/>
      <c r="SVX15" s="166"/>
      <c r="SVY15" s="166"/>
      <c r="SVZ15" s="166"/>
      <c r="SWA15" s="166"/>
      <c r="SWB15" s="166"/>
      <c r="SWC15" s="166"/>
      <c r="SWD15" s="166"/>
      <c r="SWE15" s="166"/>
      <c r="SWF15" s="166"/>
      <c r="SWG15" s="166"/>
      <c r="SWH15" s="166"/>
      <c r="SWI15" s="166"/>
      <c r="SWJ15" s="166"/>
      <c r="SWK15" s="166"/>
      <c r="SWL15" s="166"/>
      <c r="SWM15" s="166"/>
      <c r="SWN15" s="166"/>
      <c r="SWO15" s="166"/>
      <c r="SWP15" s="166"/>
      <c r="SWQ15" s="166"/>
      <c r="SWR15" s="166"/>
      <c r="SWS15" s="166"/>
      <c r="SWT15" s="166"/>
      <c r="SWU15" s="166"/>
      <c r="SWV15" s="166"/>
      <c r="SWW15" s="166"/>
      <c r="SWX15" s="166"/>
      <c r="SWY15" s="166"/>
      <c r="SWZ15" s="166"/>
      <c r="SXA15" s="166"/>
      <c r="SXB15" s="166"/>
      <c r="SXC15" s="166"/>
      <c r="SXD15" s="166"/>
      <c r="SXE15" s="166"/>
      <c r="SXF15" s="166"/>
      <c r="SXG15" s="166"/>
      <c r="SXH15" s="166"/>
      <c r="SXI15" s="166"/>
      <c r="SXJ15" s="166"/>
      <c r="SXK15" s="166"/>
      <c r="SXL15" s="166"/>
      <c r="SXM15" s="166"/>
      <c r="SXN15" s="166"/>
      <c r="SXO15" s="166"/>
      <c r="SXP15" s="166"/>
      <c r="SXQ15" s="166"/>
      <c r="SXR15" s="166"/>
      <c r="SXS15" s="166"/>
      <c r="SXT15" s="166"/>
      <c r="SXU15" s="166"/>
      <c r="SXV15" s="166"/>
      <c r="SXW15" s="166"/>
      <c r="SXX15" s="166"/>
      <c r="SXY15" s="166"/>
      <c r="SXZ15" s="166"/>
      <c r="SYA15" s="166"/>
      <c r="SYB15" s="166"/>
      <c r="SYC15" s="166"/>
      <c r="SYD15" s="166"/>
      <c r="SYE15" s="166"/>
      <c r="SYF15" s="166"/>
      <c r="SYG15" s="166"/>
      <c r="SYH15" s="166"/>
      <c r="SYI15" s="166"/>
      <c r="SYJ15" s="166"/>
      <c r="SYK15" s="166"/>
      <c r="SYL15" s="166"/>
      <c r="SYM15" s="166"/>
      <c r="SYN15" s="166"/>
      <c r="SYO15" s="166"/>
      <c r="SYP15" s="166"/>
      <c r="SYQ15" s="166"/>
      <c r="SYR15" s="166"/>
      <c r="SYS15" s="166"/>
      <c r="SYT15" s="166"/>
      <c r="SYU15" s="166"/>
      <c r="SYV15" s="166"/>
      <c r="SYW15" s="166"/>
      <c r="SYX15" s="166"/>
      <c r="SYY15" s="166"/>
      <c r="SYZ15" s="166"/>
      <c r="SZA15" s="166"/>
      <c r="SZB15" s="166"/>
      <c r="SZC15" s="166"/>
      <c r="SZD15" s="166"/>
      <c r="SZE15" s="166"/>
      <c r="SZF15" s="166"/>
      <c r="SZG15" s="166"/>
      <c r="SZH15" s="166"/>
      <c r="SZI15" s="166"/>
      <c r="SZJ15" s="166"/>
      <c r="SZK15" s="166"/>
      <c r="SZL15" s="166"/>
      <c r="SZM15" s="166"/>
      <c r="SZN15" s="166"/>
      <c r="SZO15" s="166"/>
      <c r="SZP15" s="166"/>
      <c r="SZQ15" s="166"/>
      <c r="SZR15" s="166"/>
      <c r="SZS15" s="166"/>
      <c r="SZT15" s="166"/>
      <c r="SZU15" s="166"/>
      <c r="SZV15" s="166"/>
      <c r="SZW15" s="166"/>
      <c r="SZX15" s="166"/>
      <c r="SZY15" s="166"/>
      <c r="SZZ15" s="166"/>
      <c r="TAA15" s="166"/>
      <c r="TAB15" s="166"/>
      <c r="TAC15" s="166"/>
      <c r="TAD15" s="166"/>
      <c r="TAE15" s="166"/>
      <c r="TAF15" s="166"/>
      <c r="TAG15" s="166"/>
      <c r="TAH15" s="166"/>
      <c r="TAI15" s="166"/>
      <c r="TAJ15" s="166"/>
      <c r="TAK15" s="166"/>
      <c r="TAL15" s="166"/>
      <c r="TAM15" s="166"/>
      <c r="TAN15" s="166"/>
      <c r="TAO15" s="166"/>
      <c r="TAP15" s="166"/>
      <c r="TAQ15" s="166"/>
      <c r="TAR15" s="166"/>
      <c r="TAS15" s="166"/>
      <c r="TAT15" s="166"/>
      <c r="TAU15" s="166"/>
      <c r="TAV15" s="166"/>
      <c r="TAW15" s="166"/>
      <c r="TAX15" s="166"/>
      <c r="TAY15" s="166"/>
      <c r="TAZ15" s="166"/>
      <c r="TBA15" s="166"/>
      <c r="TBB15" s="166"/>
      <c r="TBC15" s="166"/>
      <c r="TBD15" s="166"/>
      <c r="TBE15" s="166"/>
      <c r="TBF15" s="166"/>
      <c r="TBG15" s="166"/>
      <c r="TBH15" s="166"/>
      <c r="TBI15" s="166"/>
      <c r="TBJ15" s="166"/>
      <c r="TBK15" s="166"/>
      <c r="TBL15" s="166"/>
      <c r="TBM15" s="166"/>
      <c r="TBN15" s="166"/>
      <c r="TBO15" s="166"/>
      <c r="TBP15" s="166"/>
      <c r="TBQ15" s="166"/>
      <c r="TBR15" s="166"/>
      <c r="TBS15" s="166"/>
      <c r="TBT15" s="166"/>
      <c r="TBU15" s="166"/>
      <c r="TBV15" s="166"/>
      <c r="TBW15" s="166"/>
      <c r="TBX15" s="166"/>
      <c r="TBY15" s="166"/>
      <c r="TBZ15" s="166"/>
      <c r="TCA15" s="166"/>
      <c r="TCB15" s="166"/>
      <c r="TCC15" s="166"/>
      <c r="TCD15" s="166"/>
      <c r="TCE15" s="166"/>
      <c r="TCF15" s="166"/>
      <c r="TCG15" s="166"/>
      <c r="TCH15" s="166"/>
      <c r="TCI15" s="166"/>
      <c r="TCJ15" s="166"/>
      <c r="TCK15" s="166"/>
      <c r="TCL15" s="166"/>
      <c r="TCM15" s="166"/>
      <c r="TCN15" s="166"/>
      <c r="TCO15" s="166"/>
      <c r="TCP15" s="166"/>
      <c r="TCQ15" s="166"/>
      <c r="TCR15" s="166"/>
      <c r="TCS15" s="166"/>
      <c r="TCT15" s="166"/>
      <c r="TCU15" s="166"/>
      <c r="TCV15" s="166"/>
      <c r="TCW15" s="166"/>
      <c r="TCX15" s="166"/>
      <c r="TCY15" s="166"/>
      <c r="TCZ15" s="166"/>
      <c r="TDA15" s="166"/>
      <c r="TDB15" s="166"/>
      <c r="TDC15" s="166"/>
      <c r="TDD15" s="166"/>
      <c r="TDE15" s="166"/>
      <c r="TDF15" s="166"/>
      <c r="TDG15" s="166"/>
      <c r="TDH15" s="166"/>
      <c r="TDI15" s="166"/>
      <c r="TDJ15" s="166"/>
      <c r="TDK15" s="166"/>
      <c r="TDL15" s="166"/>
      <c r="TDM15" s="166"/>
      <c r="TDN15" s="166"/>
      <c r="TDO15" s="166"/>
      <c r="TDP15" s="166"/>
      <c r="TDQ15" s="166"/>
      <c r="TDR15" s="166"/>
      <c r="TDS15" s="166"/>
      <c r="TDT15" s="166"/>
      <c r="TDU15" s="166"/>
      <c r="TDV15" s="166"/>
      <c r="TDW15" s="166"/>
      <c r="TDX15" s="166"/>
      <c r="TDY15" s="166"/>
      <c r="TDZ15" s="166"/>
      <c r="TEA15" s="166"/>
      <c r="TEB15" s="166"/>
      <c r="TEC15" s="166"/>
      <c r="TED15" s="166"/>
      <c r="TEE15" s="166"/>
      <c r="TEF15" s="166"/>
      <c r="TEG15" s="166"/>
      <c r="TEH15" s="166"/>
      <c r="TEI15" s="166"/>
      <c r="TEJ15" s="166"/>
      <c r="TEK15" s="166"/>
      <c r="TEL15" s="166"/>
      <c r="TEM15" s="166"/>
      <c r="TEN15" s="166"/>
      <c r="TEO15" s="166"/>
      <c r="TEP15" s="166"/>
      <c r="TEQ15" s="166"/>
      <c r="TER15" s="166"/>
      <c r="TES15" s="166"/>
      <c r="TET15" s="166"/>
      <c r="TEU15" s="166"/>
      <c r="TEV15" s="166"/>
      <c r="TEW15" s="166"/>
      <c r="TEX15" s="166"/>
      <c r="TEY15" s="166"/>
      <c r="TEZ15" s="166"/>
      <c r="TFA15" s="166"/>
      <c r="TFB15" s="166"/>
      <c r="TFC15" s="166"/>
      <c r="TFD15" s="166"/>
      <c r="TFE15" s="166"/>
      <c r="TFF15" s="166"/>
      <c r="TFG15" s="166"/>
      <c r="TFH15" s="166"/>
      <c r="TFI15" s="166"/>
      <c r="TFJ15" s="166"/>
      <c r="TFK15" s="166"/>
      <c r="TFL15" s="166"/>
      <c r="TFM15" s="166"/>
      <c r="TFN15" s="166"/>
      <c r="TFO15" s="166"/>
      <c r="TFP15" s="166"/>
      <c r="TFQ15" s="166"/>
      <c r="TFR15" s="166"/>
      <c r="TFS15" s="166"/>
      <c r="TFT15" s="166"/>
      <c r="TFU15" s="166"/>
      <c r="TFV15" s="166"/>
      <c r="TFW15" s="166"/>
      <c r="TFX15" s="166"/>
      <c r="TFY15" s="166"/>
      <c r="TFZ15" s="166"/>
      <c r="TGA15" s="166"/>
      <c r="TGB15" s="166"/>
      <c r="TGC15" s="166"/>
      <c r="TGD15" s="166"/>
      <c r="TGE15" s="166"/>
      <c r="TGF15" s="166"/>
      <c r="TGG15" s="166"/>
      <c r="TGH15" s="166"/>
      <c r="TGI15" s="166"/>
      <c r="TGJ15" s="166"/>
      <c r="TGK15" s="166"/>
      <c r="TGL15" s="166"/>
      <c r="TGM15" s="166"/>
      <c r="TGN15" s="166"/>
      <c r="TGO15" s="166"/>
      <c r="TGP15" s="166"/>
      <c r="TGQ15" s="166"/>
      <c r="TGR15" s="166"/>
      <c r="TGS15" s="166"/>
      <c r="TGT15" s="166"/>
      <c r="TGU15" s="166"/>
      <c r="TGV15" s="166"/>
      <c r="TGW15" s="166"/>
      <c r="TGX15" s="166"/>
      <c r="TGY15" s="166"/>
      <c r="TGZ15" s="166"/>
      <c r="THA15" s="166"/>
      <c r="THB15" s="166"/>
      <c r="THC15" s="166"/>
      <c r="THD15" s="166"/>
      <c r="THE15" s="166"/>
      <c r="THF15" s="166"/>
      <c r="THG15" s="166"/>
      <c r="THH15" s="166"/>
      <c r="THI15" s="166"/>
      <c r="THJ15" s="166"/>
      <c r="THK15" s="166"/>
      <c r="THL15" s="166"/>
      <c r="THM15" s="166"/>
      <c r="THN15" s="166"/>
      <c r="THO15" s="166"/>
      <c r="THP15" s="166"/>
      <c r="THQ15" s="166"/>
      <c r="THR15" s="166"/>
      <c r="THS15" s="166"/>
      <c r="THT15" s="166"/>
      <c r="THU15" s="166"/>
      <c r="THV15" s="166"/>
      <c r="THW15" s="166"/>
      <c r="THX15" s="166"/>
      <c r="THY15" s="166"/>
      <c r="THZ15" s="166"/>
      <c r="TIA15" s="166"/>
      <c r="TIB15" s="166"/>
      <c r="TIC15" s="166"/>
      <c r="TID15" s="166"/>
      <c r="TIE15" s="166"/>
      <c r="TIF15" s="166"/>
      <c r="TIG15" s="166"/>
      <c r="TIH15" s="166"/>
      <c r="TII15" s="166"/>
      <c r="TIJ15" s="166"/>
      <c r="TIK15" s="166"/>
      <c r="TIL15" s="166"/>
      <c r="TIM15" s="166"/>
      <c r="TIN15" s="166"/>
      <c r="TIO15" s="166"/>
      <c r="TIP15" s="166"/>
      <c r="TIQ15" s="166"/>
      <c r="TIR15" s="166"/>
      <c r="TIS15" s="166"/>
      <c r="TIT15" s="166"/>
      <c r="TIU15" s="166"/>
      <c r="TIV15" s="166"/>
      <c r="TIW15" s="166"/>
      <c r="TIX15" s="166"/>
      <c r="TIY15" s="166"/>
      <c r="TIZ15" s="166"/>
      <c r="TJA15" s="166"/>
      <c r="TJB15" s="166"/>
      <c r="TJC15" s="166"/>
      <c r="TJD15" s="166"/>
      <c r="TJE15" s="166"/>
      <c r="TJF15" s="166"/>
      <c r="TJG15" s="166"/>
      <c r="TJH15" s="166"/>
      <c r="TJI15" s="166"/>
      <c r="TJJ15" s="166"/>
      <c r="TJK15" s="166"/>
      <c r="TJL15" s="166"/>
      <c r="TJM15" s="166"/>
      <c r="TJN15" s="166"/>
      <c r="TJO15" s="166"/>
      <c r="TJP15" s="166"/>
      <c r="TJQ15" s="166"/>
      <c r="TJR15" s="166"/>
      <c r="TJS15" s="166"/>
      <c r="TJT15" s="166"/>
      <c r="TJU15" s="166"/>
      <c r="TJV15" s="166"/>
      <c r="TJW15" s="166"/>
      <c r="TJX15" s="166"/>
      <c r="TJY15" s="166"/>
      <c r="TJZ15" s="166"/>
      <c r="TKA15" s="166"/>
      <c r="TKB15" s="166"/>
      <c r="TKC15" s="166"/>
      <c r="TKD15" s="166"/>
      <c r="TKE15" s="166"/>
      <c r="TKF15" s="166"/>
      <c r="TKG15" s="166"/>
      <c r="TKH15" s="166"/>
      <c r="TKI15" s="166"/>
      <c r="TKJ15" s="166"/>
      <c r="TKK15" s="166"/>
      <c r="TKL15" s="166"/>
      <c r="TKM15" s="166"/>
      <c r="TKN15" s="166"/>
      <c r="TKO15" s="166"/>
      <c r="TKP15" s="166"/>
      <c r="TKQ15" s="166"/>
      <c r="TKR15" s="166"/>
      <c r="TKS15" s="166"/>
      <c r="TKT15" s="166"/>
      <c r="TKU15" s="166"/>
      <c r="TKV15" s="166"/>
      <c r="TKW15" s="166"/>
      <c r="TKX15" s="166"/>
      <c r="TKY15" s="166"/>
      <c r="TKZ15" s="166"/>
      <c r="TLA15" s="166"/>
      <c r="TLB15" s="166"/>
      <c r="TLC15" s="166"/>
      <c r="TLD15" s="166"/>
      <c r="TLE15" s="166"/>
      <c r="TLF15" s="166"/>
      <c r="TLG15" s="166"/>
      <c r="TLH15" s="166"/>
      <c r="TLI15" s="166"/>
      <c r="TLJ15" s="166"/>
      <c r="TLK15" s="166"/>
      <c r="TLL15" s="166"/>
      <c r="TLM15" s="166"/>
      <c r="TLN15" s="166"/>
      <c r="TLO15" s="166"/>
      <c r="TLP15" s="166"/>
      <c r="TLQ15" s="166"/>
      <c r="TLR15" s="166"/>
      <c r="TLS15" s="166"/>
      <c r="TLT15" s="166"/>
      <c r="TLU15" s="166"/>
      <c r="TLV15" s="166"/>
      <c r="TLW15" s="166"/>
      <c r="TLX15" s="166"/>
      <c r="TLY15" s="166"/>
      <c r="TLZ15" s="166"/>
      <c r="TMA15" s="166"/>
      <c r="TMB15" s="166"/>
      <c r="TMC15" s="166"/>
      <c r="TMD15" s="166"/>
      <c r="TME15" s="166"/>
      <c r="TMF15" s="166"/>
      <c r="TMG15" s="166"/>
      <c r="TMH15" s="166"/>
      <c r="TMI15" s="166"/>
      <c r="TMJ15" s="166"/>
      <c r="TMK15" s="166"/>
      <c r="TML15" s="166"/>
      <c r="TMM15" s="166"/>
      <c r="TMN15" s="166"/>
      <c r="TMO15" s="166"/>
      <c r="TMP15" s="166"/>
      <c r="TMQ15" s="166"/>
      <c r="TMR15" s="166"/>
      <c r="TMS15" s="166"/>
      <c r="TMT15" s="166"/>
      <c r="TMU15" s="166"/>
      <c r="TMV15" s="166"/>
      <c r="TMW15" s="166"/>
      <c r="TMX15" s="166"/>
      <c r="TMY15" s="166"/>
      <c r="TMZ15" s="166"/>
      <c r="TNA15" s="166"/>
      <c r="TNB15" s="166"/>
      <c r="TNC15" s="166"/>
      <c r="TND15" s="166"/>
      <c r="TNE15" s="166"/>
      <c r="TNF15" s="166"/>
      <c r="TNG15" s="166"/>
      <c r="TNH15" s="166"/>
      <c r="TNI15" s="166"/>
      <c r="TNJ15" s="166"/>
      <c r="TNK15" s="166"/>
      <c r="TNL15" s="166"/>
      <c r="TNM15" s="166"/>
      <c r="TNN15" s="166"/>
      <c r="TNO15" s="166"/>
      <c r="TNP15" s="166"/>
      <c r="TNQ15" s="166"/>
      <c r="TNR15" s="166"/>
      <c r="TNS15" s="166"/>
      <c r="TNT15" s="166"/>
      <c r="TNU15" s="166"/>
      <c r="TNV15" s="166"/>
      <c r="TNW15" s="166"/>
      <c r="TNX15" s="166"/>
      <c r="TNY15" s="166"/>
      <c r="TNZ15" s="166"/>
      <c r="TOA15" s="166"/>
      <c r="TOB15" s="166"/>
      <c r="TOC15" s="166"/>
      <c r="TOD15" s="166"/>
      <c r="TOE15" s="166"/>
      <c r="TOF15" s="166"/>
      <c r="TOG15" s="166"/>
      <c r="TOH15" s="166"/>
      <c r="TOI15" s="166"/>
      <c r="TOJ15" s="166"/>
      <c r="TOK15" s="166"/>
      <c r="TOL15" s="166"/>
      <c r="TOM15" s="166"/>
      <c r="TON15" s="166"/>
      <c r="TOO15" s="166"/>
      <c r="TOP15" s="166"/>
      <c r="TOQ15" s="166"/>
      <c r="TOR15" s="166"/>
      <c r="TOS15" s="166"/>
      <c r="TOT15" s="166"/>
      <c r="TOU15" s="166"/>
      <c r="TOV15" s="166"/>
      <c r="TOW15" s="166"/>
      <c r="TOX15" s="166"/>
      <c r="TOY15" s="166"/>
      <c r="TOZ15" s="166"/>
      <c r="TPA15" s="166"/>
      <c r="TPB15" s="166"/>
      <c r="TPC15" s="166"/>
      <c r="TPD15" s="166"/>
      <c r="TPE15" s="166"/>
      <c r="TPF15" s="166"/>
      <c r="TPG15" s="166"/>
      <c r="TPH15" s="166"/>
      <c r="TPI15" s="166"/>
      <c r="TPJ15" s="166"/>
      <c r="TPK15" s="166"/>
      <c r="TPL15" s="166"/>
      <c r="TPM15" s="166"/>
      <c r="TPN15" s="166"/>
      <c r="TPO15" s="166"/>
      <c r="TPP15" s="166"/>
      <c r="TPQ15" s="166"/>
      <c r="TPR15" s="166"/>
      <c r="TPS15" s="166"/>
      <c r="TPT15" s="166"/>
      <c r="TPU15" s="166"/>
      <c r="TPV15" s="166"/>
      <c r="TPW15" s="166"/>
      <c r="TPX15" s="166"/>
      <c r="TPY15" s="166"/>
      <c r="TPZ15" s="166"/>
      <c r="TQA15" s="166"/>
      <c r="TQB15" s="166"/>
      <c r="TQC15" s="166"/>
      <c r="TQD15" s="166"/>
      <c r="TQE15" s="166"/>
      <c r="TQF15" s="166"/>
      <c r="TQG15" s="166"/>
      <c r="TQH15" s="166"/>
      <c r="TQI15" s="166"/>
      <c r="TQJ15" s="166"/>
      <c r="TQK15" s="166"/>
      <c r="TQL15" s="166"/>
      <c r="TQM15" s="166"/>
      <c r="TQN15" s="166"/>
      <c r="TQO15" s="166"/>
      <c r="TQP15" s="166"/>
      <c r="TQQ15" s="166"/>
      <c r="TQR15" s="166"/>
      <c r="TQS15" s="166"/>
      <c r="TQT15" s="166"/>
      <c r="TQU15" s="166"/>
      <c r="TQV15" s="166"/>
      <c r="TQW15" s="166"/>
      <c r="TQX15" s="166"/>
      <c r="TQY15" s="166"/>
      <c r="TQZ15" s="166"/>
      <c r="TRA15" s="166"/>
      <c r="TRB15" s="166"/>
      <c r="TRC15" s="166"/>
      <c r="TRD15" s="166"/>
      <c r="TRE15" s="166"/>
      <c r="TRF15" s="166"/>
      <c r="TRG15" s="166"/>
      <c r="TRH15" s="166"/>
      <c r="TRI15" s="166"/>
      <c r="TRJ15" s="166"/>
      <c r="TRK15" s="166"/>
      <c r="TRL15" s="166"/>
      <c r="TRM15" s="166"/>
      <c r="TRN15" s="166"/>
      <c r="TRO15" s="166"/>
      <c r="TRP15" s="166"/>
      <c r="TRQ15" s="166"/>
      <c r="TRR15" s="166"/>
      <c r="TRS15" s="166"/>
      <c r="TRT15" s="166"/>
      <c r="TRU15" s="166"/>
      <c r="TRV15" s="166"/>
      <c r="TRW15" s="166"/>
      <c r="TRX15" s="166"/>
      <c r="TRY15" s="166"/>
      <c r="TRZ15" s="166"/>
      <c r="TSA15" s="166"/>
      <c r="TSB15" s="166"/>
      <c r="TSC15" s="166"/>
      <c r="TSD15" s="166"/>
      <c r="TSE15" s="166"/>
      <c r="TSF15" s="166"/>
      <c r="TSG15" s="166"/>
      <c r="TSH15" s="166"/>
      <c r="TSI15" s="166"/>
      <c r="TSJ15" s="166"/>
      <c r="TSK15" s="166"/>
      <c r="TSL15" s="166"/>
      <c r="TSM15" s="166"/>
      <c r="TSN15" s="166"/>
      <c r="TSO15" s="166"/>
      <c r="TSP15" s="166"/>
      <c r="TSQ15" s="166"/>
      <c r="TSR15" s="166"/>
      <c r="TSS15" s="166"/>
      <c r="TST15" s="166"/>
      <c r="TSU15" s="166"/>
      <c r="TSV15" s="166"/>
      <c r="TSW15" s="166"/>
      <c r="TSX15" s="166"/>
      <c r="TSY15" s="166"/>
      <c r="TSZ15" s="166"/>
      <c r="TTA15" s="166"/>
      <c r="TTB15" s="166"/>
      <c r="TTC15" s="166"/>
      <c r="TTD15" s="166"/>
      <c r="TTE15" s="166"/>
      <c r="TTF15" s="166"/>
      <c r="TTG15" s="166"/>
      <c r="TTH15" s="166"/>
      <c r="TTI15" s="166"/>
      <c r="TTJ15" s="166"/>
      <c r="TTK15" s="166"/>
      <c r="TTL15" s="166"/>
      <c r="TTM15" s="166"/>
      <c r="TTN15" s="166"/>
      <c r="TTO15" s="166"/>
      <c r="TTP15" s="166"/>
      <c r="TTQ15" s="166"/>
      <c r="TTR15" s="166"/>
      <c r="TTS15" s="166"/>
      <c r="TTT15" s="166"/>
      <c r="TTU15" s="166"/>
      <c r="TTV15" s="166"/>
      <c r="TTW15" s="166"/>
      <c r="TTX15" s="166"/>
      <c r="TTY15" s="166"/>
      <c r="TTZ15" s="166"/>
      <c r="TUA15" s="166"/>
      <c r="TUB15" s="166"/>
      <c r="TUC15" s="166"/>
      <c r="TUD15" s="166"/>
      <c r="TUE15" s="166"/>
      <c r="TUF15" s="166"/>
      <c r="TUG15" s="166"/>
      <c r="TUH15" s="166"/>
      <c r="TUI15" s="166"/>
      <c r="TUJ15" s="166"/>
      <c r="TUK15" s="166"/>
      <c r="TUL15" s="166"/>
      <c r="TUM15" s="166"/>
      <c r="TUN15" s="166"/>
      <c r="TUO15" s="166"/>
      <c r="TUP15" s="166"/>
      <c r="TUQ15" s="166"/>
      <c r="TUR15" s="166"/>
      <c r="TUS15" s="166"/>
      <c r="TUT15" s="166"/>
      <c r="TUU15" s="166"/>
      <c r="TUV15" s="166"/>
      <c r="TUW15" s="166"/>
      <c r="TUX15" s="166"/>
      <c r="TUY15" s="166"/>
      <c r="TUZ15" s="166"/>
      <c r="TVA15" s="166"/>
      <c r="TVB15" s="166"/>
      <c r="TVC15" s="166"/>
      <c r="TVD15" s="166"/>
      <c r="TVE15" s="166"/>
      <c r="TVF15" s="166"/>
      <c r="TVG15" s="166"/>
      <c r="TVH15" s="166"/>
      <c r="TVI15" s="166"/>
      <c r="TVJ15" s="166"/>
      <c r="TVK15" s="166"/>
      <c r="TVL15" s="166"/>
      <c r="TVM15" s="166"/>
      <c r="TVN15" s="166"/>
      <c r="TVO15" s="166"/>
      <c r="TVP15" s="166"/>
      <c r="TVQ15" s="166"/>
      <c r="TVR15" s="166"/>
      <c r="TVS15" s="166"/>
      <c r="TVT15" s="166"/>
      <c r="TVU15" s="166"/>
      <c r="TVV15" s="166"/>
      <c r="TVW15" s="166"/>
      <c r="TVX15" s="166"/>
      <c r="TVY15" s="166"/>
      <c r="TVZ15" s="166"/>
      <c r="TWA15" s="166"/>
      <c r="TWB15" s="166"/>
      <c r="TWC15" s="166"/>
      <c r="TWD15" s="166"/>
      <c r="TWE15" s="166"/>
      <c r="TWF15" s="166"/>
      <c r="TWG15" s="166"/>
      <c r="TWH15" s="166"/>
      <c r="TWI15" s="166"/>
      <c r="TWJ15" s="166"/>
      <c r="TWK15" s="166"/>
      <c r="TWL15" s="166"/>
      <c r="TWM15" s="166"/>
      <c r="TWN15" s="166"/>
      <c r="TWO15" s="166"/>
      <c r="TWP15" s="166"/>
      <c r="TWQ15" s="166"/>
      <c r="TWR15" s="166"/>
      <c r="TWS15" s="166"/>
      <c r="TWT15" s="166"/>
      <c r="TWU15" s="166"/>
      <c r="TWV15" s="166"/>
      <c r="TWW15" s="166"/>
      <c r="TWX15" s="166"/>
      <c r="TWY15" s="166"/>
      <c r="TWZ15" s="166"/>
      <c r="TXA15" s="166"/>
      <c r="TXB15" s="166"/>
      <c r="TXC15" s="166"/>
      <c r="TXD15" s="166"/>
      <c r="TXE15" s="166"/>
      <c r="TXF15" s="166"/>
      <c r="TXG15" s="166"/>
      <c r="TXH15" s="166"/>
      <c r="TXI15" s="166"/>
      <c r="TXJ15" s="166"/>
      <c r="TXK15" s="166"/>
      <c r="TXL15" s="166"/>
      <c r="TXM15" s="166"/>
      <c r="TXN15" s="166"/>
      <c r="TXO15" s="166"/>
      <c r="TXP15" s="166"/>
      <c r="TXQ15" s="166"/>
      <c r="TXR15" s="166"/>
      <c r="TXS15" s="166"/>
      <c r="TXT15" s="166"/>
      <c r="TXU15" s="166"/>
      <c r="TXV15" s="166"/>
      <c r="TXW15" s="166"/>
      <c r="TXX15" s="166"/>
      <c r="TXY15" s="166"/>
      <c r="TXZ15" s="166"/>
      <c r="TYA15" s="166"/>
      <c r="TYB15" s="166"/>
      <c r="TYC15" s="166"/>
      <c r="TYD15" s="166"/>
      <c r="TYE15" s="166"/>
      <c r="TYF15" s="166"/>
      <c r="TYG15" s="166"/>
      <c r="TYH15" s="166"/>
      <c r="TYI15" s="166"/>
      <c r="TYJ15" s="166"/>
      <c r="TYK15" s="166"/>
      <c r="TYL15" s="166"/>
      <c r="TYM15" s="166"/>
      <c r="TYN15" s="166"/>
      <c r="TYO15" s="166"/>
      <c r="TYP15" s="166"/>
      <c r="TYQ15" s="166"/>
      <c r="TYR15" s="166"/>
      <c r="TYS15" s="166"/>
      <c r="TYT15" s="166"/>
      <c r="TYU15" s="166"/>
      <c r="TYV15" s="166"/>
      <c r="TYW15" s="166"/>
      <c r="TYX15" s="166"/>
      <c r="TYY15" s="166"/>
      <c r="TYZ15" s="166"/>
      <c r="TZA15" s="166"/>
      <c r="TZB15" s="166"/>
      <c r="TZC15" s="166"/>
      <c r="TZD15" s="166"/>
      <c r="TZE15" s="166"/>
      <c r="TZF15" s="166"/>
      <c r="TZG15" s="166"/>
      <c r="TZH15" s="166"/>
      <c r="TZI15" s="166"/>
      <c r="TZJ15" s="166"/>
      <c r="TZK15" s="166"/>
      <c r="TZL15" s="166"/>
      <c r="TZM15" s="166"/>
      <c r="TZN15" s="166"/>
      <c r="TZO15" s="166"/>
      <c r="TZP15" s="166"/>
      <c r="TZQ15" s="166"/>
      <c r="TZR15" s="166"/>
      <c r="TZS15" s="166"/>
      <c r="TZT15" s="166"/>
      <c r="TZU15" s="166"/>
      <c r="TZV15" s="166"/>
      <c r="TZW15" s="166"/>
      <c r="TZX15" s="166"/>
      <c r="TZY15" s="166"/>
      <c r="TZZ15" s="166"/>
      <c r="UAA15" s="166"/>
      <c r="UAB15" s="166"/>
      <c r="UAC15" s="166"/>
      <c r="UAD15" s="166"/>
      <c r="UAE15" s="166"/>
      <c r="UAF15" s="166"/>
      <c r="UAG15" s="166"/>
      <c r="UAH15" s="166"/>
      <c r="UAI15" s="166"/>
      <c r="UAJ15" s="166"/>
      <c r="UAK15" s="166"/>
      <c r="UAL15" s="166"/>
      <c r="UAM15" s="166"/>
      <c r="UAN15" s="166"/>
      <c r="UAO15" s="166"/>
      <c r="UAP15" s="166"/>
      <c r="UAQ15" s="166"/>
      <c r="UAR15" s="166"/>
      <c r="UAS15" s="166"/>
      <c r="UAT15" s="166"/>
      <c r="UAU15" s="166"/>
      <c r="UAV15" s="166"/>
      <c r="UAW15" s="166"/>
      <c r="UAX15" s="166"/>
      <c r="UAY15" s="166"/>
      <c r="UAZ15" s="166"/>
      <c r="UBA15" s="166"/>
      <c r="UBB15" s="166"/>
      <c r="UBC15" s="166"/>
      <c r="UBD15" s="166"/>
      <c r="UBE15" s="166"/>
      <c r="UBF15" s="166"/>
      <c r="UBG15" s="166"/>
      <c r="UBH15" s="166"/>
      <c r="UBI15" s="166"/>
      <c r="UBJ15" s="166"/>
      <c r="UBK15" s="166"/>
      <c r="UBL15" s="166"/>
      <c r="UBM15" s="166"/>
      <c r="UBN15" s="166"/>
      <c r="UBO15" s="166"/>
      <c r="UBP15" s="166"/>
      <c r="UBQ15" s="166"/>
      <c r="UBR15" s="166"/>
      <c r="UBS15" s="166"/>
      <c r="UBT15" s="166"/>
      <c r="UBU15" s="166"/>
      <c r="UBV15" s="166"/>
      <c r="UBW15" s="166"/>
      <c r="UBX15" s="166"/>
      <c r="UBY15" s="166"/>
      <c r="UBZ15" s="166"/>
      <c r="UCA15" s="166"/>
      <c r="UCB15" s="166"/>
      <c r="UCC15" s="166"/>
      <c r="UCD15" s="166"/>
      <c r="UCE15" s="166"/>
      <c r="UCF15" s="166"/>
      <c r="UCG15" s="166"/>
      <c r="UCH15" s="166"/>
      <c r="UCI15" s="166"/>
      <c r="UCJ15" s="166"/>
      <c r="UCK15" s="166"/>
      <c r="UCL15" s="166"/>
      <c r="UCM15" s="166"/>
      <c r="UCN15" s="166"/>
      <c r="UCO15" s="166"/>
      <c r="UCP15" s="166"/>
      <c r="UCQ15" s="166"/>
      <c r="UCR15" s="166"/>
      <c r="UCS15" s="166"/>
      <c r="UCT15" s="166"/>
      <c r="UCU15" s="166"/>
      <c r="UCV15" s="166"/>
      <c r="UCW15" s="166"/>
      <c r="UCX15" s="166"/>
      <c r="UCY15" s="166"/>
      <c r="UCZ15" s="166"/>
      <c r="UDA15" s="166"/>
      <c r="UDB15" s="166"/>
      <c r="UDC15" s="166"/>
      <c r="UDD15" s="166"/>
      <c r="UDE15" s="166"/>
      <c r="UDF15" s="166"/>
      <c r="UDG15" s="166"/>
      <c r="UDH15" s="166"/>
      <c r="UDI15" s="166"/>
      <c r="UDJ15" s="166"/>
      <c r="UDK15" s="166"/>
      <c r="UDL15" s="166"/>
      <c r="UDM15" s="166"/>
      <c r="UDN15" s="166"/>
      <c r="UDO15" s="166"/>
      <c r="UDP15" s="166"/>
      <c r="UDQ15" s="166"/>
      <c r="UDR15" s="166"/>
      <c r="UDS15" s="166"/>
      <c r="UDT15" s="166"/>
      <c r="UDU15" s="166"/>
      <c r="UDV15" s="166"/>
      <c r="UDW15" s="166"/>
      <c r="UDX15" s="166"/>
      <c r="UDY15" s="166"/>
      <c r="UDZ15" s="166"/>
      <c r="UEA15" s="166"/>
      <c r="UEB15" s="166"/>
      <c r="UEC15" s="166"/>
      <c r="UED15" s="166"/>
      <c r="UEE15" s="166"/>
      <c r="UEF15" s="166"/>
      <c r="UEG15" s="166"/>
      <c r="UEH15" s="166"/>
      <c r="UEI15" s="166"/>
      <c r="UEJ15" s="166"/>
      <c r="UEK15" s="166"/>
      <c r="UEL15" s="166"/>
      <c r="UEM15" s="166"/>
      <c r="UEN15" s="166"/>
      <c r="UEO15" s="166"/>
      <c r="UEP15" s="166"/>
      <c r="UEQ15" s="166"/>
      <c r="UER15" s="166"/>
      <c r="UES15" s="166"/>
      <c r="UET15" s="166"/>
      <c r="UEU15" s="166"/>
      <c r="UEV15" s="166"/>
      <c r="UEW15" s="166"/>
      <c r="UEX15" s="166"/>
      <c r="UEY15" s="166"/>
      <c r="UEZ15" s="166"/>
      <c r="UFA15" s="166"/>
      <c r="UFB15" s="166"/>
      <c r="UFC15" s="166"/>
      <c r="UFD15" s="166"/>
      <c r="UFE15" s="166"/>
      <c r="UFF15" s="166"/>
      <c r="UFG15" s="166"/>
      <c r="UFH15" s="166"/>
      <c r="UFI15" s="166"/>
      <c r="UFJ15" s="166"/>
      <c r="UFK15" s="166"/>
      <c r="UFL15" s="166"/>
      <c r="UFM15" s="166"/>
      <c r="UFN15" s="166"/>
      <c r="UFO15" s="166"/>
      <c r="UFP15" s="166"/>
      <c r="UFQ15" s="166"/>
      <c r="UFR15" s="166"/>
      <c r="UFS15" s="166"/>
      <c r="UFT15" s="166"/>
      <c r="UFU15" s="166"/>
      <c r="UFV15" s="166"/>
      <c r="UFW15" s="166"/>
      <c r="UFX15" s="166"/>
      <c r="UFY15" s="166"/>
      <c r="UFZ15" s="166"/>
      <c r="UGA15" s="166"/>
      <c r="UGB15" s="166"/>
      <c r="UGC15" s="166"/>
      <c r="UGD15" s="166"/>
      <c r="UGE15" s="166"/>
      <c r="UGF15" s="166"/>
      <c r="UGG15" s="166"/>
      <c r="UGH15" s="166"/>
      <c r="UGI15" s="166"/>
      <c r="UGJ15" s="166"/>
      <c r="UGK15" s="166"/>
      <c r="UGL15" s="166"/>
      <c r="UGM15" s="166"/>
      <c r="UGN15" s="166"/>
      <c r="UGO15" s="166"/>
      <c r="UGP15" s="166"/>
      <c r="UGQ15" s="166"/>
      <c r="UGR15" s="166"/>
      <c r="UGS15" s="166"/>
      <c r="UGT15" s="166"/>
      <c r="UGU15" s="166"/>
      <c r="UGV15" s="166"/>
      <c r="UGW15" s="166"/>
      <c r="UGX15" s="166"/>
      <c r="UGY15" s="166"/>
      <c r="UGZ15" s="166"/>
      <c r="UHA15" s="166"/>
      <c r="UHB15" s="166"/>
      <c r="UHC15" s="166"/>
      <c r="UHD15" s="166"/>
      <c r="UHE15" s="166"/>
      <c r="UHF15" s="166"/>
      <c r="UHG15" s="166"/>
      <c r="UHH15" s="166"/>
      <c r="UHI15" s="166"/>
      <c r="UHJ15" s="166"/>
      <c r="UHK15" s="166"/>
      <c r="UHL15" s="166"/>
      <c r="UHM15" s="166"/>
      <c r="UHN15" s="166"/>
      <c r="UHO15" s="166"/>
      <c r="UHP15" s="166"/>
      <c r="UHQ15" s="166"/>
      <c r="UHR15" s="166"/>
      <c r="UHS15" s="166"/>
      <c r="UHT15" s="166"/>
      <c r="UHU15" s="166"/>
      <c r="UHV15" s="166"/>
      <c r="UHW15" s="166"/>
      <c r="UHX15" s="166"/>
      <c r="UHY15" s="166"/>
      <c r="UHZ15" s="166"/>
      <c r="UIA15" s="166"/>
      <c r="UIB15" s="166"/>
      <c r="UIC15" s="166"/>
      <c r="UID15" s="166"/>
      <c r="UIE15" s="166"/>
      <c r="UIF15" s="166"/>
      <c r="UIG15" s="166"/>
      <c r="UIH15" s="166"/>
      <c r="UII15" s="166"/>
      <c r="UIJ15" s="166"/>
      <c r="UIK15" s="166"/>
      <c r="UIL15" s="166"/>
      <c r="UIM15" s="166"/>
      <c r="UIN15" s="166"/>
      <c r="UIO15" s="166"/>
      <c r="UIP15" s="166"/>
      <c r="UIQ15" s="166"/>
      <c r="UIR15" s="166"/>
      <c r="UIS15" s="166"/>
      <c r="UIT15" s="166"/>
      <c r="UIU15" s="166"/>
      <c r="UIV15" s="166"/>
      <c r="UIW15" s="166"/>
      <c r="UIX15" s="166"/>
      <c r="UIY15" s="166"/>
      <c r="UIZ15" s="166"/>
      <c r="UJA15" s="166"/>
      <c r="UJB15" s="166"/>
      <c r="UJC15" s="166"/>
      <c r="UJD15" s="166"/>
      <c r="UJE15" s="166"/>
      <c r="UJF15" s="166"/>
      <c r="UJG15" s="166"/>
      <c r="UJH15" s="166"/>
      <c r="UJI15" s="166"/>
      <c r="UJJ15" s="166"/>
      <c r="UJK15" s="166"/>
      <c r="UJL15" s="166"/>
      <c r="UJM15" s="166"/>
      <c r="UJN15" s="166"/>
      <c r="UJO15" s="166"/>
      <c r="UJP15" s="166"/>
      <c r="UJQ15" s="166"/>
      <c r="UJR15" s="166"/>
      <c r="UJS15" s="166"/>
      <c r="UJT15" s="166"/>
      <c r="UJU15" s="166"/>
      <c r="UJV15" s="166"/>
      <c r="UJW15" s="166"/>
      <c r="UJX15" s="166"/>
      <c r="UJY15" s="166"/>
      <c r="UJZ15" s="166"/>
      <c r="UKA15" s="166"/>
      <c r="UKB15" s="166"/>
      <c r="UKC15" s="166"/>
      <c r="UKD15" s="166"/>
      <c r="UKE15" s="166"/>
      <c r="UKF15" s="166"/>
      <c r="UKG15" s="166"/>
      <c r="UKH15" s="166"/>
      <c r="UKI15" s="166"/>
      <c r="UKJ15" s="166"/>
      <c r="UKK15" s="166"/>
      <c r="UKL15" s="166"/>
      <c r="UKM15" s="166"/>
      <c r="UKN15" s="166"/>
      <c r="UKO15" s="166"/>
      <c r="UKP15" s="166"/>
      <c r="UKQ15" s="166"/>
      <c r="UKR15" s="166"/>
      <c r="UKS15" s="166"/>
      <c r="UKT15" s="166"/>
      <c r="UKU15" s="166"/>
      <c r="UKV15" s="166"/>
      <c r="UKW15" s="166"/>
      <c r="UKX15" s="166"/>
      <c r="UKY15" s="166"/>
      <c r="UKZ15" s="166"/>
      <c r="ULA15" s="166"/>
      <c r="ULB15" s="166"/>
      <c r="ULC15" s="166"/>
      <c r="ULD15" s="166"/>
      <c r="ULE15" s="166"/>
      <c r="ULF15" s="166"/>
      <c r="ULG15" s="166"/>
      <c r="ULH15" s="166"/>
      <c r="ULI15" s="166"/>
      <c r="ULJ15" s="166"/>
      <c r="ULK15" s="166"/>
      <c r="ULL15" s="166"/>
      <c r="ULM15" s="166"/>
      <c r="ULN15" s="166"/>
      <c r="ULO15" s="166"/>
      <c r="ULP15" s="166"/>
      <c r="ULQ15" s="166"/>
      <c r="ULR15" s="166"/>
      <c r="ULS15" s="166"/>
      <c r="ULT15" s="166"/>
      <c r="ULU15" s="166"/>
      <c r="ULV15" s="166"/>
      <c r="ULW15" s="166"/>
      <c r="ULX15" s="166"/>
      <c r="ULY15" s="166"/>
      <c r="ULZ15" s="166"/>
      <c r="UMA15" s="166"/>
      <c r="UMB15" s="166"/>
      <c r="UMC15" s="166"/>
      <c r="UMD15" s="166"/>
      <c r="UME15" s="166"/>
      <c r="UMF15" s="166"/>
      <c r="UMG15" s="166"/>
      <c r="UMH15" s="166"/>
      <c r="UMI15" s="166"/>
      <c r="UMJ15" s="166"/>
      <c r="UMK15" s="166"/>
      <c r="UML15" s="166"/>
      <c r="UMM15" s="166"/>
      <c r="UMN15" s="166"/>
      <c r="UMO15" s="166"/>
      <c r="UMP15" s="166"/>
      <c r="UMQ15" s="166"/>
      <c r="UMR15" s="166"/>
      <c r="UMS15" s="166"/>
      <c r="UMT15" s="166"/>
      <c r="UMU15" s="166"/>
      <c r="UMV15" s="166"/>
      <c r="UMW15" s="166"/>
      <c r="UMX15" s="166"/>
      <c r="UMY15" s="166"/>
      <c r="UMZ15" s="166"/>
      <c r="UNA15" s="166"/>
      <c r="UNB15" s="166"/>
      <c r="UNC15" s="166"/>
      <c r="UND15" s="166"/>
      <c r="UNE15" s="166"/>
      <c r="UNF15" s="166"/>
      <c r="UNG15" s="166"/>
      <c r="UNH15" s="166"/>
      <c r="UNI15" s="166"/>
      <c r="UNJ15" s="166"/>
      <c r="UNK15" s="166"/>
      <c r="UNL15" s="166"/>
      <c r="UNM15" s="166"/>
      <c r="UNN15" s="166"/>
      <c r="UNO15" s="166"/>
      <c r="UNP15" s="166"/>
      <c r="UNQ15" s="166"/>
      <c r="UNR15" s="166"/>
      <c r="UNS15" s="166"/>
      <c r="UNT15" s="166"/>
      <c r="UNU15" s="166"/>
      <c r="UNV15" s="166"/>
      <c r="UNW15" s="166"/>
      <c r="UNX15" s="166"/>
      <c r="UNY15" s="166"/>
      <c r="UNZ15" s="166"/>
      <c r="UOA15" s="166"/>
      <c r="UOB15" s="166"/>
      <c r="UOC15" s="166"/>
      <c r="UOD15" s="166"/>
      <c r="UOE15" s="166"/>
      <c r="UOF15" s="166"/>
      <c r="UOG15" s="166"/>
      <c r="UOH15" s="166"/>
      <c r="UOI15" s="166"/>
      <c r="UOJ15" s="166"/>
      <c r="UOK15" s="166"/>
      <c r="UOL15" s="166"/>
      <c r="UOM15" s="166"/>
      <c r="UON15" s="166"/>
      <c r="UOO15" s="166"/>
      <c r="UOP15" s="166"/>
      <c r="UOQ15" s="166"/>
      <c r="UOR15" s="166"/>
      <c r="UOS15" s="166"/>
      <c r="UOT15" s="166"/>
      <c r="UOU15" s="166"/>
      <c r="UOV15" s="166"/>
      <c r="UOW15" s="166"/>
      <c r="UOX15" s="166"/>
      <c r="UOY15" s="166"/>
      <c r="UOZ15" s="166"/>
      <c r="UPA15" s="166"/>
      <c r="UPB15" s="166"/>
      <c r="UPC15" s="166"/>
      <c r="UPD15" s="166"/>
      <c r="UPE15" s="166"/>
      <c r="UPF15" s="166"/>
      <c r="UPG15" s="166"/>
      <c r="UPH15" s="166"/>
      <c r="UPI15" s="166"/>
      <c r="UPJ15" s="166"/>
      <c r="UPK15" s="166"/>
      <c r="UPL15" s="166"/>
      <c r="UPM15" s="166"/>
      <c r="UPN15" s="166"/>
      <c r="UPO15" s="166"/>
      <c r="UPP15" s="166"/>
      <c r="UPQ15" s="166"/>
      <c r="UPR15" s="166"/>
      <c r="UPS15" s="166"/>
      <c r="UPT15" s="166"/>
      <c r="UPU15" s="166"/>
      <c r="UPV15" s="166"/>
      <c r="UPW15" s="166"/>
      <c r="UPX15" s="166"/>
      <c r="UPY15" s="166"/>
      <c r="UPZ15" s="166"/>
      <c r="UQA15" s="166"/>
      <c r="UQB15" s="166"/>
      <c r="UQC15" s="166"/>
      <c r="UQD15" s="166"/>
      <c r="UQE15" s="166"/>
      <c r="UQF15" s="166"/>
      <c r="UQG15" s="166"/>
      <c r="UQH15" s="166"/>
      <c r="UQI15" s="166"/>
      <c r="UQJ15" s="166"/>
      <c r="UQK15" s="166"/>
      <c r="UQL15" s="166"/>
      <c r="UQM15" s="166"/>
      <c r="UQN15" s="166"/>
      <c r="UQO15" s="166"/>
      <c r="UQP15" s="166"/>
      <c r="UQQ15" s="166"/>
      <c r="UQR15" s="166"/>
      <c r="UQS15" s="166"/>
      <c r="UQT15" s="166"/>
      <c r="UQU15" s="166"/>
      <c r="UQV15" s="166"/>
      <c r="UQW15" s="166"/>
      <c r="UQX15" s="166"/>
      <c r="UQY15" s="166"/>
      <c r="UQZ15" s="166"/>
      <c r="URA15" s="166"/>
      <c r="URB15" s="166"/>
      <c r="URC15" s="166"/>
      <c r="URD15" s="166"/>
      <c r="URE15" s="166"/>
      <c r="URF15" s="166"/>
      <c r="URG15" s="166"/>
      <c r="URH15" s="166"/>
      <c r="URI15" s="166"/>
      <c r="URJ15" s="166"/>
      <c r="URK15" s="166"/>
      <c r="URL15" s="166"/>
      <c r="URM15" s="166"/>
      <c r="URN15" s="166"/>
      <c r="URO15" s="166"/>
      <c r="URP15" s="166"/>
      <c r="URQ15" s="166"/>
      <c r="URR15" s="166"/>
      <c r="URS15" s="166"/>
      <c r="URT15" s="166"/>
      <c r="URU15" s="166"/>
      <c r="URV15" s="166"/>
      <c r="URW15" s="166"/>
      <c r="URX15" s="166"/>
      <c r="URY15" s="166"/>
      <c r="URZ15" s="166"/>
      <c r="USA15" s="166"/>
      <c r="USB15" s="166"/>
      <c r="USC15" s="166"/>
      <c r="USD15" s="166"/>
      <c r="USE15" s="166"/>
      <c r="USF15" s="166"/>
      <c r="USG15" s="166"/>
      <c r="USH15" s="166"/>
      <c r="USI15" s="166"/>
      <c r="USJ15" s="166"/>
      <c r="USK15" s="166"/>
      <c r="USL15" s="166"/>
      <c r="USM15" s="166"/>
      <c r="USN15" s="166"/>
      <c r="USO15" s="166"/>
      <c r="USP15" s="166"/>
      <c r="USQ15" s="166"/>
      <c r="USR15" s="166"/>
      <c r="USS15" s="166"/>
      <c r="UST15" s="166"/>
      <c r="USU15" s="166"/>
      <c r="USV15" s="166"/>
      <c r="USW15" s="166"/>
      <c r="USX15" s="166"/>
      <c r="USY15" s="166"/>
      <c r="USZ15" s="166"/>
      <c r="UTA15" s="166"/>
      <c r="UTB15" s="166"/>
      <c r="UTC15" s="166"/>
      <c r="UTD15" s="166"/>
      <c r="UTE15" s="166"/>
      <c r="UTF15" s="166"/>
      <c r="UTG15" s="166"/>
      <c r="UTH15" s="166"/>
      <c r="UTI15" s="166"/>
      <c r="UTJ15" s="166"/>
      <c r="UTK15" s="166"/>
      <c r="UTL15" s="166"/>
      <c r="UTM15" s="166"/>
      <c r="UTN15" s="166"/>
      <c r="UTO15" s="166"/>
      <c r="UTP15" s="166"/>
      <c r="UTQ15" s="166"/>
      <c r="UTR15" s="166"/>
      <c r="UTS15" s="166"/>
      <c r="UTT15" s="166"/>
      <c r="UTU15" s="166"/>
      <c r="UTV15" s="166"/>
      <c r="UTW15" s="166"/>
      <c r="UTX15" s="166"/>
      <c r="UTY15" s="166"/>
      <c r="UTZ15" s="166"/>
      <c r="UUA15" s="166"/>
      <c r="UUB15" s="166"/>
      <c r="UUC15" s="166"/>
      <c r="UUD15" s="166"/>
      <c r="UUE15" s="166"/>
      <c r="UUF15" s="166"/>
      <c r="UUG15" s="166"/>
      <c r="UUH15" s="166"/>
      <c r="UUI15" s="166"/>
      <c r="UUJ15" s="166"/>
      <c r="UUK15" s="166"/>
      <c r="UUL15" s="166"/>
      <c r="UUM15" s="166"/>
      <c r="UUN15" s="166"/>
      <c r="UUO15" s="166"/>
      <c r="UUP15" s="166"/>
      <c r="UUQ15" s="166"/>
      <c r="UUR15" s="166"/>
      <c r="UUS15" s="166"/>
      <c r="UUT15" s="166"/>
      <c r="UUU15" s="166"/>
      <c r="UUV15" s="166"/>
      <c r="UUW15" s="166"/>
      <c r="UUX15" s="166"/>
      <c r="UUY15" s="166"/>
      <c r="UUZ15" s="166"/>
      <c r="UVA15" s="166"/>
      <c r="UVB15" s="166"/>
      <c r="UVC15" s="166"/>
      <c r="UVD15" s="166"/>
      <c r="UVE15" s="166"/>
      <c r="UVF15" s="166"/>
      <c r="UVG15" s="166"/>
      <c r="UVH15" s="166"/>
      <c r="UVI15" s="166"/>
      <c r="UVJ15" s="166"/>
      <c r="UVK15" s="166"/>
      <c r="UVL15" s="166"/>
      <c r="UVM15" s="166"/>
      <c r="UVN15" s="166"/>
      <c r="UVO15" s="166"/>
      <c r="UVP15" s="166"/>
      <c r="UVQ15" s="166"/>
      <c r="UVR15" s="166"/>
      <c r="UVS15" s="166"/>
      <c r="UVT15" s="166"/>
      <c r="UVU15" s="166"/>
      <c r="UVV15" s="166"/>
      <c r="UVW15" s="166"/>
      <c r="UVX15" s="166"/>
      <c r="UVY15" s="166"/>
      <c r="UVZ15" s="166"/>
      <c r="UWA15" s="166"/>
      <c r="UWB15" s="166"/>
      <c r="UWC15" s="166"/>
      <c r="UWD15" s="166"/>
      <c r="UWE15" s="166"/>
      <c r="UWF15" s="166"/>
      <c r="UWG15" s="166"/>
      <c r="UWH15" s="166"/>
      <c r="UWI15" s="166"/>
      <c r="UWJ15" s="166"/>
      <c r="UWK15" s="166"/>
      <c r="UWL15" s="166"/>
      <c r="UWM15" s="166"/>
      <c r="UWN15" s="166"/>
      <c r="UWO15" s="166"/>
      <c r="UWP15" s="166"/>
      <c r="UWQ15" s="166"/>
      <c r="UWR15" s="166"/>
      <c r="UWS15" s="166"/>
      <c r="UWT15" s="166"/>
      <c r="UWU15" s="166"/>
      <c r="UWV15" s="166"/>
      <c r="UWW15" s="166"/>
      <c r="UWX15" s="166"/>
      <c r="UWY15" s="166"/>
      <c r="UWZ15" s="166"/>
      <c r="UXA15" s="166"/>
      <c r="UXB15" s="166"/>
      <c r="UXC15" s="166"/>
      <c r="UXD15" s="166"/>
      <c r="UXE15" s="166"/>
      <c r="UXF15" s="166"/>
      <c r="UXG15" s="166"/>
      <c r="UXH15" s="166"/>
      <c r="UXI15" s="166"/>
      <c r="UXJ15" s="166"/>
      <c r="UXK15" s="166"/>
      <c r="UXL15" s="166"/>
      <c r="UXM15" s="166"/>
      <c r="UXN15" s="166"/>
      <c r="UXO15" s="166"/>
      <c r="UXP15" s="166"/>
      <c r="UXQ15" s="166"/>
      <c r="UXR15" s="166"/>
      <c r="UXS15" s="166"/>
      <c r="UXT15" s="166"/>
      <c r="UXU15" s="166"/>
      <c r="UXV15" s="166"/>
      <c r="UXW15" s="166"/>
      <c r="UXX15" s="166"/>
      <c r="UXY15" s="166"/>
      <c r="UXZ15" s="166"/>
      <c r="UYA15" s="166"/>
      <c r="UYB15" s="166"/>
      <c r="UYC15" s="166"/>
      <c r="UYD15" s="166"/>
      <c r="UYE15" s="166"/>
      <c r="UYF15" s="166"/>
      <c r="UYG15" s="166"/>
      <c r="UYH15" s="166"/>
      <c r="UYI15" s="166"/>
      <c r="UYJ15" s="166"/>
      <c r="UYK15" s="166"/>
      <c r="UYL15" s="166"/>
      <c r="UYM15" s="166"/>
      <c r="UYN15" s="166"/>
      <c r="UYO15" s="166"/>
      <c r="UYP15" s="166"/>
      <c r="UYQ15" s="166"/>
      <c r="UYR15" s="166"/>
      <c r="UYS15" s="166"/>
      <c r="UYT15" s="166"/>
      <c r="UYU15" s="166"/>
      <c r="UYV15" s="166"/>
      <c r="UYW15" s="166"/>
      <c r="UYX15" s="166"/>
      <c r="UYY15" s="166"/>
      <c r="UYZ15" s="166"/>
      <c r="UZA15" s="166"/>
      <c r="UZB15" s="166"/>
      <c r="UZC15" s="166"/>
      <c r="UZD15" s="166"/>
      <c r="UZE15" s="166"/>
      <c r="UZF15" s="166"/>
      <c r="UZG15" s="166"/>
      <c r="UZH15" s="166"/>
      <c r="UZI15" s="166"/>
      <c r="UZJ15" s="166"/>
      <c r="UZK15" s="166"/>
      <c r="UZL15" s="166"/>
      <c r="UZM15" s="166"/>
      <c r="UZN15" s="166"/>
      <c r="UZO15" s="166"/>
      <c r="UZP15" s="166"/>
      <c r="UZQ15" s="166"/>
      <c r="UZR15" s="166"/>
      <c r="UZS15" s="166"/>
      <c r="UZT15" s="166"/>
      <c r="UZU15" s="166"/>
      <c r="UZV15" s="166"/>
      <c r="UZW15" s="166"/>
      <c r="UZX15" s="166"/>
      <c r="UZY15" s="166"/>
      <c r="UZZ15" s="166"/>
      <c r="VAA15" s="166"/>
      <c r="VAB15" s="166"/>
      <c r="VAC15" s="166"/>
      <c r="VAD15" s="166"/>
      <c r="VAE15" s="166"/>
      <c r="VAF15" s="166"/>
      <c r="VAG15" s="166"/>
      <c r="VAH15" s="166"/>
      <c r="VAI15" s="166"/>
      <c r="VAJ15" s="166"/>
      <c r="VAK15" s="166"/>
      <c r="VAL15" s="166"/>
      <c r="VAM15" s="166"/>
      <c r="VAN15" s="166"/>
      <c r="VAO15" s="166"/>
      <c r="VAP15" s="166"/>
      <c r="VAQ15" s="166"/>
      <c r="VAR15" s="166"/>
      <c r="VAS15" s="166"/>
      <c r="VAT15" s="166"/>
      <c r="VAU15" s="166"/>
      <c r="VAV15" s="166"/>
      <c r="VAW15" s="166"/>
      <c r="VAX15" s="166"/>
      <c r="VAY15" s="166"/>
      <c r="VAZ15" s="166"/>
      <c r="VBA15" s="166"/>
      <c r="VBB15" s="166"/>
      <c r="VBC15" s="166"/>
      <c r="VBD15" s="166"/>
      <c r="VBE15" s="166"/>
      <c r="VBF15" s="166"/>
      <c r="VBG15" s="166"/>
      <c r="VBH15" s="166"/>
      <c r="VBI15" s="166"/>
      <c r="VBJ15" s="166"/>
      <c r="VBK15" s="166"/>
      <c r="VBL15" s="166"/>
      <c r="VBM15" s="166"/>
      <c r="VBN15" s="166"/>
      <c r="VBO15" s="166"/>
      <c r="VBP15" s="166"/>
      <c r="VBQ15" s="166"/>
      <c r="VBR15" s="166"/>
      <c r="VBS15" s="166"/>
      <c r="VBT15" s="166"/>
      <c r="VBU15" s="166"/>
      <c r="VBV15" s="166"/>
      <c r="VBW15" s="166"/>
      <c r="VBX15" s="166"/>
      <c r="VBY15" s="166"/>
      <c r="VBZ15" s="166"/>
      <c r="VCA15" s="166"/>
      <c r="VCB15" s="166"/>
      <c r="VCC15" s="166"/>
      <c r="VCD15" s="166"/>
      <c r="VCE15" s="166"/>
      <c r="VCF15" s="166"/>
      <c r="VCG15" s="166"/>
      <c r="VCH15" s="166"/>
      <c r="VCI15" s="166"/>
      <c r="VCJ15" s="166"/>
      <c r="VCK15" s="166"/>
      <c r="VCL15" s="166"/>
      <c r="VCM15" s="166"/>
      <c r="VCN15" s="166"/>
      <c r="VCO15" s="166"/>
      <c r="VCP15" s="166"/>
      <c r="VCQ15" s="166"/>
      <c r="VCR15" s="166"/>
      <c r="VCS15" s="166"/>
      <c r="VCT15" s="166"/>
      <c r="VCU15" s="166"/>
      <c r="VCV15" s="166"/>
      <c r="VCW15" s="166"/>
      <c r="VCX15" s="166"/>
      <c r="VCY15" s="166"/>
      <c r="VCZ15" s="166"/>
      <c r="VDA15" s="166"/>
      <c r="VDB15" s="166"/>
      <c r="VDC15" s="166"/>
      <c r="VDD15" s="166"/>
      <c r="VDE15" s="166"/>
      <c r="VDF15" s="166"/>
      <c r="VDG15" s="166"/>
      <c r="VDH15" s="166"/>
      <c r="VDI15" s="166"/>
      <c r="VDJ15" s="166"/>
      <c r="VDK15" s="166"/>
      <c r="VDL15" s="166"/>
      <c r="VDM15" s="166"/>
      <c r="VDN15" s="166"/>
      <c r="VDO15" s="166"/>
      <c r="VDP15" s="166"/>
      <c r="VDQ15" s="166"/>
      <c r="VDR15" s="166"/>
      <c r="VDS15" s="166"/>
      <c r="VDT15" s="166"/>
      <c r="VDU15" s="166"/>
      <c r="VDV15" s="166"/>
      <c r="VDW15" s="166"/>
      <c r="VDX15" s="166"/>
      <c r="VDY15" s="166"/>
      <c r="VDZ15" s="166"/>
      <c r="VEA15" s="166"/>
      <c r="VEB15" s="166"/>
      <c r="VEC15" s="166"/>
      <c r="VED15" s="166"/>
      <c r="VEE15" s="166"/>
      <c r="VEF15" s="166"/>
      <c r="VEG15" s="166"/>
      <c r="VEH15" s="166"/>
      <c r="VEI15" s="166"/>
      <c r="VEJ15" s="166"/>
      <c r="VEK15" s="166"/>
      <c r="VEL15" s="166"/>
      <c r="VEM15" s="166"/>
      <c r="VEN15" s="166"/>
      <c r="VEO15" s="166"/>
      <c r="VEP15" s="166"/>
      <c r="VEQ15" s="166"/>
      <c r="VER15" s="166"/>
      <c r="VES15" s="166"/>
      <c r="VET15" s="166"/>
      <c r="VEU15" s="166"/>
      <c r="VEV15" s="166"/>
      <c r="VEW15" s="166"/>
      <c r="VEX15" s="166"/>
      <c r="VEY15" s="166"/>
      <c r="VEZ15" s="166"/>
      <c r="VFA15" s="166"/>
      <c r="VFB15" s="166"/>
      <c r="VFC15" s="166"/>
      <c r="VFD15" s="166"/>
      <c r="VFE15" s="166"/>
      <c r="VFF15" s="166"/>
      <c r="VFG15" s="166"/>
      <c r="VFH15" s="166"/>
      <c r="VFI15" s="166"/>
      <c r="VFJ15" s="166"/>
      <c r="VFK15" s="166"/>
      <c r="VFL15" s="166"/>
      <c r="VFM15" s="166"/>
      <c r="VFN15" s="166"/>
      <c r="VFO15" s="166"/>
      <c r="VFP15" s="166"/>
      <c r="VFQ15" s="166"/>
      <c r="VFR15" s="166"/>
      <c r="VFS15" s="166"/>
      <c r="VFT15" s="166"/>
      <c r="VFU15" s="166"/>
      <c r="VFV15" s="166"/>
      <c r="VFW15" s="166"/>
      <c r="VFX15" s="166"/>
      <c r="VFY15" s="166"/>
      <c r="VFZ15" s="166"/>
      <c r="VGA15" s="166"/>
      <c r="VGB15" s="166"/>
      <c r="VGC15" s="166"/>
      <c r="VGD15" s="166"/>
      <c r="VGE15" s="166"/>
      <c r="VGF15" s="166"/>
      <c r="VGG15" s="166"/>
      <c r="VGH15" s="166"/>
      <c r="VGI15" s="166"/>
      <c r="VGJ15" s="166"/>
      <c r="VGK15" s="166"/>
      <c r="VGL15" s="166"/>
      <c r="VGM15" s="166"/>
      <c r="VGN15" s="166"/>
      <c r="VGO15" s="166"/>
      <c r="VGP15" s="166"/>
      <c r="VGQ15" s="166"/>
      <c r="VGR15" s="166"/>
      <c r="VGS15" s="166"/>
      <c r="VGT15" s="166"/>
      <c r="VGU15" s="166"/>
      <c r="VGV15" s="166"/>
      <c r="VGW15" s="166"/>
      <c r="VGX15" s="166"/>
      <c r="VGY15" s="166"/>
      <c r="VGZ15" s="166"/>
      <c r="VHA15" s="166"/>
      <c r="VHB15" s="166"/>
      <c r="VHC15" s="166"/>
      <c r="VHD15" s="166"/>
      <c r="VHE15" s="166"/>
      <c r="VHF15" s="166"/>
      <c r="VHG15" s="166"/>
      <c r="VHH15" s="166"/>
      <c r="VHI15" s="166"/>
      <c r="VHJ15" s="166"/>
      <c r="VHK15" s="166"/>
      <c r="VHL15" s="166"/>
      <c r="VHM15" s="166"/>
      <c r="VHN15" s="166"/>
      <c r="VHO15" s="166"/>
      <c r="VHP15" s="166"/>
      <c r="VHQ15" s="166"/>
      <c r="VHR15" s="166"/>
      <c r="VHS15" s="166"/>
      <c r="VHT15" s="166"/>
      <c r="VHU15" s="166"/>
      <c r="VHV15" s="166"/>
      <c r="VHW15" s="166"/>
      <c r="VHX15" s="166"/>
      <c r="VHY15" s="166"/>
      <c r="VHZ15" s="166"/>
      <c r="VIA15" s="166"/>
      <c r="VIB15" s="166"/>
      <c r="VIC15" s="166"/>
      <c r="VID15" s="166"/>
      <c r="VIE15" s="166"/>
      <c r="VIF15" s="166"/>
      <c r="VIG15" s="166"/>
      <c r="VIH15" s="166"/>
      <c r="VII15" s="166"/>
      <c r="VIJ15" s="166"/>
      <c r="VIK15" s="166"/>
      <c r="VIL15" s="166"/>
      <c r="VIM15" s="166"/>
      <c r="VIN15" s="166"/>
      <c r="VIO15" s="166"/>
      <c r="VIP15" s="166"/>
      <c r="VIQ15" s="166"/>
      <c r="VIR15" s="166"/>
      <c r="VIS15" s="166"/>
      <c r="VIT15" s="166"/>
      <c r="VIU15" s="166"/>
      <c r="VIV15" s="166"/>
      <c r="VIW15" s="166"/>
      <c r="VIX15" s="166"/>
      <c r="VIY15" s="166"/>
      <c r="VIZ15" s="166"/>
      <c r="VJA15" s="166"/>
      <c r="VJB15" s="166"/>
      <c r="VJC15" s="166"/>
      <c r="VJD15" s="166"/>
      <c r="VJE15" s="166"/>
      <c r="VJF15" s="166"/>
      <c r="VJG15" s="166"/>
      <c r="VJH15" s="166"/>
      <c r="VJI15" s="166"/>
      <c r="VJJ15" s="166"/>
      <c r="VJK15" s="166"/>
      <c r="VJL15" s="166"/>
      <c r="VJM15" s="166"/>
      <c r="VJN15" s="166"/>
      <c r="VJO15" s="166"/>
      <c r="VJP15" s="166"/>
      <c r="VJQ15" s="166"/>
      <c r="VJR15" s="166"/>
      <c r="VJS15" s="166"/>
      <c r="VJT15" s="166"/>
      <c r="VJU15" s="166"/>
      <c r="VJV15" s="166"/>
      <c r="VJW15" s="166"/>
      <c r="VJX15" s="166"/>
      <c r="VJY15" s="166"/>
      <c r="VJZ15" s="166"/>
      <c r="VKA15" s="166"/>
      <c r="VKB15" s="166"/>
      <c r="VKC15" s="166"/>
      <c r="VKD15" s="166"/>
      <c r="VKE15" s="166"/>
      <c r="VKF15" s="166"/>
      <c r="VKG15" s="166"/>
      <c r="VKH15" s="166"/>
      <c r="VKI15" s="166"/>
      <c r="VKJ15" s="166"/>
      <c r="VKK15" s="166"/>
      <c r="VKL15" s="166"/>
      <c r="VKM15" s="166"/>
      <c r="VKN15" s="166"/>
      <c r="VKO15" s="166"/>
      <c r="VKP15" s="166"/>
      <c r="VKQ15" s="166"/>
      <c r="VKR15" s="166"/>
      <c r="VKS15" s="166"/>
      <c r="VKT15" s="166"/>
      <c r="VKU15" s="166"/>
      <c r="VKV15" s="166"/>
      <c r="VKW15" s="166"/>
      <c r="VKX15" s="166"/>
      <c r="VKY15" s="166"/>
      <c r="VKZ15" s="166"/>
      <c r="VLA15" s="166"/>
      <c r="VLB15" s="166"/>
      <c r="VLC15" s="166"/>
      <c r="VLD15" s="166"/>
      <c r="VLE15" s="166"/>
      <c r="VLF15" s="166"/>
      <c r="VLG15" s="166"/>
      <c r="VLH15" s="166"/>
      <c r="VLI15" s="166"/>
      <c r="VLJ15" s="166"/>
      <c r="VLK15" s="166"/>
      <c r="VLL15" s="166"/>
      <c r="VLM15" s="166"/>
      <c r="VLN15" s="166"/>
      <c r="VLO15" s="166"/>
      <c r="VLP15" s="166"/>
      <c r="VLQ15" s="166"/>
      <c r="VLR15" s="166"/>
      <c r="VLS15" s="166"/>
      <c r="VLT15" s="166"/>
      <c r="VLU15" s="166"/>
      <c r="VLV15" s="166"/>
      <c r="VLW15" s="166"/>
      <c r="VLX15" s="166"/>
      <c r="VLY15" s="166"/>
      <c r="VLZ15" s="166"/>
      <c r="VMA15" s="166"/>
      <c r="VMB15" s="166"/>
      <c r="VMC15" s="166"/>
      <c r="VMD15" s="166"/>
      <c r="VME15" s="166"/>
      <c r="VMF15" s="166"/>
      <c r="VMG15" s="166"/>
      <c r="VMH15" s="166"/>
      <c r="VMI15" s="166"/>
      <c r="VMJ15" s="166"/>
      <c r="VMK15" s="166"/>
      <c r="VML15" s="166"/>
      <c r="VMM15" s="166"/>
      <c r="VMN15" s="166"/>
      <c r="VMO15" s="166"/>
      <c r="VMP15" s="166"/>
      <c r="VMQ15" s="166"/>
      <c r="VMR15" s="166"/>
      <c r="VMS15" s="166"/>
      <c r="VMT15" s="166"/>
      <c r="VMU15" s="166"/>
      <c r="VMV15" s="166"/>
      <c r="VMW15" s="166"/>
      <c r="VMX15" s="166"/>
      <c r="VMY15" s="166"/>
      <c r="VMZ15" s="166"/>
      <c r="VNA15" s="166"/>
      <c r="VNB15" s="166"/>
      <c r="VNC15" s="166"/>
      <c r="VND15" s="166"/>
      <c r="VNE15" s="166"/>
      <c r="VNF15" s="166"/>
      <c r="VNG15" s="166"/>
      <c r="VNH15" s="166"/>
      <c r="VNI15" s="166"/>
      <c r="VNJ15" s="166"/>
      <c r="VNK15" s="166"/>
      <c r="VNL15" s="166"/>
      <c r="VNM15" s="166"/>
      <c r="VNN15" s="166"/>
      <c r="VNO15" s="166"/>
      <c r="VNP15" s="166"/>
      <c r="VNQ15" s="166"/>
      <c r="VNR15" s="166"/>
      <c r="VNS15" s="166"/>
      <c r="VNT15" s="166"/>
      <c r="VNU15" s="166"/>
      <c r="VNV15" s="166"/>
      <c r="VNW15" s="166"/>
      <c r="VNX15" s="166"/>
      <c r="VNY15" s="166"/>
      <c r="VNZ15" s="166"/>
      <c r="VOA15" s="166"/>
      <c r="VOB15" s="166"/>
      <c r="VOC15" s="166"/>
      <c r="VOD15" s="166"/>
      <c r="VOE15" s="166"/>
      <c r="VOF15" s="166"/>
      <c r="VOG15" s="166"/>
      <c r="VOH15" s="166"/>
      <c r="VOI15" s="166"/>
      <c r="VOJ15" s="166"/>
      <c r="VOK15" s="166"/>
      <c r="VOL15" s="166"/>
      <c r="VOM15" s="166"/>
      <c r="VON15" s="166"/>
      <c r="VOO15" s="166"/>
      <c r="VOP15" s="166"/>
      <c r="VOQ15" s="166"/>
      <c r="VOR15" s="166"/>
      <c r="VOS15" s="166"/>
      <c r="VOT15" s="166"/>
      <c r="VOU15" s="166"/>
      <c r="VOV15" s="166"/>
      <c r="VOW15" s="166"/>
      <c r="VOX15" s="166"/>
      <c r="VOY15" s="166"/>
      <c r="VOZ15" s="166"/>
      <c r="VPA15" s="166"/>
      <c r="VPB15" s="166"/>
      <c r="VPC15" s="166"/>
      <c r="VPD15" s="166"/>
      <c r="VPE15" s="166"/>
      <c r="VPF15" s="166"/>
      <c r="VPG15" s="166"/>
      <c r="VPH15" s="166"/>
      <c r="VPI15" s="166"/>
      <c r="VPJ15" s="166"/>
      <c r="VPK15" s="166"/>
      <c r="VPL15" s="166"/>
      <c r="VPM15" s="166"/>
      <c r="VPN15" s="166"/>
      <c r="VPO15" s="166"/>
      <c r="VPP15" s="166"/>
      <c r="VPQ15" s="166"/>
      <c r="VPR15" s="166"/>
      <c r="VPS15" s="166"/>
      <c r="VPT15" s="166"/>
      <c r="VPU15" s="166"/>
      <c r="VPV15" s="166"/>
      <c r="VPW15" s="166"/>
      <c r="VPX15" s="166"/>
      <c r="VPY15" s="166"/>
      <c r="VPZ15" s="166"/>
      <c r="VQA15" s="166"/>
      <c r="VQB15" s="166"/>
      <c r="VQC15" s="166"/>
      <c r="VQD15" s="166"/>
      <c r="VQE15" s="166"/>
      <c r="VQF15" s="166"/>
      <c r="VQG15" s="166"/>
      <c r="VQH15" s="166"/>
      <c r="VQI15" s="166"/>
      <c r="VQJ15" s="166"/>
      <c r="VQK15" s="166"/>
      <c r="VQL15" s="166"/>
      <c r="VQM15" s="166"/>
      <c r="VQN15" s="166"/>
      <c r="VQO15" s="166"/>
      <c r="VQP15" s="166"/>
      <c r="VQQ15" s="166"/>
      <c r="VQR15" s="166"/>
      <c r="VQS15" s="166"/>
      <c r="VQT15" s="166"/>
      <c r="VQU15" s="166"/>
      <c r="VQV15" s="166"/>
      <c r="VQW15" s="166"/>
      <c r="VQX15" s="166"/>
      <c r="VQY15" s="166"/>
      <c r="VQZ15" s="166"/>
      <c r="VRA15" s="166"/>
      <c r="VRB15" s="166"/>
      <c r="VRC15" s="166"/>
      <c r="VRD15" s="166"/>
      <c r="VRE15" s="166"/>
      <c r="VRF15" s="166"/>
      <c r="VRG15" s="166"/>
      <c r="VRH15" s="166"/>
      <c r="VRI15" s="166"/>
      <c r="VRJ15" s="166"/>
      <c r="VRK15" s="166"/>
      <c r="VRL15" s="166"/>
      <c r="VRM15" s="166"/>
      <c r="VRN15" s="166"/>
      <c r="VRO15" s="166"/>
      <c r="VRP15" s="166"/>
      <c r="VRQ15" s="166"/>
      <c r="VRR15" s="166"/>
      <c r="VRS15" s="166"/>
      <c r="VRT15" s="166"/>
      <c r="VRU15" s="166"/>
      <c r="VRV15" s="166"/>
      <c r="VRW15" s="166"/>
      <c r="VRX15" s="166"/>
      <c r="VRY15" s="166"/>
      <c r="VRZ15" s="166"/>
      <c r="VSA15" s="166"/>
      <c r="VSB15" s="166"/>
      <c r="VSC15" s="166"/>
      <c r="VSD15" s="166"/>
      <c r="VSE15" s="166"/>
      <c r="VSF15" s="166"/>
      <c r="VSG15" s="166"/>
      <c r="VSH15" s="166"/>
      <c r="VSI15" s="166"/>
      <c r="VSJ15" s="166"/>
      <c r="VSK15" s="166"/>
      <c r="VSL15" s="166"/>
      <c r="VSM15" s="166"/>
      <c r="VSN15" s="166"/>
      <c r="VSO15" s="166"/>
      <c r="VSP15" s="166"/>
      <c r="VSQ15" s="166"/>
      <c r="VSR15" s="166"/>
      <c r="VSS15" s="166"/>
      <c r="VST15" s="166"/>
      <c r="VSU15" s="166"/>
      <c r="VSV15" s="166"/>
      <c r="VSW15" s="166"/>
      <c r="VSX15" s="166"/>
      <c r="VSY15" s="166"/>
      <c r="VSZ15" s="166"/>
      <c r="VTA15" s="166"/>
      <c r="VTB15" s="166"/>
      <c r="VTC15" s="166"/>
      <c r="VTD15" s="166"/>
      <c r="VTE15" s="166"/>
      <c r="VTF15" s="166"/>
      <c r="VTG15" s="166"/>
      <c r="VTH15" s="166"/>
      <c r="VTI15" s="166"/>
      <c r="VTJ15" s="166"/>
      <c r="VTK15" s="166"/>
      <c r="VTL15" s="166"/>
      <c r="VTM15" s="166"/>
      <c r="VTN15" s="166"/>
      <c r="VTO15" s="166"/>
      <c r="VTP15" s="166"/>
      <c r="VTQ15" s="166"/>
      <c r="VTR15" s="166"/>
      <c r="VTS15" s="166"/>
      <c r="VTT15" s="166"/>
      <c r="VTU15" s="166"/>
      <c r="VTV15" s="166"/>
      <c r="VTW15" s="166"/>
      <c r="VTX15" s="166"/>
      <c r="VTY15" s="166"/>
      <c r="VTZ15" s="166"/>
      <c r="VUA15" s="166"/>
      <c r="VUB15" s="166"/>
      <c r="VUC15" s="166"/>
      <c r="VUD15" s="166"/>
      <c r="VUE15" s="166"/>
      <c r="VUF15" s="166"/>
      <c r="VUG15" s="166"/>
      <c r="VUH15" s="166"/>
      <c r="VUI15" s="166"/>
      <c r="VUJ15" s="166"/>
      <c r="VUK15" s="166"/>
      <c r="VUL15" s="166"/>
      <c r="VUM15" s="166"/>
      <c r="VUN15" s="166"/>
      <c r="VUO15" s="166"/>
      <c r="VUP15" s="166"/>
      <c r="VUQ15" s="166"/>
      <c r="VUR15" s="166"/>
      <c r="VUS15" s="166"/>
      <c r="VUT15" s="166"/>
      <c r="VUU15" s="166"/>
      <c r="VUV15" s="166"/>
      <c r="VUW15" s="166"/>
      <c r="VUX15" s="166"/>
      <c r="VUY15" s="166"/>
      <c r="VUZ15" s="166"/>
      <c r="VVA15" s="166"/>
      <c r="VVB15" s="166"/>
      <c r="VVC15" s="166"/>
      <c r="VVD15" s="166"/>
      <c r="VVE15" s="166"/>
      <c r="VVF15" s="166"/>
      <c r="VVG15" s="166"/>
      <c r="VVH15" s="166"/>
      <c r="VVI15" s="166"/>
      <c r="VVJ15" s="166"/>
      <c r="VVK15" s="166"/>
      <c r="VVL15" s="166"/>
      <c r="VVM15" s="166"/>
      <c r="VVN15" s="166"/>
      <c r="VVO15" s="166"/>
      <c r="VVP15" s="166"/>
      <c r="VVQ15" s="166"/>
      <c r="VVR15" s="166"/>
      <c r="VVS15" s="166"/>
      <c r="VVT15" s="166"/>
      <c r="VVU15" s="166"/>
      <c r="VVV15" s="166"/>
      <c r="VVW15" s="166"/>
      <c r="VVX15" s="166"/>
      <c r="VVY15" s="166"/>
      <c r="VVZ15" s="166"/>
      <c r="VWA15" s="166"/>
      <c r="VWB15" s="166"/>
      <c r="VWC15" s="166"/>
      <c r="VWD15" s="166"/>
      <c r="VWE15" s="166"/>
      <c r="VWF15" s="166"/>
      <c r="VWG15" s="166"/>
      <c r="VWH15" s="166"/>
      <c r="VWI15" s="166"/>
      <c r="VWJ15" s="166"/>
      <c r="VWK15" s="166"/>
      <c r="VWL15" s="166"/>
      <c r="VWM15" s="166"/>
      <c r="VWN15" s="166"/>
      <c r="VWO15" s="166"/>
      <c r="VWP15" s="166"/>
      <c r="VWQ15" s="166"/>
      <c r="VWR15" s="166"/>
      <c r="VWS15" s="166"/>
      <c r="VWT15" s="166"/>
      <c r="VWU15" s="166"/>
      <c r="VWV15" s="166"/>
      <c r="VWW15" s="166"/>
      <c r="VWX15" s="166"/>
      <c r="VWY15" s="166"/>
      <c r="VWZ15" s="166"/>
      <c r="VXA15" s="166"/>
      <c r="VXB15" s="166"/>
      <c r="VXC15" s="166"/>
      <c r="VXD15" s="166"/>
      <c r="VXE15" s="166"/>
      <c r="VXF15" s="166"/>
      <c r="VXG15" s="166"/>
      <c r="VXH15" s="166"/>
      <c r="VXI15" s="166"/>
      <c r="VXJ15" s="166"/>
      <c r="VXK15" s="166"/>
      <c r="VXL15" s="166"/>
      <c r="VXM15" s="166"/>
      <c r="VXN15" s="166"/>
      <c r="VXO15" s="166"/>
      <c r="VXP15" s="166"/>
      <c r="VXQ15" s="166"/>
      <c r="VXR15" s="166"/>
      <c r="VXS15" s="166"/>
      <c r="VXT15" s="166"/>
      <c r="VXU15" s="166"/>
      <c r="VXV15" s="166"/>
      <c r="VXW15" s="166"/>
      <c r="VXX15" s="166"/>
      <c r="VXY15" s="166"/>
      <c r="VXZ15" s="166"/>
      <c r="VYA15" s="166"/>
      <c r="VYB15" s="166"/>
      <c r="VYC15" s="166"/>
      <c r="VYD15" s="166"/>
      <c r="VYE15" s="166"/>
      <c r="VYF15" s="166"/>
      <c r="VYG15" s="166"/>
      <c r="VYH15" s="166"/>
      <c r="VYI15" s="166"/>
      <c r="VYJ15" s="166"/>
      <c r="VYK15" s="166"/>
      <c r="VYL15" s="166"/>
      <c r="VYM15" s="166"/>
      <c r="VYN15" s="166"/>
      <c r="VYO15" s="166"/>
      <c r="VYP15" s="166"/>
      <c r="VYQ15" s="166"/>
      <c r="VYR15" s="166"/>
      <c r="VYS15" s="166"/>
      <c r="VYT15" s="166"/>
      <c r="VYU15" s="166"/>
      <c r="VYV15" s="166"/>
      <c r="VYW15" s="166"/>
      <c r="VYX15" s="166"/>
      <c r="VYY15" s="166"/>
      <c r="VYZ15" s="166"/>
      <c r="VZA15" s="166"/>
      <c r="VZB15" s="166"/>
      <c r="VZC15" s="166"/>
      <c r="VZD15" s="166"/>
      <c r="VZE15" s="166"/>
      <c r="VZF15" s="166"/>
      <c r="VZG15" s="166"/>
      <c r="VZH15" s="166"/>
      <c r="VZI15" s="166"/>
      <c r="VZJ15" s="166"/>
      <c r="VZK15" s="166"/>
      <c r="VZL15" s="166"/>
      <c r="VZM15" s="166"/>
      <c r="VZN15" s="166"/>
      <c r="VZO15" s="166"/>
      <c r="VZP15" s="166"/>
      <c r="VZQ15" s="166"/>
      <c r="VZR15" s="166"/>
      <c r="VZS15" s="166"/>
      <c r="VZT15" s="166"/>
      <c r="VZU15" s="166"/>
      <c r="VZV15" s="166"/>
      <c r="VZW15" s="166"/>
      <c r="VZX15" s="166"/>
      <c r="VZY15" s="166"/>
      <c r="VZZ15" s="166"/>
      <c r="WAA15" s="166"/>
      <c r="WAB15" s="166"/>
      <c r="WAC15" s="166"/>
      <c r="WAD15" s="166"/>
      <c r="WAE15" s="166"/>
      <c r="WAF15" s="166"/>
      <c r="WAG15" s="166"/>
      <c r="WAH15" s="166"/>
      <c r="WAI15" s="166"/>
      <c r="WAJ15" s="166"/>
      <c r="WAK15" s="166"/>
      <c r="WAL15" s="166"/>
      <c r="WAM15" s="166"/>
      <c r="WAN15" s="166"/>
      <c r="WAO15" s="166"/>
      <c r="WAP15" s="166"/>
      <c r="WAQ15" s="166"/>
      <c r="WAR15" s="166"/>
      <c r="WAS15" s="166"/>
      <c r="WAT15" s="166"/>
      <c r="WAU15" s="166"/>
      <c r="WAV15" s="166"/>
      <c r="WAW15" s="166"/>
      <c r="WAX15" s="166"/>
      <c r="WAY15" s="166"/>
      <c r="WAZ15" s="166"/>
      <c r="WBA15" s="166"/>
      <c r="WBB15" s="166"/>
      <c r="WBC15" s="166"/>
      <c r="WBD15" s="166"/>
      <c r="WBE15" s="166"/>
      <c r="WBF15" s="166"/>
      <c r="WBG15" s="166"/>
      <c r="WBH15" s="166"/>
      <c r="WBI15" s="166"/>
      <c r="WBJ15" s="166"/>
      <c r="WBK15" s="166"/>
      <c r="WBL15" s="166"/>
      <c r="WBM15" s="166"/>
      <c r="WBN15" s="166"/>
      <c r="WBO15" s="166"/>
      <c r="WBP15" s="166"/>
      <c r="WBQ15" s="166"/>
      <c r="WBR15" s="166"/>
      <c r="WBS15" s="166"/>
      <c r="WBT15" s="166"/>
      <c r="WBU15" s="166"/>
      <c r="WBV15" s="166"/>
      <c r="WBW15" s="166"/>
      <c r="WBX15" s="166"/>
      <c r="WBY15" s="166"/>
      <c r="WBZ15" s="166"/>
      <c r="WCA15" s="166"/>
      <c r="WCB15" s="166"/>
      <c r="WCC15" s="166"/>
      <c r="WCD15" s="166"/>
      <c r="WCE15" s="166"/>
      <c r="WCF15" s="166"/>
      <c r="WCG15" s="166"/>
      <c r="WCH15" s="166"/>
      <c r="WCI15" s="166"/>
      <c r="WCJ15" s="166"/>
      <c r="WCK15" s="166"/>
      <c r="WCL15" s="166"/>
      <c r="WCM15" s="166"/>
      <c r="WCN15" s="166"/>
      <c r="WCO15" s="166"/>
      <c r="WCP15" s="166"/>
      <c r="WCQ15" s="166"/>
      <c r="WCR15" s="166"/>
      <c r="WCS15" s="166"/>
      <c r="WCT15" s="166"/>
      <c r="WCU15" s="166"/>
      <c r="WCV15" s="166"/>
      <c r="WCW15" s="166"/>
      <c r="WCX15" s="166"/>
      <c r="WCY15" s="166"/>
      <c r="WCZ15" s="166"/>
      <c r="WDA15" s="166"/>
      <c r="WDB15" s="166"/>
      <c r="WDC15" s="166"/>
      <c r="WDD15" s="166"/>
      <c r="WDE15" s="166"/>
      <c r="WDF15" s="166"/>
      <c r="WDG15" s="166"/>
      <c r="WDH15" s="166"/>
      <c r="WDI15" s="166"/>
      <c r="WDJ15" s="166"/>
      <c r="WDK15" s="166"/>
      <c r="WDL15" s="166"/>
      <c r="WDM15" s="166"/>
      <c r="WDN15" s="166"/>
      <c r="WDO15" s="166"/>
      <c r="WDP15" s="166"/>
      <c r="WDQ15" s="166"/>
      <c r="WDR15" s="166"/>
      <c r="WDS15" s="166"/>
      <c r="WDT15" s="166"/>
      <c r="WDU15" s="166"/>
      <c r="WDV15" s="166"/>
      <c r="WDW15" s="166"/>
      <c r="WDX15" s="166"/>
      <c r="WDY15" s="166"/>
      <c r="WDZ15" s="166"/>
      <c r="WEA15" s="166"/>
      <c r="WEB15" s="166"/>
      <c r="WEC15" s="166"/>
      <c r="WED15" s="166"/>
      <c r="WEE15" s="166"/>
      <c r="WEF15" s="166"/>
      <c r="WEG15" s="166"/>
      <c r="WEH15" s="166"/>
      <c r="WEI15" s="166"/>
      <c r="WEJ15" s="166"/>
      <c r="WEK15" s="166"/>
      <c r="WEL15" s="166"/>
      <c r="WEM15" s="166"/>
      <c r="WEN15" s="166"/>
      <c r="WEO15" s="166"/>
      <c r="WEP15" s="166"/>
      <c r="WEQ15" s="166"/>
      <c r="WER15" s="166"/>
      <c r="WES15" s="166"/>
      <c r="WET15" s="166"/>
      <c r="WEU15" s="166"/>
      <c r="WEV15" s="166"/>
      <c r="WEW15" s="166"/>
      <c r="WEX15" s="166"/>
      <c r="WEY15" s="166"/>
      <c r="WEZ15" s="166"/>
      <c r="WFA15" s="166"/>
      <c r="WFB15" s="166"/>
      <c r="WFC15" s="166"/>
      <c r="WFD15" s="166"/>
      <c r="WFE15" s="166"/>
      <c r="WFF15" s="166"/>
      <c r="WFG15" s="166"/>
      <c r="WFH15" s="166"/>
      <c r="WFI15" s="166"/>
      <c r="WFJ15" s="166"/>
      <c r="WFK15" s="166"/>
      <c r="WFL15" s="166"/>
      <c r="WFM15" s="166"/>
      <c r="WFN15" s="166"/>
      <c r="WFO15" s="166"/>
      <c r="WFP15" s="166"/>
      <c r="WFQ15" s="166"/>
      <c r="WFR15" s="166"/>
      <c r="WFS15" s="166"/>
      <c r="WFT15" s="166"/>
      <c r="WFU15" s="166"/>
      <c r="WFV15" s="166"/>
      <c r="WFW15" s="166"/>
      <c r="WFX15" s="166"/>
      <c r="WFY15" s="166"/>
      <c r="WFZ15" s="166"/>
      <c r="WGA15" s="166"/>
      <c r="WGB15" s="166"/>
      <c r="WGC15" s="166"/>
      <c r="WGD15" s="166"/>
      <c r="WGE15" s="166"/>
      <c r="WGF15" s="166"/>
      <c r="WGG15" s="166"/>
      <c r="WGH15" s="166"/>
      <c r="WGI15" s="166"/>
      <c r="WGJ15" s="166"/>
      <c r="WGK15" s="166"/>
      <c r="WGL15" s="166"/>
      <c r="WGM15" s="166"/>
      <c r="WGN15" s="166"/>
      <c r="WGO15" s="166"/>
      <c r="WGP15" s="166"/>
      <c r="WGQ15" s="166"/>
      <c r="WGR15" s="166"/>
      <c r="WGS15" s="166"/>
      <c r="WGT15" s="166"/>
      <c r="WGU15" s="166"/>
      <c r="WGV15" s="166"/>
      <c r="WGW15" s="166"/>
      <c r="WGX15" s="166"/>
      <c r="WGY15" s="166"/>
      <c r="WGZ15" s="166"/>
      <c r="WHA15" s="166"/>
      <c r="WHB15" s="166"/>
      <c r="WHC15" s="166"/>
      <c r="WHD15" s="166"/>
      <c r="WHE15" s="166"/>
      <c r="WHF15" s="166"/>
      <c r="WHG15" s="166"/>
      <c r="WHH15" s="166"/>
      <c r="WHI15" s="166"/>
      <c r="WHJ15" s="166"/>
      <c r="WHK15" s="166"/>
      <c r="WHL15" s="166"/>
      <c r="WHM15" s="166"/>
      <c r="WHN15" s="166"/>
      <c r="WHO15" s="166"/>
      <c r="WHP15" s="166"/>
      <c r="WHQ15" s="166"/>
      <c r="WHR15" s="166"/>
      <c r="WHS15" s="166"/>
      <c r="WHT15" s="166"/>
      <c r="WHU15" s="166"/>
      <c r="WHV15" s="166"/>
      <c r="WHW15" s="166"/>
      <c r="WHX15" s="166"/>
      <c r="WHY15" s="166"/>
      <c r="WHZ15" s="166"/>
      <c r="WIA15" s="166"/>
      <c r="WIB15" s="166"/>
      <c r="WIC15" s="166"/>
      <c r="WID15" s="166"/>
      <c r="WIE15" s="166"/>
      <c r="WIF15" s="166"/>
      <c r="WIG15" s="166"/>
      <c r="WIH15" s="166"/>
      <c r="WII15" s="166"/>
      <c r="WIJ15" s="166"/>
      <c r="WIK15" s="166"/>
      <c r="WIL15" s="166"/>
      <c r="WIM15" s="166"/>
      <c r="WIN15" s="166"/>
      <c r="WIO15" s="166"/>
      <c r="WIP15" s="166"/>
      <c r="WIQ15" s="166"/>
      <c r="WIR15" s="166"/>
      <c r="WIS15" s="166"/>
      <c r="WIT15" s="166"/>
      <c r="WIU15" s="166"/>
      <c r="WIV15" s="166"/>
      <c r="WIW15" s="166"/>
      <c r="WIX15" s="166"/>
      <c r="WIY15" s="166"/>
      <c r="WIZ15" s="166"/>
      <c r="WJA15" s="166"/>
      <c r="WJB15" s="166"/>
      <c r="WJC15" s="166"/>
      <c r="WJD15" s="166"/>
      <c r="WJE15" s="166"/>
      <c r="WJF15" s="166"/>
      <c r="WJG15" s="166"/>
      <c r="WJH15" s="166"/>
      <c r="WJI15" s="166"/>
      <c r="WJJ15" s="166"/>
      <c r="WJK15" s="166"/>
      <c r="WJL15" s="166"/>
      <c r="WJM15" s="166"/>
      <c r="WJN15" s="166"/>
      <c r="WJO15" s="166"/>
      <c r="WJP15" s="166"/>
      <c r="WJQ15" s="166"/>
      <c r="WJR15" s="166"/>
      <c r="WJS15" s="166"/>
      <c r="WJT15" s="166"/>
      <c r="WJU15" s="166"/>
      <c r="WJV15" s="166"/>
      <c r="WJW15" s="166"/>
      <c r="WJX15" s="166"/>
      <c r="WJY15" s="166"/>
      <c r="WJZ15" s="166"/>
      <c r="WKA15" s="166"/>
      <c r="WKB15" s="166"/>
      <c r="WKC15" s="166"/>
      <c r="WKD15" s="166"/>
      <c r="WKE15" s="166"/>
      <c r="WKF15" s="166"/>
      <c r="WKG15" s="166"/>
      <c r="WKH15" s="166"/>
      <c r="WKI15" s="166"/>
      <c r="WKJ15" s="166"/>
      <c r="WKK15" s="166"/>
      <c r="WKL15" s="166"/>
      <c r="WKM15" s="166"/>
      <c r="WKN15" s="166"/>
      <c r="WKO15" s="166"/>
      <c r="WKP15" s="166"/>
      <c r="WKQ15" s="166"/>
      <c r="WKR15" s="166"/>
      <c r="WKS15" s="166"/>
      <c r="WKT15" s="166"/>
      <c r="WKU15" s="166"/>
      <c r="WKV15" s="166"/>
      <c r="WKW15" s="166"/>
      <c r="WKX15" s="166"/>
      <c r="WKY15" s="166"/>
      <c r="WKZ15" s="166"/>
      <c r="WLA15" s="166"/>
      <c r="WLB15" s="166"/>
      <c r="WLC15" s="166"/>
      <c r="WLD15" s="166"/>
      <c r="WLE15" s="166"/>
      <c r="WLF15" s="166"/>
      <c r="WLG15" s="166"/>
      <c r="WLH15" s="166"/>
      <c r="WLI15" s="166"/>
      <c r="WLJ15" s="166"/>
      <c r="WLK15" s="166"/>
      <c r="WLL15" s="166"/>
      <c r="WLM15" s="166"/>
      <c r="WLN15" s="166"/>
      <c r="WLO15" s="166"/>
      <c r="WLP15" s="166"/>
      <c r="WLQ15" s="166"/>
      <c r="WLR15" s="166"/>
      <c r="WLS15" s="166"/>
      <c r="WLT15" s="166"/>
      <c r="WLU15" s="166"/>
      <c r="WLV15" s="166"/>
      <c r="WLW15" s="166"/>
      <c r="WLX15" s="166"/>
      <c r="WLY15" s="166"/>
      <c r="WLZ15" s="166"/>
      <c r="WMA15" s="166"/>
      <c r="WMB15" s="166"/>
      <c r="WMC15" s="166"/>
      <c r="WMD15" s="166"/>
      <c r="WME15" s="166"/>
      <c r="WMF15" s="166"/>
      <c r="WMG15" s="166"/>
      <c r="WMH15" s="166"/>
      <c r="WMI15" s="166"/>
      <c r="WMJ15" s="166"/>
      <c r="WMK15" s="166"/>
      <c r="WML15" s="166"/>
      <c r="WMM15" s="166"/>
      <c r="WMN15" s="166"/>
      <c r="WMO15" s="166"/>
      <c r="WMP15" s="166"/>
      <c r="WMQ15" s="166"/>
      <c r="WMR15" s="166"/>
      <c r="WMS15" s="166"/>
      <c r="WMT15" s="166"/>
      <c r="WMU15" s="166"/>
      <c r="WMV15" s="166"/>
      <c r="WMW15" s="166"/>
      <c r="WMX15" s="166"/>
      <c r="WMY15" s="166"/>
      <c r="WMZ15" s="166"/>
      <c r="WNA15" s="166"/>
      <c r="WNB15" s="166"/>
      <c r="WNC15" s="166"/>
      <c r="WND15" s="166"/>
      <c r="WNE15" s="166"/>
      <c r="WNF15" s="166"/>
      <c r="WNG15" s="166"/>
      <c r="WNH15" s="166"/>
      <c r="WNI15" s="166"/>
      <c r="WNJ15" s="166"/>
      <c r="WNK15" s="166"/>
      <c r="WNL15" s="166"/>
      <c r="WNM15" s="166"/>
      <c r="WNN15" s="166"/>
      <c r="WNO15" s="166"/>
      <c r="WNP15" s="166"/>
      <c r="WNQ15" s="166"/>
      <c r="WNR15" s="166"/>
      <c r="WNS15" s="166"/>
      <c r="WNT15" s="166"/>
      <c r="WNU15" s="166"/>
      <c r="WNV15" s="166"/>
      <c r="WNW15" s="166"/>
      <c r="WNX15" s="166"/>
      <c r="WNY15" s="166"/>
      <c r="WNZ15" s="166"/>
      <c r="WOA15" s="166"/>
      <c r="WOB15" s="166"/>
      <c r="WOC15" s="166"/>
      <c r="WOD15" s="166"/>
      <c r="WOE15" s="166"/>
      <c r="WOF15" s="166"/>
      <c r="WOG15" s="166"/>
      <c r="WOH15" s="166"/>
      <c r="WOI15" s="166"/>
      <c r="WOJ15" s="166"/>
      <c r="WOK15" s="166"/>
      <c r="WOL15" s="166"/>
      <c r="WOM15" s="166"/>
      <c r="WON15" s="166"/>
      <c r="WOO15" s="166"/>
      <c r="WOP15" s="166"/>
      <c r="WOQ15" s="166"/>
      <c r="WOR15" s="166"/>
      <c r="WOS15" s="166"/>
      <c r="WOT15" s="166"/>
      <c r="WOU15" s="166"/>
      <c r="WOV15" s="166"/>
      <c r="WOW15" s="166"/>
      <c r="WOX15" s="166"/>
      <c r="WOY15" s="166"/>
      <c r="WOZ15" s="166"/>
      <c r="WPA15" s="166"/>
      <c r="WPB15" s="166"/>
      <c r="WPC15" s="166"/>
      <c r="WPD15" s="166"/>
      <c r="WPE15" s="166"/>
      <c r="WPF15" s="166"/>
      <c r="WPG15" s="166"/>
      <c r="WPH15" s="166"/>
      <c r="WPI15" s="166"/>
      <c r="WPJ15" s="166"/>
      <c r="WPK15" s="166"/>
      <c r="WPL15" s="166"/>
      <c r="WPM15" s="166"/>
      <c r="WPN15" s="166"/>
      <c r="WPO15" s="166"/>
      <c r="WPP15" s="166"/>
      <c r="WPQ15" s="166"/>
      <c r="WPR15" s="166"/>
      <c r="WPS15" s="166"/>
      <c r="WPT15" s="166"/>
      <c r="WPU15" s="166"/>
      <c r="WPV15" s="166"/>
      <c r="WPW15" s="166"/>
      <c r="WPX15" s="166"/>
      <c r="WPY15" s="166"/>
      <c r="WPZ15" s="166"/>
      <c r="WQA15" s="166"/>
      <c r="WQB15" s="166"/>
      <c r="WQC15" s="166"/>
      <c r="WQD15" s="166"/>
      <c r="WQE15" s="166"/>
      <c r="WQF15" s="166"/>
      <c r="WQG15" s="166"/>
      <c r="WQH15" s="166"/>
      <c r="WQI15" s="166"/>
      <c r="WQJ15" s="166"/>
      <c r="WQK15" s="166"/>
      <c r="WQL15" s="166"/>
      <c r="WQM15" s="166"/>
      <c r="WQN15" s="166"/>
      <c r="WQO15" s="166"/>
      <c r="WQP15" s="166"/>
      <c r="WQQ15" s="166"/>
      <c r="WQR15" s="166"/>
      <c r="WQS15" s="166"/>
      <c r="WQT15" s="166"/>
      <c r="WQU15" s="166"/>
      <c r="WQV15" s="166"/>
      <c r="WQW15" s="166"/>
      <c r="WQX15" s="166"/>
      <c r="WQY15" s="166"/>
      <c r="WQZ15" s="166"/>
      <c r="WRA15" s="166"/>
      <c r="WRB15" s="166"/>
      <c r="WRC15" s="166"/>
      <c r="WRD15" s="166"/>
      <c r="WRE15" s="166"/>
      <c r="WRF15" s="166"/>
      <c r="WRG15" s="166"/>
      <c r="WRH15" s="166"/>
      <c r="WRI15" s="166"/>
      <c r="WRJ15" s="166"/>
      <c r="WRK15" s="166"/>
      <c r="WRL15" s="166"/>
      <c r="WRM15" s="166"/>
      <c r="WRN15" s="166"/>
      <c r="WRO15" s="166"/>
      <c r="WRP15" s="166"/>
      <c r="WRQ15" s="166"/>
      <c r="WRR15" s="166"/>
      <c r="WRS15" s="166"/>
      <c r="WRT15" s="166"/>
      <c r="WRU15" s="166"/>
      <c r="WRV15" s="166"/>
      <c r="WRW15" s="166"/>
      <c r="WRX15" s="166"/>
      <c r="WRY15" s="166"/>
      <c r="WRZ15" s="166"/>
      <c r="WSA15" s="166"/>
      <c r="WSB15" s="166"/>
      <c r="WSC15" s="166"/>
      <c r="WSD15" s="166"/>
      <c r="WSE15" s="166"/>
      <c r="WSF15" s="166"/>
      <c r="WSG15" s="166"/>
      <c r="WSH15" s="166"/>
      <c r="WSI15" s="166"/>
      <c r="WSJ15" s="166"/>
      <c r="WSK15" s="166"/>
      <c r="WSL15" s="166"/>
      <c r="WSM15" s="166"/>
      <c r="WSN15" s="166"/>
      <c r="WSO15" s="166"/>
      <c r="WSP15" s="166"/>
      <c r="WSQ15" s="166"/>
      <c r="WSR15" s="166"/>
      <c r="WSS15" s="166"/>
      <c r="WST15" s="166"/>
      <c r="WSU15" s="166"/>
      <c r="WSV15" s="166"/>
      <c r="WSW15" s="166"/>
      <c r="WSX15" s="166"/>
      <c r="WSY15" s="166"/>
      <c r="WSZ15" s="166"/>
      <c r="WTA15" s="166"/>
      <c r="WTB15" s="166"/>
      <c r="WTC15" s="166"/>
      <c r="WTD15" s="166"/>
      <c r="WTE15" s="166"/>
      <c r="WTF15" s="166"/>
      <c r="WTG15" s="166"/>
      <c r="WTH15" s="166"/>
      <c r="WTI15" s="166"/>
      <c r="WTJ15" s="166"/>
      <c r="WTK15" s="166"/>
      <c r="WTL15" s="166"/>
      <c r="WTM15" s="166"/>
      <c r="WTN15" s="166"/>
      <c r="WTO15" s="166"/>
      <c r="WTP15" s="166"/>
      <c r="WTQ15" s="166"/>
      <c r="WTR15" s="166"/>
      <c r="WTS15" s="166"/>
      <c r="WTT15" s="166"/>
      <c r="WTU15" s="166"/>
      <c r="WTV15" s="166"/>
      <c r="WTW15" s="166"/>
      <c r="WTX15" s="166"/>
      <c r="WTY15" s="166"/>
      <c r="WTZ15" s="166"/>
      <c r="WUA15" s="166"/>
      <c r="WUB15" s="166"/>
      <c r="WUC15" s="166"/>
      <c r="WUD15" s="166"/>
      <c r="WUE15" s="166"/>
      <c r="WUF15" s="166"/>
      <c r="WUG15" s="166"/>
      <c r="WUH15" s="166"/>
      <c r="WUI15" s="166"/>
      <c r="WUJ15" s="166"/>
      <c r="WUK15" s="166"/>
      <c r="WUL15" s="166"/>
      <c r="WUM15" s="166"/>
      <c r="WUN15" s="166"/>
      <c r="WUO15" s="166"/>
      <c r="WUP15" s="166"/>
      <c r="WUQ15" s="166"/>
      <c r="WUR15" s="166"/>
      <c r="WUS15" s="166"/>
      <c r="WUT15" s="166"/>
      <c r="WUU15" s="166"/>
      <c r="WUV15" s="166"/>
      <c r="WUW15" s="166"/>
      <c r="WUX15" s="166"/>
      <c r="WUY15" s="166"/>
      <c r="WUZ15" s="166"/>
      <c r="WVA15" s="166"/>
      <c r="WVB15" s="166"/>
      <c r="WVC15" s="166"/>
      <c r="WVD15" s="166"/>
      <c r="WVE15" s="166"/>
      <c r="WVF15" s="166"/>
      <c r="WVG15" s="166"/>
      <c r="WVH15" s="166"/>
      <c r="WVI15" s="166"/>
      <c r="WVJ15" s="166"/>
      <c r="WVK15" s="166"/>
      <c r="WVL15" s="166"/>
      <c r="WVM15" s="166"/>
      <c r="WVN15" s="166"/>
      <c r="WVO15" s="166"/>
      <c r="WVP15" s="166"/>
      <c r="WVQ15" s="166"/>
      <c r="WVR15" s="166"/>
      <c r="WVS15" s="166"/>
      <c r="WVT15" s="166"/>
      <c r="WVU15" s="166"/>
      <c r="WVV15" s="166"/>
      <c r="WVW15" s="166"/>
      <c r="WVX15" s="166"/>
      <c r="WVY15" s="166"/>
      <c r="WVZ15" s="166"/>
      <c r="WWA15" s="166"/>
      <c r="WWB15" s="166"/>
      <c r="WWC15" s="166"/>
      <c r="WWD15" s="166"/>
      <c r="WWE15" s="166"/>
      <c r="WWF15" s="166"/>
      <c r="WWG15" s="166"/>
      <c r="WWH15" s="166"/>
      <c r="WWI15" s="166"/>
      <c r="WWJ15" s="166"/>
      <c r="WWK15" s="166"/>
      <c r="WWL15" s="166"/>
      <c r="WWM15" s="166"/>
      <c r="WWN15" s="166"/>
      <c r="WWO15" s="166"/>
      <c r="WWP15" s="166"/>
      <c r="WWQ15" s="166"/>
      <c r="WWR15" s="166"/>
      <c r="WWS15" s="166"/>
      <c r="WWT15" s="166"/>
      <c r="WWU15" s="166"/>
      <c r="WWV15" s="166"/>
      <c r="WWW15" s="166"/>
      <c r="WWX15" s="166"/>
      <c r="WWY15" s="166"/>
      <c r="WWZ15" s="166"/>
      <c r="WXA15" s="166"/>
      <c r="WXB15" s="166"/>
      <c r="WXC15" s="166"/>
      <c r="WXD15" s="166"/>
      <c r="WXE15" s="166"/>
      <c r="WXF15" s="166"/>
      <c r="WXG15" s="166"/>
      <c r="WXH15" s="166"/>
      <c r="WXI15" s="166"/>
      <c r="WXJ15" s="166"/>
      <c r="WXK15" s="166"/>
      <c r="WXL15" s="166"/>
      <c r="WXM15" s="166"/>
      <c r="WXN15" s="166"/>
      <c r="WXO15" s="166"/>
      <c r="WXP15" s="166"/>
      <c r="WXQ15" s="166"/>
      <c r="WXR15" s="166"/>
      <c r="WXS15" s="166"/>
      <c r="WXT15" s="166"/>
      <c r="WXU15" s="166"/>
      <c r="WXV15" s="166"/>
      <c r="WXW15" s="166"/>
      <c r="WXX15" s="166"/>
      <c r="WXY15" s="166"/>
      <c r="WXZ15" s="166"/>
      <c r="WYA15" s="166"/>
      <c r="WYB15" s="166"/>
      <c r="WYC15" s="166"/>
      <c r="WYD15" s="166"/>
      <c r="WYE15" s="166"/>
      <c r="WYF15" s="166"/>
      <c r="WYG15" s="166"/>
      <c r="WYH15" s="166"/>
      <c r="WYI15" s="166"/>
      <c r="WYJ15" s="166"/>
      <c r="WYK15" s="166"/>
      <c r="WYL15" s="166"/>
      <c r="WYM15" s="166"/>
      <c r="WYN15" s="166"/>
      <c r="WYO15" s="166"/>
      <c r="WYP15" s="166"/>
      <c r="WYQ15" s="166"/>
      <c r="WYR15" s="166"/>
      <c r="WYS15" s="166"/>
      <c r="WYT15" s="166"/>
      <c r="WYU15" s="166"/>
      <c r="WYV15" s="166"/>
      <c r="WYW15" s="166"/>
      <c r="WYX15" s="166"/>
      <c r="WYY15" s="166"/>
      <c r="WYZ15" s="166"/>
      <c r="WZA15" s="166"/>
      <c r="WZB15" s="166"/>
      <c r="WZC15" s="166"/>
      <c r="WZD15" s="166"/>
      <c r="WZE15" s="166"/>
      <c r="WZF15" s="166"/>
      <c r="WZG15" s="166"/>
      <c r="WZH15" s="166"/>
      <c r="WZI15" s="166"/>
      <c r="WZJ15" s="166"/>
      <c r="WZK15" s="166"/>
      <c r="WZL15" s="166"/>
      <c r="WZM15" s="166"/>
      <c r="WZN15" s="166"/>
      <c r="WZO15" s="166"/>
      <c r="WZP15" s="166"/>
      <c r="WZQ15" s="166"/>
      <c r="WZR15" s="166"/>
      <c r="WZS15" s="166"/>
      <c r="WZT15" s="166"/>
      <c r="WZU15" s="166"/>
      <c r="WZV15" s="166"/>
      <c r="WZW15" s="166"/>
      <c r="WZX15" s="166"/>
      <c r="WZY15" s="166"/>
      <c r="WZZ15" s="166"/>
      <c r="XAA15" s="166"/>
      <c r="XAB15" s="166"/>
      <c r="XAC15" s="166"/>
      <c r="XAD15" s="166"/>
      <c r="XAE15" s="166"/>
      <c r="XAF15" s="166"/>
      <c r="XAG15" s="166"/>
      <c r="XAH15" s="166"/>
      <c r="XAI15" s="166"/>
      <c r="XAJ15" s="166"/>
      <c r="XAK15" s="166"/>
      <c r="XAL15" s="166"/>
      <c r="XAM15" s="166"/>
      <c r="XAN15" s="166"/>
      <c r="XAO15" s="166"/>
      <c r="XAP15" s="166"/>
      <c r="XAQ15" s="166"/>
      <c r="XAR15" s="166"/>
      <c r="XAS15" s="166"/>
      <c r="XAT15" s="166"/>
      <c r="XAU15" s="166"/>
      <c r="XAV15" s="166"/>
      <c r="XAW15" s="166"/>
      <c r="XAX15" s="166"/>
      <c r="XAY15" s="166"/>
      <c r="XAZ15" s="166"/>
      <c r="XBA15" s="166"/>
      <c r="XBB15" s="166"/>
      <c r="XBC15" s="166"/>
      <c r="XBD15" s="166"/>
      <c r="XBE15" s="166"/>
      <c r="XBF15" s="166"/>
      <c r="XBG15" s="166"/>
      <c r="XBH15" s="166"/>
      <c r="XBI15" s="166"/>
      <c r="XBJ15" s="166"/>
      <c r="XBK15" s="166"/>
      <c r="XBL15" s="166"/>
      <c r="XBM15" s="166"/>
      <c r="XBN15" s="166"/>
      <c r="XBO15" s="166"/>
      <c r="XBP15" s="166"/>
      <c r="XBQ15" s="166"/>
      <c r="XBR15" s="166"/>
      <c r="XBS15" s="166"/>
      <c r="XBT15" s="166"/>
      <c r="XBU15" s="166"/>
      <c r="XBV15" s="166"/>
      <c r="XBW15" s="166"/>
      <c r="XBX15" s="166"/>
      <c r="XBY15" s="166"/>
      <c r="XBZ15" s="166"/>
      <c r="XCA15" s="166"/>
      <c r="XCB15" s="166"/>
      <c r="XCC15" s="166"/>
      <c r="XCD15" s="166"/>
      <c r="XCE15" s="166"/>
      <c r="XCF15" s="166"/>
      <c r="XCG15" s="166"/>
      <c r="XCH15" s="166"/>
      <c r="XCI15" s="166"/>
      <c r="XCJ15" s="166"/>
      <c r="XCK15" s="166"/>
      <c r="XCL15" s="166"/>
      <c r="XCM15" s="166"/>
      <c r="XCN15" s="166"/>
      <c r="XCO15" s="166"/>
      <c r="XCP15" s="166"/>
      <c r="XCQ15" s="166"/>
      <c r="XCR15" s="166"/>
      <c r="XCS15" s="166"/>
      <c r="XCT15" s="166"/>
      <c r="XCU15" s="166"/>
      <c r="XCV15" s="166"/>
      <c r="XCW15" s="166"/>
      <c r="XCX15" s="166"/>
      <c r="XCY15" s="166"/>
      <c r="XCZ15" s="166"/>
      <c r="XDA15" s="166"/>
      <c r="XDB15" s="166"/>
      <c r="XDC15" s="166"/>
      <c r="XDD15" s="166"/>
      <c r="XDE15" s="166"/>
      <c r="XDF15" s="166"/>
      <c r="XDG15" s="166"/>
      <c r="XDH15" s="166"/>
      <c r="XDI15" s="166"/>
      <c r="XDJ15" s="166"/>
      <c r="XDK15" s="166"/>
      <c r="XDL15" s="166"/>
      <c r="XDM15" s="166"/>
      <c r="XDN15" s="166"/>
      <c r="XDO15" s="166"/>
      <c r="XDP15" s="166"/>
      <c r="XDQ15" s="166"/>
      <c r="XDR15" s="166"/>
      <c r="XDS15" s="166"/>
      <c r="XDT15" s="166"/>
      <c r="XDU15" s="166"/>
      <c r="XDV15" s="166"/>
      <c r="XDW15" s="166"/>
      <c r="XDX15" s="166"/>
      <c r="XDY15" s="166"/>
      <c r="XDZ15" s="166"/>
      <c r="XEA15" s="166"/>
      <c r="XEB15" s="166"/>
      <c r="XEC15" s="166"/>
      <c r="XED15" s="166"/>
      <c r="XEE15" s="166"/>
      <c r="XEF15" s="166"/>
      <c r="XEG15" s="166"/>
      <c r="XEH15" s="166"/>
      <c r="XEI15" s="166"/>
      <c r="XEJ15" s="166"/>
      <c r="XEK15" s="166"/>
      <c r="XEL15" s="166"/>
      <c r="XEM15" s="166"/>
      <c r="XEN15" s="166"/>
      <c r="XEO15" s="166"/>
      <c r="XEP15" s="166"/>
      <c r="XEQ15" s="166"/>
      <c r="XER15" s="166"/>
      <c r="XES15" s="166"/>
      <c r="XET15" s="166"/>
      <c r="XEU15" s="166"/>
      <c r="XEV15" s="166"/>
      <c r="XEW15" s="166"/>
      <c r="XEX15" s="166"/>
      <c r="XEY15" s="166"/>
      <c r="XEZ15" s="166"/>
      <c r="XFA15" s="166"/>
      <c r="XFB15" s="166"/>
      <c r="XFC15" s="166"/>
    </row>
    <row r="16" spans="1:16383" s="67" customFormat="1" ht="18" customHeight="1" x14ac:dyDescent="0.2">
      <c r="A16" s="92"/>
      <c r="B16" s="80" t="s">
        <v>89</v>
      </c>
      <c r="C16" s="172" t="s">
        <v>95</v>
      </c>
      <c r="D16" s="166"/>
      <c r="E16" s="165"/>
      <c r="F16" s="106"/>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c r="BS16" s="107"/>
      <c r="BT16" s="107"/>
      <c r="BU16" s="107"/>
      <c r="BV16" s="107"/>
      <c r="BW16" s="107"/>
      <c r="BX16" s="107"/>
      <c r="BY16" s="107"/>
      <c r="BZ16" s="107"/>
      <c r="CA16" s="107"/>
      <c r="CB16" s="107"/>
      <c r="CC16" s="107"/>
      <c r="CD16" s="107"/>
      <c r="CE16" s="107"/>
      <c r="CF16" s="107"/>
      <c r="CG16" s="107"/>
      <c r="CH16" s="107"/>
      <c r="CI16" s="107"/>
      <c r="CJ16" s="107"/>
      <c r="CK16" s="107"/>
      <c r="CL16" s="107"/>
      <c r="CM16" s="107"/>
      <c r="CN16" s="107"/>
      <c r="CO16" s="107"/>
      <c r="CP16" s="107"/>
      <c r="CQ16" s="107"/>
      <c r="CR16" s="107"/>
      <c r="CS16" s="107"/>
      <c r="CT16" s="107"/>
      <c r="CU16" s="107"/>
      <c r="CV16" s="107"/>
      <c r="CW16" s="107"/>
      <c r="CX16" s="107"/>
      <c r="CY16" s="107"/>
      <c r="CZ16" s="107"/>
      <c r="DA16" s="107"/>
      <c r="DB16" s="107"/>
      <c r="DC16" s="107"/>
      <c r="DD16" s="107"/>
      <c r="DE16" s="107"/>
      <c r="DF16" s="107"/>
      <c r="DG16" s="107"/>
      <c r="DH16" s="107"/>
      <c r="DI16" s="107"/>
      <c r="DJ16" s="107"/>
      <c r="DK16" s="107"/>
      <c r="DL16" s="107"/>
      <c r="DM16" s="107"/>
      <c r="DN16" s="107"/>
      <c r="DO16" s="107"/>
      <c r="DP16" s="107"/>
      <c r="DQ16" s="107"/>
      <c r="DR16" s="107"/>
      <c r="DS16" s="107"/>
      <c r="DT16" s="107"/>
      <c r="DU16" s="107"/>
      <c r="DV16" s="107"/>
      <c r="DW16" s="107"/>
      <c r="DX16" s="107"/>
      <c r="DY16" s="107"/>
      <c r="DZ16" s="107"/>
      <c r="EA16" s="107"/>
      <c r="EB16" s="107"/>
      <c r="EC16" s="107"/>
      <c r="ED16" s="107"/>
      <c r="EE16" s="107"/>
      <c r="EF16" s="107"/>
      <c r="EG16" s="107"/>
      <c r="EH16" s="107"/>
      <c r="EI16" s="107"/>
      <c r="EJ16" s="107"/>
      <c r="EK16" s="107"/>
      <c r="EL16" s="107"/>
      <c r="EM16" s="107"/>
      <c r="EN16" s="107"/>
      <c r="EO16" s="107"/>
      <c r="EP16" s="107"/>
      <c r="EQ16" s="107"/>
      <c r="ER16" s="107"/>
      <c r="ES16" s="107"/>
      <c r="ET16" s="107"/>
      <c r="EU16" s="107"/>
      <c r="EV16" s="107"/>
      <c r="EW16" s="107"/>
      <c r="EX16" s="107"/>
      <c r="EY16" s="107"/>
      <c r="EZ16" s="107"/>
      <c r="FA16" s="107"/>
      <c r="FB16" s="107"/>
      <c r="FC16" s="107"/>
      <c r="FD16" s="107"/>
      <c r="FE16" s="107"/>
      <c r="FF16" s="107"/>
      <c r="FG16" s="107"/>
      <c r="FH16" s="107"/>
      <c r="FI16" s="107"/>
      <c r="FJ16" s="107"/>
      <c r="FK16" s="107"/>
      <c r="FL16" s="107"/>
      <c r="FM16" s="107"/>
      <c r="FN16" s="107"/>
      <c r="FO16" s="107"/>
      <c r="FP16" s="107"/>
      <c r="FQ16" s="107"/>
      <c r="FR16" s="107"/>
      <c r="FS16" s="107"/>
      <c r="FT16" s="107"/>
      <c r="FU16" s="107"/>
      <c r="FV16" s="107"/>
      <c r="FW16" s="107"/>
      <c r="FX16" s="107"/>
      <c r="FY16" s="107"/>
      <c r="FZ16" s="107"/>
      <c r="GA16" s="107"/>
      <c r="GB16" s="107"/>
      <c r="GC16" s="107"/>
      <c r="GD16" s="107"/>
      <c r="GE16" s="107"/>
      <c r="GF16" s="107"/>
      <c r="GG16" s="107"/>
      <c r="GH16" s="107"/>
      <c r="GI16" s="107"/>
      <c r="GJ16" s="107"/>
      <c r="GK16" s="107"/>
      <c r="GL16" s="107"/>
      <c r="GM16" s="107"/>
      <c r="GN16" s="107"/>
      <c r="GO16" s="107"/>
      <c r="GP16" s="107"/>
      <c r="GQ16" s="107"/>
      <c r="GR16" s="107"/>
      <c r="GS16" s="107"/>
      <c r="GT16" s="107"/>
      <c r="GU16" s="107"/>
      <c r="GV16" s="107"/>
      <c r="GW16" s="107"/>
      <c r="GX16" s="107"/>
      <c r="GY16" s="107"/>
      <c r="GZ16" s="107"/>
      <c r="HA16" s="107"/>
      <c r="HB16" s="107"/>
      <c r="HC16" s="107"/>
      <c r="HD16" s="107"/>
      <c r="HE16" s="107"/>
      <c r="HF16" s="107"/>
      <c r="HG16" s="107"/>
      <c r="HH16" s="107"/>
      <c r="HI16" s="107"/>
      <c r="HJ16" s="107"/>
      <c r="HK16" s="107"/>
      <c r="HL16" s="107"/>
      <c r="HM16" s="107"/>
      <c r="HN16" s="107"/>
      <c r="HO16" s="107"/>
      <c r="HP16" s="107"/>
      <c r="HQ16" s="107"/>
      <c r="HR16" s="107"/>
      <c r="HS16" s="107"/>
      <c r="HT16" s="107"/>
      <c r="HU16" s="107"/>
      <c r="HV16" s="107"/>
      <c r="HW16" s="107"/>
      <c r="HX16" s="107"/>
      <c r="HY16" s="107"/>
      <c r="HZ16" s="107"/>
      <c r="IA16" s="107"/>
      <c r="IB16" s="107"/>
      <c r="IC16" s="107"/>
      <c r="ID16" s="107"/>
      <c r="IE16" s="107"/>
      <c r="IF16" s="107"/>
      <c r="IG16" s="107"/>
      <c r="IH16" s="107"/>
      <c r="II16" s="107"/>
      <c r="IJ16" s="107"/>
      <c r="IK16" s="107"/>
      <c r="IL16" s="107"/>
      <c r="IM16" s="107"/>
      <c r="IN16" s="107"/>
      <c r="IO16" s="107"/>
      <c r="IP16" s="107"/>
      <c r="IQ16" s="107"/>
      <c r="IR16" s="107"/>
      <c r="IS16" s="107"/>
      <c r="IT16" s="107"/>
      <c r="IU16" s="107"/>
      <c r="IV16" s="107"/>
      <c r="IW16" s="107"/>
      <c r="IX16" s="107"/>
      <c r="IY16" s="107"/>
      <c r="IZ16" s="107"/>
      <c r="JA16" s="107"/>
      <c r="JB16" s="107"/>
      <c r="JC16" s="107"/>
      <c r="JD16" s="107"/>
      <c r="JE16" s="107"/>
      <c r="JF16" s="107"/>
      <c r="JG16" s="107"/>
      <c r="JH16" s="107"/>
      <c r="JI16" s="107"/>
      <c r="JJ16" s="107"/>
      <c r="JK16" s="107"/>
      <c r="JL16" s="107"/>
      <c r="JM16" s="107"/>
      <c r="JN16" s="107"/>
      <c r="JO16" s="107"/>
      <c r="JP16" s="107"/>
      <c r="JQ16" s="107"/>
      <c r="JR16" s="107"/>
      <c r="JS16" s="107"/>
      <c r="JT16" s="107"/>
      <c r="JU16" s="107"/>
      <c r="JV16" s="107"/>
      <c r="JW16" s="107"/>
      <c r="JX16" s="107"/>
      <c r="JY16" s="107"/>
      <c r="JZ16" s="107"/>
      <c r="KA16" s="107"/>
      <c r="KB16" s="107"/>
      <c r="KC16" s="107"/>
      <c r="KD16" s="107"/>
      <c r="KE16" s="107"/>
      <c r="KF16" s="107"/>
      <c r="KG16" s="107"/>
      <c r="KH16" s="107"/>
      <c r="KI16" s="107"/>
      <c r="KJ16" s="107"/>
      <c r="KK16" s="107"/>
      <c r="KL16" s="107"/>
      <c r="KM16" s="107"/>
      <c r="KN16" s="107"/>
      <c r="KO16" s="107"/>
      <c r="KP16" s="107"/>
      <c r="KQ16" s="107"/>
      <c r="KR16" s="107"/>
      <c r="KS16" s="107"/>
      <c r="KT16" s="107"/>
      <c r="KU16" s="107"/>
      <c r="KV16" s="107"/>
      <c r="KW16" s="107"/>
      <c r="KX16" s="107"/>
      <c r="KY16" s="107"/>
      <c r="KZ16" s="107"/>
      <c r="LA16" s="107"/>
      <c r="LB16" s="107"/>
      <c r="LC16" s="107"/>
      <c r="LD16" s="107"/>
      <c r="LE16" s="107"/>
      <c r="LF16" s="107"/>
      <c r="LG16" s="107"/>
      <c r="LH16" s="107"/>
      <c r="LI16" s="107"/>
      <c r="LJ16" s="107"/>
      <c r="LK16" s="107"/>
      <c r="LL16" s="107"/>
      <c r="LM16" s="107"/>
      <c r="LN16" s="107"/>
      <c r="LO16" s="107"/>
      <c r="LP16" s="166"/>
      <c r="LQ16" s="166"/>
      <c r="LR16" s="166"/>
      <c r="LS16" s="166"/>
      <c r="LT16" s="166"/>
      <c r="LU16" s="166"/>
      <c r="LV16" s="166"/>
      <c r="LW16" s="166"/>
      <c r="LX16" s="166"/>
      <c r="LY16" s="166"/>
      <c r="LZ16" s="166"/>
      <c r="MA16" s="166"/>
      <c r="MB16" s="166"/>
      <c r="MC16" s="166"/>
      <c r="MD16" s="166"/>
      <c r="ME16" s="166"/>
      <c r="MF16" s="166"/>
      <c r="MG16" s="166"/>
      <c r="MH16" s="166"/>
      <c r="MI16" s="166"/>
      <c r="MJ16" s="166"/>
      <c r="MK16" s="166"/>
      <c r="ML16" s="166"/>
      <c r="MM16" s="166"/>
      <c r="MN16" s="166"/>
      <c r="MO16" s="166"/>
      <c r="MP16" s="166"/>
      <c r="MQ16" s="166"/>
      <c r="MR16" s="166"/>
      <c r="MS16" s="166"/>
      <c r="MT16" s="166"/>
      <c r="MU16" s="166"/>
      <c r="MV16" s="166"/>
      <c r="MW16" s="166"/>
      <c r="MX16" s="166"/>
      <c r="MY16" s="166"/>
      <c r="MZ16" s="166"/>
      <c r="NA16" s="166"/>
      <c r="NB16" s="166"/>
      <c r="NC16" s="166"/>
      <c r="ND16" s="166"/>
      <c r="NE16" s="166"/>
      <c r="NF16" s="166"/>
      <c r="NG16" s="166"/>
      <c r="NH16" s="166"/>
      <c r="NI16" s="166"/>
      <c r="NJ16" s="166"/>
      <c r="NK16" s="166"/>
      <c r="NL16" s="166"/>
      <c r="NM16" s="166"/>
      <c r="NN16" s="166"/>
      <c r="NO16" s="166"/>
      <c r="NP16" s="166"/>
      <c r="NQ16" s="166"/>
      <c r="NR16" s="166"/>
      <c r="NS16" s="166"/>
      <c r="NT16" s="166"/>
      <c r="NU16" s="166"/>
      <c r="NV16" s="166"/>
      <c r="NW16" s="166"/>
      <c r="NX16" s="166"/>
      <c r="NY16" s="166"/>
      <c r="NZ16" s="166"/>
      <c r="OA16" s="166"/>
      <c r="OB16" s="166"/>
      <c r="OC16" s="166"/>
      <c r="OD16" s="166"/>
      <c r="OE16" s="166"/>
      <c r="OF16" s="166"/>
      <c r="OG16" s="166"/>
      <c r="OH16" s="166"/>
      <c r="OI16" s="166"/>
      <c r="OJ16" s="166"/>
      <c r="OK16" s="166"/>
      <c r="OL16" s="166"/>
      <c r="OM16" s="166"/>
      <c r="ON16" s="166"/>
      <c r="OO16" s="166"/>
      <c r="OP16" s="166"/>
      <c r="OQ16" s="166"/>
      <c r="OR16" s="166"/>
      <c r="OS16" s="166"/>
      <c r="OT16" s="166"/>
      <c r="OU16" s="166"/>
      <c r="OV16" s="166"/>
      <c r="OW16" s="166"/>
      <c r="OX16" s="166"/>
      <c r="OY16" s="166"/>
      <c r="OZ16" s="166"/>
      <c r="PA16" s="166"/>
      <c r="PB16" s="166"/>
      <c r="PC16" s="166"/>
      <c r="PD16" s="166"/>
      <c r="PE16" s="166"/>
      <c r="PF16" s="166"/>
      <c r="PG16" s="166"/>
      <c r="PH16" s="166"/>
      <c r="PI16" s="166"/>
      <c r="PJ16" s="166"/>
      <c r="PK16" s="166"/>
      <c r="PL16" s="166"/>
      <c r="PM16" s="166"/>
      <c r="PN16" s="166"/>
      <c r="PO16" s="166"/>
      <c r="PP16" s="166"/>
      <c r="PQ16" s="166"/>
      <c r="PR16" s="166"/>
      <c r="PS16" s="166"/>
      <c r="PT16" s="166"/>
      <c r="PU16" s="166"/>
      <c r="PV16" s="166"/>
      <c r="PW16" s="166"/>
      <c r="PX16" s="166"/>
      <c r="PY16" s="166"/>
      <c r="PZ16" s="166"/>
      <c r="QA16" s="166"/>
      <c r="QB16" s="166"/>
      <c r="QC16" s="166"/>
      <c r="QD16" s="166"/>
      <c r="QE16" s="166"/>
      <c r="QF16" s="166"/>
      <c r="QG16" s="166"/>
      <c r="QH16" s="166"/>
      <c r="QI16" s="166"/>
      <c r="QJ16" s="166"/>
      <c r="QK16" s="166"/>
      <c r="QL16" s="166"/>
      <c r="QM16" s="166"/>
      <c r="QN16" s="166"/>
      <c r="QO16" s="166"/>
      <c r="QP16" s="166"/>
      <c r="QQ16" s="166"/>
      <c r="QR16" s="166"/>
      <c r="QS16" s="166"/>
      <c r="QT16" s="166"/>
      <c r="QU16" s="166"/>
      <c r="QV16" s="166"/>
      <c r="QW16" s="166"/>
      <c r="QX16" s="166"/>
      <c r="QY16" s="166"/>
      <c r="QZ16" s="166"/>
      <c r="RA16" s="166"/>
      <c r="RB16" s="166"/>
      <c r="RC16" s="166"/>
      <c r="RD16" s="166"/>
      <c r="RE16" s="166"/>
      <c r="RF16" s="166"/>
      <c r="RG16" s="166"/>
      <c r="RH16" s="166"/>
      <c r="RI16" s="166"/>
      <c r="RJ16" s="166"/>
      <c r="RK16" s="166"/>
      <c r="RL16" s="166"/>
      <c r="RM16" s="166"/>
      <c r="RN16" s="166"/>
      <c r="RO16" s="166"/>
      <c r="RP16" s="166"/>
      <c r="RQ16" s="166"/>
      <c r="RR16" s="166"/>
      <c r="RS16" s="166"/>
      <c r="RT16" s="166"/>
      <c r="RU16" s="166"/>
      <c r="RV16" s="166"/>
      <c r="RW16" s="166"/>
      <c r="RX16" s="166"/>
      <c r="RY16" s="166"/>
      <c r="RZ16" s="166"/>
      <c r="SA16" s="166"/>
      <c r="SB16" s="166"/>
      <c r="SC16" s="166"/>
      <c r="SD16" s="166"/>
      <c r="SE16" s="166"/>
      <c r="SF16" s="166"/>
      <c r="SG16" s="166"/>
      <c r="SH16" s="166"/>
      <c r="SI16" s="166"/>
      <c r="SJ16" s="166"/>
      <c r="SK16" s="166"/>
      <c r="SL16" s="166"/>
      <c r="SM16" s="166"/>
      <c r="SN16" s="166"/>
      <c r="SO16" s="166"/>
      <c r="SP16" s="166"/>
      <c r="SQ16" s="166"/>
      <c r="SR16" s="166"/>
      <c r="SS16" s="166"/>
      <c r="ST16" s="166"/>
      <c r="SU16" s="166"/>
      <c r="SV16" s="166"/>
      <c r="SW16" s="166"/>
      <c r="SX16" s="166"/>
      <c r="SY16" s="166"/>
      <c r="SZ16" s="166"/>
      <c r="TA16" s="166"/>
      <c r="TB16" s="166"/>
      <c r="TC16" s="166"/>
      <c r="TD16" s="166"/>
      <c r="TE16" s="166"/>
      <c r="TF16" s="166"/>
      <c r="TG16" s="166"/>
      <c r="TH16" s="166"/>
      <c r="TI16" s="166"/>
      <c r="TJ16" s="166"/>
      <c r="TK16" s="166"/>
      <c r="TL16" s="166"/>
      <c r="TM16" s="166"/>
      <c r="TN16" s="166"/>
      <c r="TO16" s="166"/>
      <c r="TP16" s="166"/>
      <c r="TQ16" s="166"/>
      <c r="TR16" s="166"/>
      <c r="TS16" s="166"/>
      <c r="TT16" s="166"/>
      <c r="TU16" s="166"/>
      <c r="TV16" s="166"/>
      <c r="TW16" s="166"/>
      <c r="TX16" s="166"/>
      <c r="TY16" s="166"/>
      <c r="TZ16" s="166"/>
      <c r="UA16" s="166"/>
      <c r="UB16" s="166"/>
      <c r="UC16" s="166"/>
      <c r="UD16" s="166"/>
      <c r="UE16" s="166"/>
      <c r="UF16" s="166"/>
      <c r="UG16" s="166"/>
      <c r="UH16" s="166"/>
      <c r="UI16" s="166"/>
      <c r="UJ16" s="166"/>
      <c r="UK16" s="166"/>
      <c r="UL16" s="166"/>
      <c r="UM16" s="166"/>
      <c r="UN16" s="166"/>
      <c r="UO16" s="166"/>
      <c r="UP16" s="166"/>
      <c r="UQ16" s="166"/>
      <c r="UR16" s="166"/>
      <c r="US16" s="166"/>
      <c r="UT16" s="166"/>
      <c r="UU16" s="166"/>
      <c r="UV16" s="166"/>
      <c r="UW16" s="166"/>
      <c r="UX16" s="166"/>
      <c r="UY16" s="166"/>
      <c r="UZ16" s="166"/>
      <c r="VA16" s="166"/>
      <c r="VB16" s="166"/>
      <c r="VC16" s="166"/>
      <c r="VD16" s="166"/>
      <c r="VE16" s="166"/>
      <c r="VF16" s="166"/>
      <c r="VG16" s="166"/>
      <c r="VH16" s="166"/>
      <c r="VI16" s="166"/>
      <c r="VJ16" s="166"/>
      <c r="VK16" s="166"/>
      <c r="VL16" s="166"/>
      <c r="VM16" s="166"/>
      <c r="VN16" s="166"/>
      <c r="VO16" s="166"/>
      <c r="VP16" s="166"/>
      <c r="VQ16" s="166"/>
      <c r="VR16" s="166"/>
      <c r="VS16" s="166"/>
      <c r="VT16" s="166"/>
      <c r="VU16" s="166"/>
      <c r="VV16" s="166"/>
      <c r="VW16" s="166"/>
      <c r="VX16" s="166"/>
      <c r="VY16" s="166"/>
      <c r="VZ16" s="166"/>
      <c r="WA16" s="166"/>
      <c r="WB16" s="166"/>
      <c r="WC16" s="166"/>
      <c r="WD16" s="166"/>
      <c r="WE16" s="166"/>
      <c r="WF16" s="166"/>
      <c r="WG16" s="166"/>
      <c r="WH16" s="166"/>
      <c r="WI16" s="166"/>
      <c r="WJ16" s="166"/>
      <c r="WK16" s="166"/>
      <c r="WL16" s="166"/>
      <c r="WM16" s="166"/>
      <c r="WN16" s="166"/>
      <c r="WO16" s="166"/>
      <c r="WP16" s="166"/>
      <c r="WQ16" s="166"/>
      <c r="WR16" s="166"/>
      <c r="WS16" s="166"/>
      <c r="WT16" s="166"/>
      <c r="WU16" s="166"/>
      <c r="WV16" s="166"/>
      <c r="WW16" s="166"/>
      <c r="WX16" s="166"/>
      <c r="WY16" s="166"/>
      <c r="WZ16" s="166"/>
      <c r="XA16" s="166"/>
      <c r="XB16" s="166"/>
      <c r="XC16" s="166"/>
      <c r="XD16" s="166"/>
      <c r="XE16" s="166"/>
      <c r="XF16" s="166"/>
      <c r="XG16" s="166"/>
      <c r="XH16" s="166"/>
      <c r="XI16" s="166"/>
      <c r="XJ16" s="166"/>
      <c r="XK16" s="166"/>
      <c r="XL16" s="166"/>
      <c r="XM16" s="166"/>
      <c r="XN16" s="166"/>
      <c r="XO16" s="166"/>
      <c r="XP16" s="166"/>
      <c r="XQ16" s="166"/>
      <c r="XR16" s="166"/>
      <c r="XS16" s="166"/>
      <c r="XT16" s="166"/>
      <c r="XU16" s="166"/>
      <c r="XV16" s="166"/>
      <c r="XW16" s="166"/>
      <c r="XX16" s="166"/>
      <c r="XY16" s="166"/>
      <c r="XZ16" s="166"/>
      <c r="YA16" s="166"/>
      <c r="YB16" s="166"/>
      <c r="YC16" s="166"/>
      <c r="YD16" s="166"/>
      <c r="YE16" s="166"/>
      <c r="YF16" s="166"/>
      <c r="YG16" s="166"/>
      <c r="YH16" s="166"/>
      <c r="YI16" s="166"/>
      <c r="YJ16" s="166"/>
      <c r="YK16" s="166"/>
      <c r="YL16" s="166"/>
      <c r="YM16" s="166"/>
      <c r="YN16" s="166"/>
      <c r="YO16" s="166"/>
      <c r="YP16" s="166"/>
      <c r="YQ16" s="166"/>
      <c r="YR16" s="166"/>
      <c r="YS16" s="166"/>
      <c r="YT16" s="166"/>
      <c r="YU16" s="166"/>
      <c r="YV16" s="166"/>
      <c r="YW16" s="166"/>
      <c r="YX16" s="166"/>
      <c r="YY16" s="166"/>
      <c r="YZ16" s="166"/>
      <c r="ZA16" s="166"/>
      <c r="ZB16" s="166"/>
      <c r="ZC16" s="166"/>
      <c r="ZD16" s="166"/>
      <c r="ZE16" s="166"/>
      <c r="ZF16" s="166"/>
      <c r="ZG16" s="166"/>
      <c r="ZH16" s="166"/>
      <c r="ZI16" s="166"/>
      <c r="ZJ16" s="166"/>
      <c r="ZK16" s="166"/>
      <c r="ZL16" s="166"/>
      <c r="ZM16" s="166"/>
      <c r="ZN16" s="166"/>
      <c r="ZO16" s="166"/>
      <c r="ZP16" s="166"/>
      <c r="ZQ16" s="166"/>
      <c r="ZR16" s="166"/>
      <c r="ZS16" s="166"/>
      <c r="ZT16" s="166"/>
      <c r="ZU16" s="166"/>
      <c r="ZV16" s="166"/>
      <c r="ZW16" s="166"/>
      <c r="ZX16" s="166"/>
      <c r="ZY16" s="166"/>
      <c r="ZZ16" s="166"/>
      <c r="AAA16" s="166"/>
      <c r="AAB16" s="166"/>
      <c r="AAC16" s="166"/>
      <c r="AAD16" s="166"/>
      <c r="AAE16" s="166"/>
      <c r="AAF16" s="166"/>
      <c r="AAG16" s="166"/>
      <c r="AAH16" s="166"/>
      <c r="AAI16" s="166"/>
      <c r="AAJ16" s="166"/>
      <c r="AAK16" s="166"/>
      <c r="AAL16" s="166"/>
      <c r="AAM16" s="166"/>
      <c r="AAN16" s="166"/>
      <c r="AAO16" s="166"/>
      <c r="AAP16" s="166"/>
      <c r="AAQ16" s="166"/>
      <c r="AAR16" s="166"/>
      <c r="AAS16" s="166"/>
      <c r="AAT16" s="166"/>
      <c r="AAU16" s="166"/>
      <c r="AAV16" s="166"/>
      <c r="AAW16" s="166"/>
      <c r="AAX16" s="166"/>
      <c r="AAY16" s="166"/>
      <c r="AAZ16" s="166"/>
      <c r="ABA16" s="166"/>
      <c r="ABB16" s="166"/>
      <c r="ABC16" s="166"/>
      <c r="ABD16" s="166"/>
      <c r="ABE16" s="166"/>
      <c r="ABF16" s="166"/>
      <c r="ABG16" s="166"/>
      <c r="ABH16" s="166"/>
      <c r="ABI16" s="166"/>
      <c r="ABJ16" s="166"/>
      <c r="ABK16" s="166"/>
      <c r="ABL16" s="166"/>
      <c r="ABM16" s="166"/>
      <c r="ABN16" s="166"/>
      <c r="ABO16" s="166"/>
      <c r="ABP16" s="166"/>
      <c r="ABQ16" s="166"/>
      <c r="ABR16" s="166"/>
      <c r="ABS16" s="166"/>
      <c r="ABT16" s="166"/>
      <c r="ABU16" s="166"/>
      <c r="ABV16" s="166"/>
      <c r="ABW16" s="166"/>
      <c r="ABX16" s="166"/>
      <c r="ABY16" s="166"/>
      <c r="ABZ16" s="166"/>
      <c r="ACA16" s="166"/>
      <c r="ACB16" s="166"/>
      <c r="ACC16" s="166"/>
      <c r="ACD16" s="166"/>
      <c r="ACE16" s="166"/>
      <c r="ACF16" s="166"/>
      <c r="ACG16" s="166"/>
      <c r="ACH16" s="166"/>
      <c r="ACI16" s="166"/>
      <c r="ACJ16" s="166"/>
      <c r="ACK16" s="166"/>
      <c r="ACL16" s="166"/>
      <c r="ACM16" s="166"/>
      <c r="ACN16" s="166"/>
      <c r="ACO16" s="166"/>
      <c r="ACP16" s="166"/>
      <c r="ACQ16" s="166"/>
      <c r="ACR16" s="166"/>
      <c r="ACS16" s="166"/>
      <c r="ACT16" s="166"/>
      <c r="ACU16" s="166"/>
      <c r="ACV16" s="166"/>
      <c r="ACW16" s="166"/>
      <c r="ACX16" s="166"/>
      <c r="ACY16" s="166"/>
      <c r="ACZ16" s="166"/>
      <c r="ADA16" s="166"/>
      <c r="ADB16" s="166"/>
      <c r="ADC16" s="166"/>
      <c r="ADD16" s="166"/>
      <c r="ADE16" s="166"/>
      <c r="ADF16" s="166"/>
      <c r="ADG16" s="166"/>
      <c r="ADH16" s="166"/>
      <c r="ADI16" s="166"/>
      <c r="ADJ16" s="166"/>
      <c r="ADK16" s="166"/>
      <c r="ADL16" s="166"/>
      <c r="ADM16" s="166"/>
      <c r="ADN16" s="166"/>
      <c r="ADO16" s="166"/>
      <c r="ADP16" s="166"/>
      <c r="ADQ16" s="166"/>
      <c r="ADR16" s="166"/>
      <c r="ADS16" s="166"/>
      <c r="ADT16" s="166"/>
      <c r="ADU16" s="166"/>
      <c r="ADV16" s="166"/>
      <c r="ADW16" s="166"/>
      <c r="ADX16" s="166"/>
      <c r="ADY16" s="166"/>
      <c r="ADZ16" s="166"/>
      <c r="AEA16" s="166"/>
      <c r="AEB16" s="166"/>
      <c r="AEC16" s="166"/>
      <c r="AED16" s="166"/>
      <c r="AEE16" s="166"/>
      <c r="AEF16" s="166"/>
      <c r="AEG16" s="166"/>
      <c r="AEH16" s="166"/>
      <c r="AEI16" s="166"/>
      <c r="AEJ16" s="166"/>
      <c r="AEK16" s="166"/>
      <c r="AEL16" s="166"/>
      <c r="AEM16" s="166"/>
      <c r="AEN16" s="166"/>
      <c r="AEO16" s="166"/>
      <c r="AEP16" s="166"/>
      <c r="AEQ16" s="166"/>
      <c r="AER16" s="166"/>
      <c r="AES16" s="166"/>
      <c r="AET16" s="166"/>
      <c r="AEU16" s="166"/>
      <c r="AEV16" s="166"/>
      <c r="AEW16" s="166"/>
      <c r="AEX16" s="166"/>
      <c r="AEY16" s="166"/>
      <c r="AEZ16" s="166"/>
      <c r="AFA16" s="166"/>
      <c r="AFB16" s="166"/>
      <c r="AFC16" s="166"/>
      <c r="AFD16" s="166"/>
      <c r="AFE16" s="166"/>
      <c r="AFF16" s="166"/>
      <c r="AFG16" s="166"/>
      <c r="AFH16" s="166"/>
      <c r="AFI16" s="166"/>
      <c r="AFJ16" s="166"/>
      <c r="AFK16" s="166"/>
      <c r="AFL16" s="166"/>
      <c r="AFM16" s="166"/>
      <c r="AFN16" s="166"/>
      <c r="AFO16" s="166"/>
      <c r="AFP16" s="166"/>
      <c r="AFQ16" s="166"/>
      <c r="AFR16" s="166"/>
      <c r="AFS16" s="166"/>
      <c r="AFT16" s="166"/>
      <c r="AFU16" s="166"/>
      <c r="AFV16" s="166"/>
      <c r="AFW16" s="166"/>
      <c r="AFX16" s="166"/>
      <c r="AFY16" s="166"/>
      <c r="AFZ16" s="166"/>
      <c r="AGA16" s="166"/>
      <c r="AGB16" s="166"/>
      <c r="AGC16" s="166"/>
      <c r="AGD16" s="166"/>
      <c r="AGE16" s="166"/>
      <c r="AGF16" s="166"/>
      <c r="AGG16" s="166"/>
      <c r="AGH16" s="166"/>
      <c r="AGI16" s="166"/>
      <c r="AGJ16" s="166"/>
      <c r="AGK16" s="166"/>
      <c r="AGL16" s="166"/>
      <c r="AGM16" s="166"/>
      <c r="AGN16" s="166"/>
      <c r="AGO16" s="166"/>
      <c r="AGP16" s="166"/>
      <c r="AGQ16" s="166"/>
      <c r="AGR16" s="166"/>
      <c r="AGS16" s="166"/>
      <c r="AGT16" s="166"/>
      <c r="AGU16" s="166"/>
      <c r="AGV16" s="166"/>
      <c r="AGW16" s="166"/>
      <c r="AGX16" s="166"/>
      <c r="AGY16" s="166"/>
      <c r="AGZ16" s="166"/>
      <c r="AHA16" s="166"/>
      <c r="AHB16" s="166"/>
      <c r="AHC16" s="166"/>
      <c r="AHD16" s="166"/>
      <c r="AHE16" s="166"/>
      <c r="AHF16" s="166"/>
      <c r="AHG16" s="166"/>
      <c r="AHH16" s="166"/>
      <c r="AHI16" s="166"/>
      <c r="AHJ16" s="166"/>
      <c r="AHK16" s="166"/>
      <c r="AHL16" s="166"/>
      <c r="AHM16" s="166"/>
      <c r="AHN16" s="166"/>
      <c r="AHO16" s="166"/>
      <c r="AHP16" s="166"/>
      <c r="AHQ16" s="166"/>
      <c r="AHR16" s="166"/>
      <c r="AHS16" s="166"/>
      <c r="AHT16" s="166"/>
      <c r="AHU16" s="166"/>
      <c r="AHV16" s="166"/>
      <c r="AHW16" s="166"/>
      <c r="AHX16" s="166"/>
      <c r="AHY16" s="166"/>
      <c r="AHZ16" s="166"/>
      <c r="AIA16" s="166"/>
      <c r="AIB16" s="166"/>
      <c r="AIC16" s="166"/>
      <c r="AID16" s="166"/>
      <c r="AIE16" s="166"/>
      <c r="AIF16" s="166"/>
      <c r="AIG16" s="166"/>
      <c r="AIH16" s="166"/>
      <c r="AII16" s="166"/>
      <c r="AIJ16" s="166"/>
      <c r="AIK16" s="166"/>
      <c r="AIL16" s="166"/>
      <c r="AIM16" s="166"/>
      <c r="AIN16" s="166"/>
      <c r="AIO16" s="166"/>
      <c r="AIP16" s="166"/>
      <c r="AIQ16" s="166"/>
      <c r="AIR16" s="166"/>
      <c r="AIS16" s="166"/>
      <c r="AIT16" s="166"/>
      <c r="AIU16" s="166"/>
      <c r="AIV16" s="166"/>
      <c r="AIW16" s="166"/>
      <c r="AIX16" s="166"/>
      <c r="AIY16" s="166"/>
      <c r="AIZ16" s="166"/>
      <c r="AJA16" s="166"/>
      <c r="AJB16" s="166"/>
      <c r="AJC16" s="166"/>
      <c r="AJD16" s="166"/>
      <c r="AJE16" s="166"/>
      <c r="AJF16" s="166"/>
      <c r="AJG16" s="166"/>
      <c r="AJH16" s="166"/>
      <c r="AJI16" s="166"/>
      <c r="AJJ16" s="166"/>
      <c r="AJK16" s="166"/>
      <c r="AJL16" s="166"/>
      <c r="AJM16" s="166"/>
      <c r="AJN16" s="166"/>
      <c r="AJO16" s="166"/>
      <c r="AJP16" s="166"/>
      <c r="AJQ16" s="166"/>
      <c r="AJR16" s="166"/>
      <c r="AJS16" s="166"/>
      <c r="AJT16" s="166"/>
      <c r="AJU16" s="166"/>
      <c r="AJV16" s="166"/>
      <c r="AJW16" s="166"/>
      <c r="AJX16" s="166"/>
      <c r="AJY16" s="166"/>
      <c r="AJZ16" s="166"/>
      <c r="AKA16" s="166"/>
      <c r="AKB16" s="166"/>
      <c r="AKC16" s="166"/>
      <c r="AKD16" s="166"/>
      <c r="AKE16" s="166"/>
      <c r="AKF16" s="166"/>
      <c r="AKG16" s="166"/>
      <c r="AKH16" s="166"/>
      <c r="AKI16" s="166"/>
      <c r="AKJ16" s="166"/>
      <c r="AKK16" s="166"/>
      <c r="AKL16" s="166"/>
      <c r="AKM16" s="166"/>
      <c r="AKN16" s="166"/>
      <c r="AKO16" s="166"/>
      <c r="AKP16" s="166"/>
      <c r="AKQ16" s="166"/>
      <c r="AKR16" s="166"/>
      <c r="AKS16" s="166"/>
      <c r="AKT16" s="166"/>
      <c r="AKU16" s="166"/>
      <c r="AKV16" s="166"/>
      <c r="AKW16" s="166"/>
      <c r="AKX16" s="166"/>
      <c r="AKY16" s="166"/>
      <c r="AKZ16" s="166"/>
      <c r="ALA16" s="166"/>
      <c r="ALB16" s="166"/>
      <c r="ALC16" s="166"/>
      <c r="ALD16" s="166"/>
      <c r="ALE16" s="166"/>
      <c r="ALF16" s="166"/>
      <c r="ALG16" s="166"/>
      <c r="ALH16" s="166"/>
      <c r="ALI16" s="166"/>
      <c r="ALJ16" s="166"/>
      <c r="ALK16" s="166"/>
      <c r="ALL16" s="166"/>
      <c r="ALM16" s="166"/>
      <c r="ALN16" s="166"/>
      <c r="ALO16" s="166"/>
      <c r="ALP16" s="166"/>
      <c r="ALQ16" s="166"/>
      <c r="ALR16" s="166"/>
      <c r="ALS16" s="166"/>
      <c r="ALT16" s="166"/>
      <c r="ALU16" s="166"/>
      <c r="ALV16" s="166"/>
      <c r="ALW16" s="166"/>
      <c r="ALX16" s="166"/>
      <c r="ALY16" s="166"/>
      <c r="ALZ16" s="166"/>
      <c r="AMA16" s="166"/>
      <c r="AMB16" s="166"/>
      <c r="AMC16" s="166"/>
      <c r="AMD16" s="166"/>
      <c r="AME16" s="166"/>
      <c r="AMF16" s="166"/>
      <c r="AMG16" s="166"/>
      <c r="AMH16" s="166"/>
      <c r="AMI16" s="166"/>
      <c r="AMJ16" s="166"/>
      <c r="AMK16" s="166"/>
      <c r="AML16" s="166"/>
      <c r="AMM16" s="166"/>
      <c r="AMN16" s="166"/>
      <c r="AMO16" s="166"/>
      <c r="AMP16" s="166"/>
      <c r="AMQ16" s="166"/>
      <c r="AMR16" s="166"/>
      <c r="AMS16" s="166"/>
      <c r="AMT16" s="166"/>
      <c r="AMU16" s="166"/>
      <c r="AMV16" s="166"/>
      <c r="AMW16" s="166"/>
      <c r="AMX16" s="166"/>
      <c r="AMY16" s="166"/>
      <c r="AMZ16" s="166"/>
      <c r="ANA16" s="166"/>
      <c r="ANB16" s="166"/>
      <c r="ANC16" s="166"/>
      <c r="AND16" s="166"/>
      <c r="ANE16" s="166"/>
      <c r="ANF16" s="166"/>
      <c r="ANG16" s="166"/>
      <c r="ANH16" s="166"/>
      <c r="ANI16" s="166"/>
      <c r="ANJ16" s="166"/>
      <c r="ANK16" s="166"/>
      <c r="ANL16" s="166"/>
      <c r="ANM16" s="166"/>
      <c r="ANN16" s="166"/>
      <c r="ANO16" s="166"/>
      <c r="ANP16" s="166"/>
      <c r="ANQ16" s="166"/>
      <c r="ANR16" s="166"/>
      <c r="ANS16" s="166"/>
      <c r="ANT16" s="166"/>
      <c r="ANU16" s="166"/>
      <c r="ANV16" s="166"/>
      <c r="ANW16" s="166"/>
      <c r="ANX16" s="166"/>
      <c r="ANY16" s="166"/>
      <c r="ANZ16" s="166"/>
      <c r="AOA16" s="166"/>
      <c r="AOB16" s="166"/>
      <c r="AOC16" s="166"/>
      <c r="AOD16" s="166"/>
      <c r="AOE16" s="166"/>
      <c r="AOF16" s="166"/>
      <c r="AOG16" s="166"/>
      <c r="AOH16" s="166"/>
      <c r="AOI16" s="166"/>
      <c r="AOJ16" s="166"/>
      <c r="AOK16" s="166"/>
      <c r="AOL16" s="166"/>
      <c r="AOM16" s="166"/>
      <c r="AON16" s="166"/>
      <c r="AOO16" s="166"/>
      <c r="AOP16" s="166"/>
      <c r="AOQ16" s="166"/>
      <c r="AOR16" s="166"/>
      <c r="AOS16" s="166"/>
      <c r="AOT16" s="166"/>
      <c r="AOU16" s="166"/>
      <c r="AOV16" s="166"/>
      <c r="AOW16" s="166"/>
      <c r="AOX16" s="166"/>
      <c r="AOY16" s="166"/>
      <c r="AOZ16" s="166"/>
      <c r="APA16" s="166"/>
      <c r="APB16" s="166"/>
      <c r="APC16" s="166"/>
      <c r="APD16" s="166"/>
      <c r="APE16" s="166"/>
      <c r="APF16" s="166"/>
      <c r="APG16" s="166"/>
      <c r="APH16" s="166"/>
      <c r="API16" s="166"/>
      <c r="APJ16" s="166"/>
      <c r="APK16" s="166"/>
      <c r="APL16" s="166"/>
      <c r="APM16" s="166"/>
      <c r="APN16" s="166"/>
      <c r="APO16" s="166"/>
      <c r="APP16" s="166"/>
      <c r="APQ16" s="166"/>
      <c r="APR16" s="166"/>
      <c r="APS16" s="166"/>
      <c r="APT16" s="166"/>
      <c r="APU16" s="166"/>
      <c r="APV16" s="166"/>
      <c r="APW16" s="166"/>
      <c r="APX16" s="166"/>
      <c r="APY16" s="166"/>
      <c r="APZ16" s="166"/>
      <c r="AQA16" s="166"/>
      <c r="AQB16" s="166"/>
      <c r="AQC16" s="166"/>
      <c r="AQD16" s="166"/>
      <c r="AQE16" s="166"/>
      <c r="AQF16" s="166"/>
      <c r="AQG16" s="166"/>
      <c r="AQH16" s="166"/>
      <c r="AQI16" s="166"/>
      <c r="AQJ16" s="166"/>
      <c r="AQK16" s="166"/>
      <c r="AQL16" s="166"/>
      <c r="AQM16" s="166"/>
      <c r="AQN16" s="166"/>
      <c r="AQO16" s="166"/>
      <c r="AQP16" s="166"/>
      <c r="AQQ16" s="166"/>
      <c r="AQR16" s="166"/>
      <c r="AQS16" s="166"/>
      <c r="AQT16" s="166"/>
      <c r="AQU16" s="166"/>
      <c r="AQV16" s="166"/>
      <c r="AQW16" s="166"/>
      <c r="AQX16" s="166"/>
      <c r="AQY16" s="166"/>
      <c r="AQZ16" s="166"/>
      <c r="ARA16" s="166"/>
      <c r="ARB16" s="166"/>
      <c r="ARC16" s="166"/>
      <c r="ARD16" s="166"/>
      <c r="ARE16" s="166"/>
      <c r="ARF16" s="166"/>
      <c r="ARG16" s="166"/>
      <c r="ARH16" s="166"/>
      <c r="ARI16" s="166"/>
      <c r="ARJ16" s="166"/>
      <c r="ARK16" s="166"/>
      <c r="ARL16" s="166"/>
      <c r="ARM16" s="166"/>
      <c r="ARN16" s="166"/>
      <c r="ARO16" s="166"/>
      <c r="ARP16" s="166"/>
      <c r="ARQ16" s="166"/>
      <c r="ARR16" s="166"/>
      <c r="ARS16" s="166"/>
      <c r="ART16" s="166"/>
      <c r="ARU16" s="166"/>
      <c r="ARV16" s="166"/>
      <c r="ARW16" s="166"/>
      <c r="ARX16" s="166"/>
      <c r="ARY16" s="166"/>
      <c r="ARZ16" s="166"/>
      <c r="ASA16" s="166"/>
      <c r="ASB16" s="166"/>
      <c r="ASC16" s="166"/>
      <c r="ASD16" s="166"/>
      <c r="ASE16" s="166"/>
      <c r="ASF16" s="166"/>
      <c r="ASG16" s="166"/>
      <c r="ASH16" s="166"/>
      <c r="ASI16" s="166"/>
      <c r="ASJ16" s="166"/>
      <c r="ASK16" s="166"/>
      <c r="ASL16" s="166"/>
      <c r="ASM16" s="166"/>
      <c r="ASN16" s="166"/>
      <c r="ASO16" s="166"/>
      <c r="ASP16" s="166"/>
      <c r="ASQ16" s="166"/>
      <c r="ASR16" s="166"/>
      <c r="ASS16" s="166"/>
      <c r="AST16" s="166"/>
      <c r="ASU16" s="166"/>
      <c r="ASV16" s="166"/>
      <c r="ASW16" s="166"/>
      <c r="ASX16" s="166"/>
      <c r="ASY16" s="166"/>
      <c r="ASZ16" s="166"/>
      <c r="ATA16" s="166"/>
      <c r="ATB16" s="166"/>
      <c r="ATC16" s="166"/>
      <c r="ATD16" s="166"/>
      <c r="ATE16" s="166"/>
      <c r="ATF16" s="166"/>
      <c r="ATG16" s="166"/>
      <c r="ATH16" s="166"/>
      <c r="ATI16" s="166"/>
      <c r="ATJ16" s="166"/>
      <c r="ATK16" s="166"/>
      <c r="ATL16" s="166"/>
      <c r="ATM16" s="166"/>
      <c r="ATN16" s="166"/>
      <c r="ATO16" s="166"/>
      <c r="ATP16" s="166"/>
      <c r="ATQ16" s="166"/>
      <c r="ATR16" s="166"/>
      <c r="ATS16" s="166"/>
      <c r="ATT16" s="166"/>
      <c r="ATU16" s="166"/>
      <c r="ATV16" s="166"/>
      <c r="ATW16" s="166"/>
      <c r="ATX16" s="166"/>
      <c r="ATY16" s="166"/>
      <c r="ATZ16" s="166"/>
      <c r="AUA16" s="166"/>
      <c r="AUB16" s="166"/>
      <c r="AUC16" s="166"/>
      <c r="AUD16" s="166"/>
      <c r="AUE16" s="166"/>
      <c r="AUF16" s="166"/>
      <c r="AUG16" s="166"/>
      <c r="AUH16" s="166"/>
      <c r="AUI16" s="166"/>
      <c r="AUJ16" s="166"/>
      <c r="AUK16" s="166"/>
      <c r="AUL16" s="166"/>
      <c r="AUM16" s="166"/>
      <c r="AUN16" s="166"/>
      <c r="AUO16" s="166"/>
      <c r="AUP16" s="166"/>
      <c r="AUQ16" s="166"/>
      <c r="AUR16" s="166"/>
      <c r="AUS16" s="166"/>
      <c r="AUT16" s="166"/>
      <c r="AUU16" s="166"/>
      <c r="AUV16" s="166"/>
      <c r="AUW16" s="166"/>
      <c r="AUX16" s="166"/>
      <c r="AUY16" s="166"/>
      <c r="AUZ16" s="166"/>
      <c r="AVA16" s="166"/>
      <c r="AVB16" s="166"/>
      <c r="AVC16" s="166"/>
      <c r="AVD16" s="166"/>
      <c r="AVE16" s="166"/>
      <c r="AVF16" s="166"/>
      <c r="AVG16" s="166"/>
      <c r="AVH16" s="166"/>
      <c r="AVI16" s="166"/>
      <c r="AVJ16" s="166"/>
      <c r="AVK16" s="166"/>
      <c r="AVL16" s="166"/>
      <c r="AVM16" s="166"/>
      <c r="AVN16" s="166"/>
      <c r="AVO16" s="166"/>
      <c r="AVP16" s="166"/>
      <c r="AVQ16" s="166"/>
      <c r="AVR16" s="166"/>
      <c r="AVS16" s="166"/>
      <c r="AVT16" s="166"/>
      <c r="AVU16" s="166"/>
      <c r="AVV16" s="166"/>
      <c r="AVW16" s="166"/>
      <c r="AVX16" s="166"/>
      <c r="AVY16" s="166"/>
      <c r="AVZ16" s="166"/>
      <c r="AWA16" s="166"/>
      <c r="AWB16" s="166"/>
      <c r="AWC16" s="166"/>
      <c r="AWD16" s="166"/>
      <c r="AWE16" s="166"/>
      <c r="AWF16" s="166"/>
      <c r="AWG16" s="166"/>
      <c r="AWH16" s="166"/>
      <c r="AWI16" s="166"/>
      <c r="AWJ16" s="166"/>
      <c r="AWK16" s="166"/>
      <c r="AWL16" s="166"/>
      <c r="AWM16" s="166"/>
      <c r="AWN16" s="166"/>
      <c r="AWO16" s="166"/>
      <c r="AWP16" s="166"/>
      <c r="AWQ16" s="166"/>
      <c r="AWR16" s="166"/>
      <c r="AWS16" s="166"/>
      <c r="AWT16" s="166"/>
      <c r="AWU16" s="166"/>
      <c r="AWV16" s="166"/>
      <c r="AWW16" s="166"/>
      <c r="AWX16" s="166"/>
      <c r="AWY16" s="166"/>
      <c r="AWZ16" s="166"/>
      <c r="AXA16" s="166"/>
      <c r="AXB16" s="166"/>
      <c r="AXC16" s="166"/>
      <c r="AXD16" s="166"/>
      <c r="AXE16" s="166"/>
      <c r="AXF16" s="166"/>
      <c r="AXG16" s="166"/>
      <c r="AXH16" s="166"/>
      <c r="AXI16" s="166"/>
      <c r="AXJ16" s="166"/>
      <c r="AXK16" s="166"/>
      <c r="AXL16" s="166"/>
      <c r="AXM16" s="166"/>
      <c r="AXN16" s="166"/>
      <c r="AXO16" s="166"/>
      <c r="AXP16" s="166"/>
      <c r="AXQ16" s="166"/>
      <c r="AXR16" s="166"/>
      <c r="AXS16" s="166"/>
      <c r="AXT16" s="166"/>
      <c r="AXU16" s="166"/>
      <c r="AXV16" s="166"/>
      <c r="AXW16" s="166"/>
      <c r="AXX16" s="166"/>
      <c r="AXY16" s="166"/>
      <c r="AXZ16" s="166"/>
      <c r="AYA16" s="166"/>
      <c r="AYB16" s="166"/>
      <c r="AYC16" s="166"/>
      <c r="AYD16" s="166"/>
      <c r="AYE16" s="166"/>
      <c r="AYF16" s="166"/>
      <c r="AYG16" s="166"/>
      <c r="AYH16" s="166"/>
      <c r="AYI16" s="166"/>
      <c r="AYJ16" s="166"/>
      <c r="AYK16" s="166"/>
      <c r="AYL16" s="166"/>
      <c r="AYM16" s="166"/>
      <c r="AYN16" s="166"/>
      <c r="AYO16" s="166"/>
      <c r="AYP16" s="166"/>
      <c r="AYQ16" s="166"/>
      <c r="AYR16" s="166"/>
      <c r="AYS16" s="166"/>
      <c r="AYT16" s="166"/>
      <c r="AYU16" s="166"/>
      <c r="AYV16" s="166"/>
      <c r="AYW16" s="166"/>
      <c r="AYX16" s="166"/>
      <c r="AYY16" s="166"/>
      <c r="AYZ16" s="166"/>
      <c r="AZA16" s="166"/>
      <c r="AZB16" s="166"/>
      <c r="AZC16" s="166"/>
      <c r="AZD16" s="166"/>
      <c r="AZE16" s="166"/>
      <c r="AZF16" s="166"/>
      <c r="AZG16" s="166"/>
      <c r="AZH16" s="166"/>
      <c r="AZI16" s="166"/>
      <c r="AZJ16" s="166"/>
      <c r="AZK16" s="166"/>
      <c r="AZL16" s="166"/>
      <c r="AZM16" s="166"/>
      <c r="AZN16" s="166"/>
      <c r="AZO16" s="166"/>
      <c r="AZP16" s="166"/>
      <c r="AZQ16" s="166"/>
      <c r="AZR16" s="166"/>
      <c r="AZS16" s="166"/>
      <c r="AZT16" s="166"/>
      <c r="AZU16" s="166"/>
      <c r="AZV16" s="166"/>
      <c r="AZW16" s="166"/>
      <c r="AZX16" s="166"/>
      <c r="AZY16" s="166"/>
      <c r="AZZ16" s="166"/>
      <c r="BAA16" s="166"/>
      <c r="BAB16" s="166"/>
      <c r="BAC16" s="166"/>
      <c r="BAD16" s="166"/>
      <c r="BAE16" s="166"/>
      <c r="BAF16" s="166"/>
      <c r="BAG16" s="166"/>
      <c r="BAH16" s="166"/>
      <c r="BAI16" s="166"/>
      <c r="BAJ16" s="166"/>
      <c r="BAK16" s="166"/>
      <c r="BAL16" s="166"/>
      <c r="BAM16" s="166"/>
      <c r="BAN16" s="166"/>
      <c r="BAO16" s="166"/>
      <c r="BAP16" s="166"/>
      <c r="BAQ16" s="166"/>
      <c r="BAR16" s="166"/>
      <c r="BAS16" s="166"/>
      <c r="BAT16" s="166"/>
      <c r="BAU16" s="166"/>
      <c r="BAV16" s="166"/>
      <c r="BAW16" s="166"/>
      <c r="BAX16" s="166"/>
      <c r="BAY16" s="166"/>
      <c r="BAZ16" s="166"/>
      <c r="BBA16" s="166"/>
      <c r="BBB16" s="166"/>
      <c r="BBC16" s="166"/>
      <c r="BBD16" s="166"/>
      <c r="BBE16" s="166"/>
      <c r="BBF16" s="166"/>
      <c r="BBG16" s="166"/>
      <c r="BBH16" s="166"/>
      <c r="BBI16" s="166"/>
      <c r="BBJ16" s="166"/>
      <c r="BBK16" s="166"/>
      <c r="BBL16" s="166"/>
      <c r="BBM16" s="166"/>
      <c r="BBN16" s="166"/>
      <c r="BBO16" s="166"/>
      <c r="BBP16" s="166"/>
      <c r="BBQ16" s="166"/>
      <c r="BBR16" s="166"/>
      <c r="BBS16" s="166"/>
      <c r="BBT16" s="166"/>
      <c r="BBU16" s="166"/>
      <c r="BBV16" s="166"/>
      <c r="BBW16" s="166"/>
      <c r="BBX16" s="166"/>
      <c r="BBY16" s="166"/>
      <c r="BBZ16" s="166"/>
      <c r="BCA16" s="166"/>
      <c r="BCB16" s="166"/>
      <c r="BCC16" s="166"/>
      <c r="BCD16" s="166"/>
      <c r="BCE16" s="166"/>
      <c r="BCF16" s="166"/>
      <c r="BCG16" s="166"/>
      <c r="BCH16" s="166"/>
      <c r="BCI16" s="166"/>
      <c r="BCJ16" s="166"/>
      <c r="BCK16" s="166"/>
      <c r="BCL16" s="166"/>
      <c r="BCM16" s="166"/>
      <c r="BCN16" s="166"/>
      <c r="BCO16" s="166"/>
      <c r="BCP16" s="166"/>
      <c r="BCQ16" s="166"/>
      <c r="BCR16" s="166"/>
      <c r="BCS16" s="166"/>
      <c r="BCT16" s="166"/>
      <c r="BCU16" s="166"/>
      <c r="BCV16" s="166"/>
      <c r="BCW16" s="166"/>
      <c r="BCX16" s="166"/>
      <c r="BCY16" s="166"/>
      <c r="BCZ16" s="166"/>
      <c r="BDA16" s="166"/>
      <c r="BDB16" s="166"/>
      <c r="BDC16" s="166"/>
      <c r="BDD16" s="166"/>
      <c r="BDE16" s="166"/>
      <c r="BDF16" s="166"/>
      <c r="BDG16" s="166"/>
      <c r="BDH16" s="166"/>
      <c r="BDI16" s="166"/>
      <c r="BDJ16" s="166"/>
      <c r="BDK16" s="166"/>
      <c r="BDL16" s="166"/>
      <c r="BDM16" s="166"/>
      <c r="BDN16" s="166"/>
      <c r="BDO16" s="166"/>
      <c r="BDP16" s="166"/>
      <c r="BDQ16" s="166"/>
      <c r="BDR16" s="166"/>
      <c r="BDS16" s="166"/>
      <c r="BDT16" s="166"/>
      <c r="BDU16" s="166"/>
      <c r="BDV16" s="166"/>
      <c r="BDW16" s="166"/>
      <c r="BDX16" s="166"/>
      <c r="BDY16" s="166"/>
      <c r="BDZ16" s="166"/>
      <c r="BEA16" s="166"/>
      <c r="BEB16" s="166"/>
      <c r="BEC16" s="166"/>
      <c r="BED16" s="166"/>
      <c r="BEE16" s="166"/>
      <c r="BEF16" s="166"/>
      <c r="BEG16" s="166"/>
      <c r="BEH16" s="166"/>
      <c r="BEI16" s="166"/>
      <c r="BEJ16" s="166"/>
      <c r="BEK16" s="166"/>
      <c r="BEL16" s="166"/>
      <c r="BEM16" s="166"/>
      <c r="BEN16" s="166"/>
      <c r="BEO16" s="166"/>
      <c r="BEP16" s="166"/>
      <c r="BEQ16" s="166"/>
      <c r="BER16" s="166"/>
      <c r="BES16" s="166"/>
      <c r="BET16" s="166"/>
      <c r="BEU16" s="166"/>
      <c r="BEV16" s="166"/>
      <c r="BEW16" s="166"/>
      <c r="BEX16" s="166"/>
      <c r="BEY16" s="166"/>
      <c r="BEZ16" s="166"/>
      <c r="BFA16" s="166"/>
      <c r="BFB16" s="166"/>
      <c r="BFC16" s="166"/>
      <c r="BFD16" s="166"/>
      <c r="BFE16" s="166"/>
      <c r="BFF16" s="166"/>
      <c r="BFG16" s="166"/>
      <c r="BFH16" s="166"/>
      <c r="BFI16" s="166"/>
      <c r="BFJ16" s="166"/>
      <c r="BFK16" s="166"/>
      <c r="BFL16" s="166"/>
      <c r="BFM16" s="166"/>
      <c r="BFN16" s="166"/>
      <c r="BFO16" s="166"/>
      <c r="BFP16" s="166"/>
      <c r="BFQ16" s="166"/>
      <c r="BFR16" s="166"/>
      <c r="BFS16" s="166"/>
      <c r="BFT16" s="166"/>
      <c r="BFU16" s="166"/>
      <c r="BFV16" s="166"/>
      <c r="BFW16" s="166"/>
      <c r="BFX16" s="166"/>
      <c r="BFY16" s="166"/>
      <c r="BFZ16" s="166"/>
      <c r="BGA16" s="166"/>
      <c r="BGB16" s="166"/>
      <c r="BGC16" s="166"/>
      <c r="BGD16" s="166"/>
      <c r="BGE16" s="166"/>
      <c r="BGF16" s="166"/>
      <c r="BGG16" s="166"/>
      <c r="BGH16" s="166"/>
      <c r="BGI16" s="166"/>
      <c r="BGJ16" s="166"/>
      <c r="BGK16" s="166"/>
      <c r="BGL16" s="166"/>
      <c r="BGM16" s="166"/>
      <c r="BGN16" s="166"/>
      <c r="BGO16" s="166"/>
      <c r="BGP16" s="166"/>
      <c r="BGQ16" s="166"/>
      <c r="BGR16" s="166"/>
      <c r="BGS16" s="166"/>
      <c r="BGT16" s="166"/>
      <c r="BGU16" s="166"/>
      <c r="BGV16" s="166"/>
      <c r="BGW16" s="166"/>
      <c r="BGX16" s="166"/>
      <c r="BGY16" s="166"/>
      <c r="BGZ16" s="166"/>
      <c r="BHA16" s="166"/>
      <c r="BHB16" s="166"/>
      <c r="BHC16" s="166"/>
      <c r="BHD16" s="166"/>
      <c r="BHE16" s="166"/>
      <c r="BHF16" s="166"/>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c r="BST16" s="166"/>
      <c r="BSU16" s="166"/>
      <c r="BSV16" s="166"/>
      <c r="BSW16" s="166"/>
      <c r="BSX16" s="166"/>
      <c r="BSY16" s="166"/>
      <c r="BSZ16" s="166"/>
      <c r="BTA16" s="166"/>
      <c r="BTB16" s="166"/>
      <c r="BTC16" s="166"/>
      <c r="BTD16" s="166"/>
      <c r="BTE16" s="166"/>
      <c r="BTF16" s="166"/>
      <c r="BTG16" s="166"/>
      <c r="BTH16" s="166"/>
      <c r="BTI16" s="166"/>
      <c r="BTJ16" s="166"/>
      <c r="BTK16" s="166"/>
      <c r="BTL16" s="166"/>
      <c r="BTM16" s="166"/>
      <c r="BTN16" s="166"/>
      <c r="BTO16" s="166"/>
      <c r="BTP16" s="166"/>
      <c r="BTQ16" s="166"/>
      <c r="BTR16" s="166"/>
      <c r="BTS16" s="166"/>
      <c r="BTT16" s="166"/>
      <c r="BTU16" s="166"/>
      <c r="BTV16" s="166"/>
      <c r="BTW16" s="166"/>
      <c r="BTX16" s="166"/>
      <c r="BTY16" s="166"/>
      <c r="BTZ16" s="166"/>
      <c r="BUA16" s="166"/>
      <c r="BUB16" s="166"/>
      <c r="BUC16" s="166"/>
      <c r="BUD16" s="166"/>
      <c r="BUE16" s="166"/>
      <c r="BUF16" s="166"/>
      <c r="BUG16" s="166"/>
      <c r="BUH16" s="166"/>
      <c r="BUI16" s="166"/>
      <c r="BUJ16" s="166"/>
      <c r="BUK16" s="166"/>
      <c r="BUL16" s="166"/>
      <c r="BUM16" s="166"/>
      <c r="BUN16" s="166"/>
      <c r="BUO16" s="166"/>
      <c r="BUP16" s="166"/>
      <c r="BUQ16" s="166"/>
      <c r="BUR16" s="166"/>
      <c r="BUS16" s="166"/>
      <c r="BUT16" s="166"/>
      <c r="BUU16" s="166"/>
      <c r="BUV16" s="166"/>
      <c r="BUW16" s="166"/>
      <c r="BUX16" s="166"/>
      <c r="BUY16" s="166"/>
      <c r="BUZ16" s="166"/>
      <c r="BVA16" s="166"/>
      <c r="BVB16" s="166"/>
      <c r="BVC16" s="166"/>
      <c r="BVD16" s="166"/>
      <c r="BVE16" s="166"/>
      <c r="BVF16" s="166"/>
      <c r="BVG16" s="166"/>
      <c r="BVH16" s="166"/>
      <c r="BVI16" s="166"/>
      <c r="BVJ16" s="166"/>
      <c r="BVK16" s="166"/>
      <c r="BVL16" s="166"/>
      <c r="BVM16" s="166"/>
      <c r="BVN16" s="166"/>
      <c r="BVO16" s="166"/>
      <c r="BVP16" s="166"/>
      <c r="BVQ16" s="166"/>
      <c r="BVR16" s="166"/>
      <c r="BVS16" s="166"/>
      <c r="BVT16" s="166"/>
      <c r="BVU16" s="166"/>
      <c r="BVV16" s="166"/>
      <c r="BVW16" s="166"/>
      <c r="BVX16" s="166"/>
      <c r="BVY16" s="166"/>
      <c r="BVZ16" s="166"/>
      <c r="BWA16" s="166"/>
      <c r="BWB16" s="166"/>
      <c r="BWC16" s="166"/>
      <c r="BWD16" s="166"/>
      <c r="BWE16" s="166"/>
      <c r="BWF16" s="166"/>
      <c r="BWG16" s="166"/>
      <c r="BWH16" s="166"/>
      <c r="BWI16" s="166"/>
      <c r="BWJ16" s="166"/>
      <c r="BWK16" s="166"/>
      <c r="BWL16" s="166"/>
      <c r="BWM16" s="166"/>
      <c r="BWN16" s="166"/>
      <c r="BWO16" s="166"/>
      <c r="BWP16" s="166"/>
      <c r="BWQ16" s="166"/>
      <c r="BWR16" s="166"/>
      <c r="BWS16" s="166"/>
      <c r="BWT16" s="166"/>
      <c r="BWU16" s="166"/>
      <c r="BWV16" s="166"/>
      <c r="BWW16" s="166"/>
      <c r="BWX16" s="166"/>
      <c r="BWY16" s="166"/>
      <c r="BWZ16" s="166"/>
      <c r="BXA16" s="166"/>
      <c r="BXB16" s="166"/>
      <c r="BXC16" s="166"/>
      <c r="BXD16" s="166"/>
      <c r="BXE16" s="166"/>
      <c r="BXF16" s="166"/>
      <c r="BXG16" s="166"/>
      <c r="BXH16" s="166"/>
      <c r="BXI16" s="166"/>
      <c r="BXJ16" s="166"/>
      <c r="BXK16" s="166"/>
      <c r="BXL16" s="166"/>
      <c r="BXM16" s="166"/>
      <c r="BXN16" s="166"/>
      <c r="BXO16" s="166"/>
      <c r="BXP16" s="166"/>
      <c r="BXQ16" s="166"/>
      <c r="BXR16" s="166"/>
      <c r="BXS16" s="166"/>
      <c r="BXT16" s="166"/>
      <c r="BXU16" s="166"/>
      <c r="BXV16" s="166"/>
      <c r="BXW16" s="166"/>
      <c r="BXX16" s="166"/>
      <c r="BXY16" s="166"/>
      <c r="BXZ16" s="166"/>
      <c r="BYA16" s="166"/>
      <c r="BYB16" s="166"/>
      <c r="BYC16" s="166"/>
      <c r="BYD16" s="166"/>
      <c r="BYE16" s="166"/>
      <c r="BYF16" s="166"/>
      <c r="BYG16" s="166"/>
      <c r="BYH16" s="166"/>
      <c r="BYI16" s="166"/>
      <c r="BYJ16" s="166"/>
      <c r="BYK16" s="166"/>
      <c r="BYL16" s="166"/>
      <c r="BYM16" s="166"/>
      <c r="BYN16" s="166"/>
      <c r="BYO16" s="166"/>
      <c r="BYP16" s="166"/>
      <c r="BYQ16" s="166"/>
      <c r="BYR16" s="166"/>
      <c r="BYS16" s="166"/>
      <c r="BYT16" s="166"/>
      <c r="BYU16" s="166"/>
      <c r="BYV16" s="166"/>
      <c r="BYW16" s="166"/>
      <c r="BYX16" s="166"/>
      <c r="BYY16" s="166"/>
      <c r="BYZ16" s="166"/>
      <c r="BZA16" s="166"/>
      <c r="BZB16" s="166"/>
      <c r="BZC16" s="166"/>
      <c r="BZD16" s="166"/>
      <c r="BZE16" s="166"/>
      <c r="BZF16" s="166"/>
      <c r="BZG16" s="166"/>
      <c r="BZH16" s="166"/>
      <c r="BZI16" s="166"/>
      <c r="BZJ16" s="166"/>
      <c r="BZK16" s="166"/>
      <c r="BZL16" s="166"/>
      <c r="BZM16" s="166"/>
      <c r="BZN16" s="166"/>
      <c r="BZO16" s="166"/>
      <c r="BZP16" s="166"/>
      <c r="BZQ16" s="166"/>
      <c r="BZR16" s="166"/>
      <c r="BZS16" s="166"/>
      <c r="BZT16" s="166"/>
      <c r="BZU16" s="166"/>
      <c r="BZV16" s="166"/>
      <c r="BZW16" s="166"/>
      <c r="BZX16" s="166"/>
      <c r="BZY16" s="166"/>
      <c r="BZZ16" s="166"/>
      <c r="CAA16" s="166"/>
      <c r="CAB16" s="166"/>
      <c r="CAC16" s="166"/>
      <c r="CAD16" s="166"/>
      <c r="CAE16" s="166"/>
      <c r="CAF16" s="166"/>
      <c r="CAG16" s="166"/>
      <c r="CAH16" s="166"/>
      <c r="CAI16" s="166"/>
      <c r="CAJ16" s="166"/>
      <c r="CAK16" s="166"/>
      <c r="CAL16" s="166"/>
      <c r="CAM16" s="166"/>
      <c r="CAN16" s="166"/>
      <c r="CAO16" s="166"/>
      <c r="CAP16" s="166"/>
      <c r="CAQ16" s="166"/>
      <c r="CAR16" s="166"/>
      <c r="CAS16" s="166"/>
      <c r="CAT16" s="166"/>
      <c r="CAU16" s="166"/>
      <c r="CAV16" s="166"/>
      <c r="CAW16" s="166"/>
      <c r="CAX16" s="166"/>
      <c r="CAY16" s="166"/>
      <c r="CAZ16" s="166"/>
      <c r="CBA16" s="166"/>
      <c r="CBB16" s="166"/>
      <c r="CBC16" s="166"/>
      <c r="CBD16" s="166"/>
      <c r="CBE16" s="166"/>
      <c r="CBF16" s="166"/>
      <c r="CBG16" s="166"/>
      <c r="CBH16" s="166"/>
      <c r="CBI16" s="166"/>
      <c r="CBJ16" s="166"/>
      <c r="CBK16" s="166"/>
      <c r="CBL16" s="166"/>
      <c r="CBM16" s="166"/>
      <c r="CBN16" s="166"/>
      <c r="CBO16" s="166"/>
      <c r="CBP16" s="166"/>
      <c r="CBQ16" s="166"/>
      <c r="CBR16" s="166"/>
      <c r="CBS16" s="166"/>
      <c r="CBT16" s="166"/>
      <c r="CBU16" s="166"/>
      <c r="CBV16" s="166"/>
      <c r="CBW16" s="166"/>
      <c r="CBX16" s="166"/>
      <c r="CBY16" s="166"/>
      <c r="CBZ16" s="166"/>
      <c r="CCA16" s="166"/>
      <c r="CCB16" s="166"/>
      <c r="CCC16" s="166"/>
      <c r="CCD16" s="166"/>
      <c r="CCE16" s="166"/>
      <c r="CCF16" s="166"/>
      <c r="CCG16" s="166"/>
      <c r="CCH16" s="166"/>
      <c r="CCI16" s="166"/>
      <c r="CCJ16" s="166"/>
      <c r="CCK16" s="166"/>
      <c r="CCL16" s="166"/>
      <c r="CCM16" s="166"/>
      <c r="CCN16" s="166"/>
      <c r="CCO16" s="166"/>
      <c r="CCP16" s="166"/>
      <c r="CCQ16" s="166"/>
      <c r="CCR16" s="166"/>
      <c r="CCS16" s="166"/>
      <c r="CCT16" s="166"/>
      <c r="CCU16" s="166"/>
      <c r="CCV16" s="166"/>
      <c r="CCW16" s="166"/>
      <c r="CCX16" s="166"/>
      <c r="CCY16" s="166"/>
      <c r="CCZ16" s="166"/>
      <c r="CDA16" s="166"/>
      <c r="CDB16" s="166"/>
      <c r="CDC16" s="166"/>
      <c r="CDD16" s="166"/>
      <c r="CDE16" s="166"/>
      <c r="CDF16" s="166"/>
      <c r="CDG16" s="166"/>
      <c r="CDH16" s="166"/>
      <c r="CDI16" s="166"/>
      <c r="CDJ16" s="166"/>
      <c r="CDK16" s="166"/>
      <c r="CDL16" s="166"/>
      <c r="CDM16" s="166"/>
      <c r="CDN16" s="166"/>
      <c r="CDO16" s="166"/>
      <c r="CDP16" s="166"/>
      <c r="CDQ16" s="166"/>
      <c r="CDR16" s="166"/>
      <c r="CDS16" s="166"/>
      <c r="CDT16" s="166"/>
      <c r="CDU16" s="166"/>
      <c r="CDV16" s="166"/>
      <c r="CDW16" s="166"/>
      <c r="CDX16" s="166"/>
      <c r="CDY16" s="166"/>
      <c r="CDZ16" s="166"/>
      <c r="CEA16" s="166"/>
      <c r="CEB16" s="166"/>
      <c r="CEC16" s="166"/>
      <c r="CED16" s="166"/>
      <c r="CEE16" s="166"/>
      <c r="CEF16" s="166"/>
      <c r="CEG16" s="166"/>
      <c r="CEH16" s="166"/>
      <c r="CEI16" s="166"/>
      <c r="CEJ16" s="166"/>
      <c r="CEK16" s="166"/>
      <c r="CEL16" s="166"/>
      <c r="CEM16" s="166"/>
      <c r="CEN16" s="166"/>
      <c r="CEO16" s="166"/>
      <c r="CEP16" s="166"/>
      <c r="CEQ16" s="166"/>
      <c r="CER16" s="166"/>
      <c r="CES16" s="166"/>
      <c r="CET16" s="166"/>
      <c r="CEU16" s="166"/>
      <c r="CEV16" s="166"/>
      <c r="CEW16" s="166"/>
      <c r="CEX16" s="166"/>
      <c r="CEY16" s="166"/>
      <c r="CEZ16" s="166"/>
      <c r="CFA16" s="166"/>
      <c r="CFB16" s="166"/>
      <c r="CFC16" s="166"/>
      <c r="CFD16" s="166"/>
      <c r="CFE16" s="166"/>
      <c r="CFF16" s="166"/>
      <c r="CFG16" s="166"/>
      <c r="CFH16" s="166"/>
      <c r="CFI16" s="166"/>
      <c r="CFJ16" s="166"/>
      <c r="CFK16" s="166"/>
      <c r="CFL16" s="166"/>
      <c r="CFM16" s="166"/>
      <c r="CFN16" s="166"/>
      <c r="CFO16" s="166"/>
      <c r="CFP16" s="166"/>
      <c r="CFQ16" s="166"/>
      <c r="CFR16" s="166"/>
      <c r="CFS16" s="166"/>
      <c r="CFT16" s="166"/>
      <c r="CFU16" s="166"/>
      <c r="CFV16" s="166"/>
      <c r="CFW16" s="166"/>
      <c r="CFX16" s="166"/>
      <c r="CFY16" s="166"/>
      <c r="CFZ16" s="166"/>
      <c r="CGA16" s="166"/>
      <c r="CGB16" s="166"/>
      <c r="CGC16" s="166"/>
      <c r="CGD16" s="166"/>
      <c r="CGE16" s="166"/>
      <c r="CGF16" s="166"/>
      <c r="CGG16" s="166"/>
      <c r="CGH16" s="166"/>
      <c r="CGI16" s="166"/>
      <c r="CGJ16" s="166"/>
      <c r="CGK16" s="166"/>
      <c r="CGL16" s="166"/>
      <c r="CGM16" s="166"/>
      <c r="CGN16" s="166"/>
      <c r="CGO16" s="166"/>
      <c r="CGP16" s="166"/>
      <c r="CGQ16" s="166"/>
      <c r="CGR16" s="166"/>
      <c r="CGS16" s="166"/>
      <c r="CGT16" s="166"/>
      <c r="CGU16" s="166"/>
      <c r="CGV16" s="166"/>
      <c r="CGW16" s="166"/>
      <c r="CGX16" s="166"/>
      <c r="CGY16" s="166"/>
      <c r="CGZ16" s="166"/>
      <c r="CHA16" s="166"/>
      <c r="CHB16" s="166"/>
      <c r="CHC16" s="166"/>
      <c r="CHD16" s="166"/>
      <c r="CHE16" s="166"/>
      <c r="CHF16" s="166"/>
      <c r="CHG16" s="166"/>
      <c r="CHH16" s="166"/>
      <c r="CHI16" s="166"/>
      <c r="CHJ16" s="166"/>
      <c r="CHK16" s="166"/>
      <c r="CHL16" s="166"/>
      <c r="CHM16" s="166"/>
      <c r="CHN16" s="166"/>
      <c r="CHO16" s="166"/>
      <c r="CHP16" s="166"/>
      <c r="CHQ16" s="166"/>
      <c r="CHR16" s="166"/>
      <c r="CHS16" s="166"/>
      <c r="CHT16" s="166"/>
      <c r="CHU16" s="166"/>
      <c r="CHV16" s="166"/>
      <c r="CHW16" s="166"/>
      <c r="CHX16" s="166"/>
      <c r="CHY16" s="166"/>
      <c r="CHZ16" s="166"/>
      <c r="CIA16" s="166"/>
      <c r="CIB16" s="166"/>
      <c r="CIC16" s="166"/>
      <c r="CID16" s="166"/>
      <c r="CIE16" s="166"/>
      <c r="CIF16" s="166"/>
      <c r="CIG16" s="166"/>
      <c r="CIH16" s="166"/>
      <c r="CII16" s="166"/>
      <c r="CIJ16" s="166"/>
      <c r="CIK16" s="166"/>
      <c r="CIL16" s="166"/>
      <c r="CIM16" s="166"/>
      <c r="CIN16" s="166"/>
      <c r="CIO16" s="166"/>
      <c r="CIP16" s="166"/>
      <c r="CIQ16" s="166"/>
      <c r="CIR16" s="166"/>
      <c r="CIS16" s="166"/>
      <c r="CIT16" s="166"/>
      <c r="CIU16" s="166"/>
      <c r="CIV16" s="166"/>
      <c r="CIW16" s="166"/>
      <c r="CIX16" s="166"/>
      <c r="CIY16" s="166"/>
      <c r="CIZ16" s="166"/>
      <c r="CJA16" s="166"/>
      <c r="CJB16" s="166"/>
      <c r="CJC16" s="166"/>
      <c r="CJD16" s="166"/>
      <c r="CJE16" s="166"/>
      <c r="CJF16" s="166"/>
      <c r="CJG16" s="166"/>
      <c r="CJH16" s="166"/>
      <c r="CJI16" s="166"/>
      <c r="CJJ16" s="166"/>
      <c r="CJK16" s="166"/>
      <c r="CJL16" s="166"/>
      <c r="CJM16" s="166"/>
      <c r="CJN16" s="166"/>
      <c r="CJO16" s="166"/>
      <c r="CJP16" s="166"/>
      <c r="CJQ16" s="166"/>
      <c r="CJR16" s="166"/>
      <c r="CJS16" s="166"/>
      <c r="CJT16" s="166"/>
      <c r="CJU16" s="166"/>
      <c r="CJV16" s="166"/>
      <c r="CJW16" s="166"/>
      <c r="CJX16" s="166"/>
      <c r="CJY16" s="166"/>
      <c r="CJZ16" s="166"/>
      <c r="CKA16" s="166"/>
      <c r="CKB16" s="166"/>
      <c r="CKC16" s="166"/>
      <c r="CKD16" s="166"/>
      <c r="CKE16" s="166"/>
      <c r="CKF16" s="166"/>
      <c r="CKG16" s="166"/>
      <c r="CKH16" s="166"/>
      <c r="CKI16" s="166"/>
      <c r="CKJ16" s="166"/>
      <c r="CKK16" s="166"/>
      <c r="CKL16" s="166"/>
      <c r="CKM16" s="166"/>
      <c r="CKN16" s="166"/>
      <c r="CKO16" s="166"/>
      <c r="CKP16" s="166"/>
      <c r="CKQ16" s="166"/>
      <c r="CKR16" s="166"/>
      <c r="CKS16" s="166"/>
      <c r="CKT16" s="166"/>
      <c r="CKU16" s="166"/>
      <c r="CKV16" s="166"/>
      <c r="CKW16" s="166"/>
      <c r="CKX16" s="166"/>
      <c r="CKY16" s="166"/>
      <c r="CKZ16" s="166"/>
      <c r="CLA16" s="166"/>
      <c r="CLB16" s="166"/>
      <c r="CLC16" s="166"/>
      <c r="CLD16" s="166"/>
      <c r="CLE16" s="166"/>
      <c r="CLF16" s="166"/>
      <c r="CLG16" s="166"/>
      <c r="CLH16" s="166"/>
      <c r="CLI16" s="166"/>
      <c r="CLJ16" s="166"/>
      <c r="CLK16" s="166"/>
      <c r="CLL16" s="166"/>
      <c r="CLM16" s="166"/>
      <c r="CLN16" s="166"/>
      <c r="CLO16" s="166"/>
      <c r="CLP16" s="166"/>
      <c r="CLQ16" s="166"/>
      <c r="CLR16" s="166"/>
      <c r="CLS16" s="166"/>
      <c r="CLT16" s="166"/>
      <c r="CLU16" s="166"/>
      <c r="CLV16" s="166"/>
      <c r="CLW16" s="166"/>
      <c r="CLX16" s="166"/>
      <c r="CLY16" s="166"/>
      <c r="CLZ16" s="166"/>
      <c r="CMA16" s="166"/>
      <c r="CMB16" s="166"/>
      <c r="CMC16" s="166"/>
      <c r="CMD16" s="166"/>
      <c r="CME16" s="166"/>
      <c r="CMF16" s="166"/>
      <c r="CMG16" s="166"/>
      <c r="CMH16" s="166"/>
      <c r="CMI16" s="166"/>
      <c r="CMJ16" s="166"/>
      <c r="CMK16" s="166"/>
      <c r="CML16" s="166"/>
      <c r="CMM16" s="166"/>
      <c r="CMN16" s="166"/>
      <c r="CMO16" s="166"/>
      <c r="CMP16" s="166"/>
      <c r="CMQ16" s="166"/>
      <c r="CMR16" s="166"/>
      <c r="CMS16" s="166"/>
      <c r="CMT16" s="166"/>
      <c r="CMU16" s="166"/>
      <c r="CMV16" s="166"/>
      <c r="CMW16" s="166"/>
      <c r="CMX16" s="166"/>
      <c r="CMY16" s="166"/>
      <c r="CMZ16" s="166"/>
      <c r="CNA16" s="166"/>
      <c r="CNB16" s="166"/>
      <c r="CNC16" s="166"/>
      <c r="CND16" s="166"/>
      <c r="CNE16" s="166"/>
      <c r="CNF16" s="166"/>
      <c r="CNG16" s="166"/>
      <c r="CNH16" s="166"/>
      <c r="CNI16" s="166"/>
      <c r="CNJ16" s="166"/>
      <c r="CNK16" s="166"/>
      <c r="CNL16" s="166"/>
      <c r="CNM16" s="166"/>
      <c r="CNN16" s="166"/>
      <c r="CNO16" s="166"/>
      <c r="CNP16" s="166"/>
      <c r="CNQ16" s="166"/>
      <c r="CNR16" s="166"/>
      <c r="CNS16" s="166"/>
      <c r="CNT16" s="166"/>
      <c r="CNU16" s="166"/>
      <c r="CNV16" s="166"/>
      <c r="CNW16" s="166"/>
      <c r="CNX16" s="166"/>
      <c r="CNY16" s="166"/>
      <c r="CNZ16" s="166"/>
      <c r="COA16" s="166"/>
      <c r="COB16" s="166"/>
      <c r="COC16" s="166"/>
      <c r="COD16" s="166"/>
      <c r="COE16" s="166"/>
      <c r="COF16" s="166"/>
      <c r="COG16" s="166"/>
      <c r="COH16" s="166"/>
      <c r="COI16" s="166"/>
      <c r="COJ16" s="166"/>
      <c r="COK16" s="166"/>
      <c r="COL16" s="166"/>
      <c r="COM16" s="166"/>
      <c r="CON16" s="166"/>
      <c r="COO16" s="166"/>
      <c r="COP16" s="166"/>
      <c r="COQ16" s="166"/>
      <c r="COR16" s="166"/>
      <c r="COS16" s="166"/>
      <c r="COT16" s="166"/>
      <c r="COU16" s="166"/>
      <c r="COV16" s="166"/>
      <c r="COW16" s="166"/>
      <c r="COX16" s="166"/>
      <c r="COY16" s="166"/>
      <c r="COZ16" s="166"/>
      <c r="CPA16" s="166"/>
      <c r="CPB16" s="166"/>
      <c r="CPC16" s="166"/>
      <c r="CPD16" s="166"/>
      <c r="CPE16" s="166"/>
      <c r="CPF16" s="166"/>
      <c r="CPG16" s="166"/>
      <c r="CPH16" s="166"/>
      <c r="CPI16" s="166"/>
      <c r="CPJ16" s="166"/>
      <c r="CPK16" s="166"/>
      <c r="CPL16" s="166"/>
      <c r="CPM16" s="166"/>
      <c r="CPN16" s="166"/>
      <c r="CPO16" s="166"/>
      <c r="CPP16" s="166"/>
      <c r="CPQ16" s="166"/>
      <c r="CPR16" s="166"/>
      <c r="CPS16" s="166"/>
      <c r="CPT16" s="166"/>
      <c r="CPU16" s="166"/>
      <c r="CPV16" s="166"/>
      <c r="CPW16" s="166"/>
      <c r="CPX16" s="166"/>
      <c r="CPY16" s="166"/>
      <c r="CPZ16" s="166"/>
      <c r="CQA16" s="166"/>
      <c r="CQB16" s="166"/>
      <c r="CQC16" s="166"/>
      <c r="CQD16" s="166"/>
      <c r="CQE16" s="166"/>
      <c r="CQF16" s="166"/>
      <c r="CQG16" s="166"/>
      <c r="CQH16" s="166"/>
      <c r="CQI16" s="166"/>
      <c r="CQJ16" s="166"/>
      <c r="CQK16" s="166"/>
      <c r="CQL16" s="166"/>
      <c r="CQM16" s="166"/>
      <c r="CQN16" s="166"/>
      <c r="CQO16" s="166"/>
      <c r="CQP16" s="166"/>
      <c r="CQQ16" s="166"/>
      <c r="CQR16" s="166"/>
      <c r="CQS16" s="166"/>
      <c r="CQT16" s="166"/>
      <c r="CQU16" s="166"/>
      <c r="CQV16" s="166"/>
      <c r="CQW16" s="166"/>
      <c r="CQX16" s="166"/>
      <c r="CQY16" s="166"/>
      <c r="CQZ16" s="166"/>
      <c r="CRA16" s="166"/>
      <c r="CRB16" s="166"/>
      <c r="CRC16" s="166"/>
      <c r="CRD16" s="166"/>
      <c r="CRE16" s="166"/>
      <c r="CRF16" s="166"/>
      <c r="CRG16" s="166"/>
      <c r="CRH16" s="166"/>
      <c r="CRI16" s="166"/>
      <c r="CRJ16" s="166"/>
      <c r="CRK16" s="166"/>
      <c r="CRL16" s="166"/>
      <c r="CRM16" s="166"/>
      <c r="CRN16" s="166"/>
      <c r="CRO16" s="166"/>
      <c r="CRP16" s="166"/>
      <c r="CRQ16" s="166"/>
      <c r="CRR16" s="166"/>
      <c r="CRS16" s="166"/>
      <c r="CRT16" s="166"/>
      <c r="CRU16" s="166"/>
      <c r="CRV16" s="166"/>
      <c r="CRW16" s="166"/>
      <c r="CRX16" s="166"/>
      <c r="CRY16" s="166"/>
      <c r="CRZ16" s="166"/>
      <c r="CSA16" s="166"/>
      <c r="CSB16" s="166"/>
      <c r="CSC16" s="166"/>
      <c r="CSD16" s="166"/>
      <c r="CSE16" s="166"/>
      <c r="CSF16" s="166"/>
      <c r="CSG16" s="166"/>
      <c r="CSH16" s="166"/>
      <c r="CSI16" s="166"/>
      <c r="CSJ16" s="166"/>
      <c r="CSK16" s="166"/>
      <c r="CSL16" s="166"/>
      <c r="CSM16" s="166"/>
      <c r="CSN16" s="166"/>
      <c r="CSO16" s="166"/>
      <c r="CSP16" s="166"/>
      <c r="CSQ16" s="166"/>
      <c r="CSR16" s="166"/>
      <c r="CSS16" s="166"/>
      <c r="CST16" s="166"/>
      <c r="CSU16" s="166"/>
      <c r="CSV16" s="166"/>
      <c r="CSW16" s="166"/>
      <c r="CSX16" s="166"/>
      <c r="CSY16" s="166"/>
      <c r="CSZ16" s="166"/>
      <c r="CTA16" s="166"/>
      <c r="CTB16" s="166"/>
      <c r="CTC16" s="166"/>
      <c r="CTD16" s="166"/>
      <c r="CTE16" s="166"/>
      <c r="CTF16" s="166"/>
      <c r="CTG16" s="166"/>
      <c r="CTH16" s="166"/>
      <c r="CTI16" s="166"/>
      <c r="CTJ16" s="166"/>
      <c r="CTK16" s="166"/>
      <c r="CTL16" s="166"/>
      <c r="CTM16" s="166"/>
      <c r="CTN16" s="166"/>
      <c r="CTO16" s="166"/>
      <c r="CTP16" s="166"/>
      <c r="CTQ16" s="166"/>
      <c r="CTR16" s="166"/>
      <c r="CTS16" s="166"/>
      <c r="CTT16" s="166"/>
      <c r="CTU16" s="166"/>
      <c r="CTV16" s="166"/>
      <c r="CTW16" s="166"/>
      <c r="CTX16" s="166"/>
      <c r="CTY16" s="166"/>
      <c r="CTZ16" s="166"/>
      <c r="CUA16" s="166"/>
      <c r="CUB16" s="166"/>
      <c r="CUC16" s="166"/>
      <c r="CUD16" s="166"/>
      <c r="CUE16" s="166"/>
      <c r="CUF16" s="166"/>
      <c r="CUG16" s="166"/>
      <c r="CUH16" s="166"/>
      <c r="CUI16" s="166"/>
      <c r="CUJ16" s="166"/>
      <c r="CUK16" s="166"/>
      <c r="CUL16" s="166"/>
      <c r="CUM16" s="166"/>
      <c r="CUN16" s="166"/>
      <c r="CUO16" s="166"/>
      <c r="CUP16" s="166"/>
      <c r="CUQ16" s="166"/>
      <c r="CUR16" s="166"/>
      <c r="CUS16" s="166"/>
      <c r="CUT16" s="166"/>
      <c r="CUU16" s="166"/>
      <c r="CUV16" s="166"/>
      <c r="CUW16" s="166"/>
      <c r="CUX16" s="166"/>
      <c r="CUY16" s="166"/>
      <c r="CUZ16" s="166"/>
      <c r="CVA16" s="166"/>
      <c r="CVB16" s="166"/>
      <c r="CVC16" s="166"/>
      <c r="CVD16" s="166"/>
      <c r="CVE16" s="166"/>
      <c r="CVF16" s="166"/>
      <c r="CVG16" s="166"/>
      <c r="CVH16" s="166"/>
      <c r="CVI16" s="166"/>
      <c r="CVJ16" s="166"/>
      <c r="CVK16" s="166"/>
      <c r="CVL16" s="166"/>
      <c r="CVM16" s="166"/>
      <c r="CVN16" s="166"/>
      <c r="CVO16" s="166"/>
      <c r="CVP16" s="166"/>
      <c r="CVQ16" s="166"/>
      <c r="CVR16" s="166"/>
      <c r="CVS16" s="166"/>
      <c r="CVT16" s="166"/>
      <c r="CVU16" s="166"/>
      <c r="CVV16" s="166"/>
      <c r="CVW16" s="166"/>
      <c r="CVX16" s="166"/>
      <c r="CVY16" s="166"/>
      <c r="CVZ16" s="166"/>
      <c r="CWA16" s="166"/>
      <c r="CWB16" s="166"/>
      <c r="CWC16" s="166"/>
      <c r="CWD16" s="166"/>
      <c r="CWE16" s="166"/>
      <c r="CWF16" s="166"/>
      <c r="CWG16" s="166"/>
      <c r="CWH16" s="166"/>
      <c r="CWI16" s="166"/>
      <c r="CWJ16" s="166"/>
      <c r="CWK16" s="166"/>
      <c r="CWL16" s="166"/>
      <c r="CWM16" s="166"/>
      <c r="CWN16" s="166"/>
      <c r="CWO16" s="166"/>
      <c r="CWP16" s="166"/>
      <c r="CWQ16" s="166"/>
      <c r="CWR16" s="166"/>
      <c r="CWS16" s="166"/>
      <c r="CWT16" s="166"/>
      <c r="CWU16" s="166"/>
      <c r="CWV16" s="166"/>
      <c r="CWW16" s="166"/>
      <c r="CWX16" s="166"/>
      <c r="CWY16" s="166"/>
      <c r="CWZ16" s="166"/>
      <c r="CXA16" s="166"/>
      <c r="CXB16" s="166"/>
      <c r="CXC16" s="166"/>
      <c r="CXD16" s="166"/>
      <c r="CXE16" s="166"/>
      <c r="CXF16" s="166"/>
      <c r="CXG16" s="166"/>
      <c r="CXH16" s="166"/>
      <c r="CXI16" s="166"/>
      <c r="CXJ16" s="166"/>
      <c r="CXK16" s="166"/>
      <c r="CXL16" s="166"/>
      <c r="CXM16" s="166"/>
      <c r="CXN16" s="166"/>
      <c r="CXO16" s="166"/>
      <c r="CXP16" s="166"/>
      <c r="CXQ16" s="166"/>
      <c r="CXR16" s="166"/>
      <c r="CXS16" s="166"/>
      <c r="CXT16" s="166"/>
      <c r="CXU16" s="166"/>
      <c r="CXV16" s="166"/>
      <c r="CXW16" s="166"/>
      <c r="CXX16" s="166"/>
      <c r="CXY16" s="166"/>
      <c r="CXZ16" s="166"/>
      <c r="CYA16" s="166"/>
      <c r="CYB16" s="166"/>
      <c r="CYC16" s="166"/>
      <c r="CYD16" s="166"/>
      <c r="CYE16" s="166"/>
      <c r="CYF16" s="166"/>
      <c r="CYG16" s="166"/>
      <c r="CYH16" s="166"/>
      <c r="CYI16" s="166"/>
      <c r="CYJ16" s="166"/>
      <c r="CYK16" s="166"/>
      <c r="CYL16" s="166"/>
      <c r="CYM16" s="166"/>
      <c r="CYN16" s="166"/>
      <c r="CYO16" s="166"/>
      <c r="CYP16" s="166"/>
      <c r="CYQ16" s="166"/>
      <c r="CYR16" s="166"/>
      <c r="CYS16" s="166"/>
      <c r="CYT16" s="166"/>
      <c r="CYU16" s="166"/>
      <c r="CYV16" s="166"/>
      <c r="CYW16" s="166"/>
      <c r="CYX16" s="166"/>
      <c r="CYY16" s="166"/>
      <c r="CYZ16" s="166"/>
      <c r="CZA16" s="166"/>
      <c r="CZB16" s="166"/>
      <c r="CZC16" s="166"/>
      <c r="CZD16" s="166"/>
      <c r="CZE16" s="166"/>
      <c r="CZF16" s="166"/>
      <c r="CZG16" s="166"/>
      <c r="CZH16" s="166"/>
      <c r="CZI16" s="166"/>
      <c r="CZJ16" s="166"/>
      <c r="CZK16" s="166"/>
      <c r="CZL16" s="166"/>
      <c r="CZM16" s="166"/>
      <c r="CZN16" s="166"/>
      <c r="CZO16" s="166"/>
      <c r="CZP16" s="166"/>
      <c r="CZQ16" s="166"/>
      <c r="CZR16" s="166"/>
      <c r="CZS16" s="166"/>
      <c r="CZT16" s="166"/>
      <c r="CZU16" s="166"/>
      <c r="CZV16" s="166"/>
      <c r="CZW16" s="166"/>
      <c r="CZX16" s="166"/>
      <c r="CZY16" s="166"/>
      <c r="CZZ16" s="166"/>
      <c r="DAA16" s="166"/>
      <c r="DAB16" s="166"/>
      <c r="DAC16" s="166"/>
      <c r="DAD16" s="166"/>
      <c r="DAE16" s="166"/>
      <c r="DAF16" s="166"/>
      <c r="DAG16" s="166"/>
      <c r="DAH16" s="166"/>
      <c r="DAI16" s="166"/>
      <c r="DAJ16" s="166"/>
      <c r="DAK16" s="166"/>
      <c r="DAL16" s="166"/>
      <c r="DAM16" s="166"/>
      <c r="DAN16" s="166"/>
      <c r="DAO16" s="166"/>
      <c r="DAP16" s="166"/>
      <c r="DAQ16" s="166"/>
      <c r="DAR16" s="166"/>
      <c r="DAS16" s="166"/>
      <c r="DAT16" s="166"/>
      <c r="DAU16" s="166"/>
      <c r="DAV16" s="166"/>
      <c r="DAW16" s="166"/>
      <c r="DAX16" s="166"/>
      <c r="DAY16" s="166"/>
      <c r="DAZ16" s="166"/>
      <c r="DBA16" s="166"/>
      <c r="DBB16" s="166"/>
      <c r="DBC16" s="166"/>
      <c r="DBD16" s="166"/>
      <c r="DBE16" s="166"/>
      <c r="DBF16" s="166"/>
      <c r="DBG16" s="166"/>
      <c r="DBH16" s="166"/>
      <c r="DBI16" s="166"/>
      <c r="DBJ16" s="166"/>
      <c r="DBK16" s="166"/>
      <c r="DBL16" s="166"/>
      <c r="DBM16" s="166"/>
      <c r="DBN16" s="166"/>
      <c r="DBO16" s="166"/>
      <c r="DBP16" s="166"/>
      <c r="DBQ16" s="166"/>
      <c r="DBR16" s="166"/>
      <c r="DBS16" s="166"/>
      <c r="DBT16" s="166"/>
      <c r="DBU16" s="166"/>
      <c r="DBV16" s="166"/>
      <c r="DBW16" s="166"/>
      <c r="DBX16" s="166"/>
      <c r="DBY16" s="166"/>
      <c r="DBZ16" s="166"/>
      <c r="DCA16" s="166"/>
      <c r="DCB16" s="166"/>
      <c r="DCC16" s="166"/>
      <c r="DCD16" s="166"/>
      <c r="DCE16" s="166"/>
      <c r="DCF16" s="166"/>
      <c r="DCG16" s="166"/>
      <c r="DCH16" s="166"/>
      <c r="DCI16" s="166"/>
      <c r="DCJ16" s="166"/>
      <c r="DCK16" s="166"/>
      <c r="DCL16" s="166"/>
      <c r="DCM16" s="166"/>
      <c r="DCN16" s="166"/>
      <c r="DCO16" s="166"/>
      <c r="DCP16" s="166"/>
      <c r="DCQ16" s="166"/>
      <c r="DCR16" s="166"/>
      <c r="DCS16" s="166"/>
      <c r="DCT16" s="166"/>
      <c r="DCU16" s="166"/>
      <c r="DCV16" s="166"/>
      <c r="DCW16" s="166"/>
      <c r="DCX16" s="166"/>
      <c r="DCY16" s="166"/>
      <c r="DCZ16" s="166"/>
      <c r="DDA16" s="166"/>
      <c r="DDB16" s="166"/>
      <c r="DDC16" s="166"/>
      <c r="DDD16" s="166"/>
      <c r="DDE16" s="166"/>
      <c r="DDF16" s="166"/>
      <c r="DDG16" s="166"/>
      <c r="DDH16" s="166"/>
      <c r="DDI16" s="166"/>
      <c r="DDJ16" s="166"/>
      <c r="DDK16" s="166"/>
      <c r="DDL16" s="166"/>
      <c r="DDM16" s="166"/>
      <c r="DDN16" s="166"/>
      <c r="DDO16" s="166"/>
      <c r="DDP16" s="166"/>
      <c r="DDQ16" s="166"/>
      <c r="DDR16" s="166"/>
      <c r="DDS16" s="166"/>
      <c r="DDT16" s="166"/>
      <c r="DDU16" s="166"/>
      <c r="DDV16" s="166"/>
      <c r="DDW16" s="166"/>
      <c r="DDX16" s="166"/>
      <c r="DDY16" s="166"/>
      <c r="DDZ16" s="166"/>
      <c r="DEA16" s="166"/>
      <c r="DEB16" s="166"/>
      <c r="DEC16" s="166"/>
      <c r="DED16" s="166"/>
      <c r="DEE16" s="166"/>
      <c r="DEF16" s="166"/>
      <c r="DEG16" s="166"/>
      <c r="DEH16" s="166"/>
      <c r="DEI16" s="166"/>
      <c r="DEJ16" s="166"/>
      <c r="DEK16" s="166"/>
      <c r="DEL16" s="166"/>
      <c r="DEM16" s="166"/>
      <c r="DEN16" s="166"/>
      <c r="DEO16" s="166"/>
      <c r="DEP16" s="166"/>
      <c r="DEQ16" s="166"/>
      <c r="DER16" s="166"/>
      <c r="DES16" s="166"/>
      <c r="DET16" s="166"/>
      <c r="DEU16" s="166"/>
      <c r="DEV16" s="166"/>
      <c r="DEW16" s="166"/>
      <c r="DEX16" s="166"/>
      <c r="DEY16" s="166"/>
      <c r="DEZ16" s="166"/>
      <c r="DFA16" s="166"/>
      <c r="DFB16" s="166"/>
      <c r="DFC16" s="166"/>
      <c r="DFD16" s="166"/>
      <c r="DFE16" s="166"/>
      <c r="DFF16" s="166"/>
      <c r="DFG16" s="166"/>
      <c r="DFH16" s="166"/>
      <c r="DFI16" s="166"/>
      <c r="DFJ16" s="166"/>
      <c r="DFK16" s="166"/>
      <c r="DFL16" s="166"/>
      <c r="DFM16" s="166"/>
      <c r="DFN16" s="166"/>
      <c r="DFO16" s="166"/>
      <c r="DFP16" s="166"/>
      <c r="DFQ16" s="166"/>
      <c r="DFR16" s="166"/>
      <c r="DFS16" s="166"/>
      <c r="DFT16" s="166"/>
      <c r="DFU16" s="166"/>
      <c r="DFV16" s="166"/>
      <c r="DFW16" s="166"/>
      <c r="DFX16" s="166"/>
      <c r="DFY16" s="166"/>
      <c r="DFZ16" s="166"/>
      <c r="DGA16" s="166"/>
      <c r="DGB16" s="166"/>
      <c r="DGC16" s="166"/>
      <c r="DGD16" s="166"/>
      <c r="DGE16" s="166"/>
      <c r="DGF16" s="166"/>
      <c r="DGG16" s="166"/>
      <c r="DGH16" s="166"/>
      <c r="DGI16" s="166"/>
      <c r="DGJ16" s="166"/>
      <c r="DGK16" s="166"/>
      <c r="DGL16" s="166"/>
      <c r="DGM16" s="166"/>
      <c r="DGN16" s="166"/>
      <c r="DGO16" s="166"/>
      <c r="DGP16" s="166"/>
      <c r="DGQ16" s="166"/>
      <c r="DGR16" s="166"/>
      <c r="DGS16" s="166"/>
      <c r="DGT16" s="166"/>
      <c r="DGU16" s="166"/>
      <c r="DGV16" s="166"/>
      <c r="DGW16" s="166"/>
      <c r="DGX16" s="166"/>
      <c r="DGY16" s="166"/>
      <c r="DGZ16" s="166"/>
      <c r="DHA16" s="166"/>
      <c r="DHB16" s="166"/>
      <c r="DHC16" s="166"/>
      <c r="DHD16" s="166"/>
      <c r="DHE16" s="166"/>
      <c r="DHF16" s="166"/>
      <c r="DHG16" s="166"/>
      <c r="DHH16" s="166"/>
      <c r="DHI16" s="166"/>
      <c r="DHJ16" s="166"/>
      <c r="DHK16" s="166"/>
      <c r="DHL16" s="166"/>
      <c r="DHM16" s="166"/>
      <c r="DHN16" s="166"/>
      <c r="DHO16" s="166"/>
      <c r="DHP16" s="166"/>
      <c r="DHQ16" s="166"/>
      <c r="DHR16" s="166"/>
      <c r="DHS16" s="166"/>
      <c r="DHT16" s="166"/>
      <c r="DHU16" s="166"/>
      <c r="DHV16" s="166"/>
      <c r="DHW16" s="166"/>
      <c r="DHX16" s="166"/>
      <c r="DHY16" s="166"/>
      <c r="DHZ16" s="166"/>
      <c r="DIA16" s="166"/>
      <c r="DIB16" s="166"/>
      <c r="DIC16" s="166"/>
      <c r="DID16" s="166"/>
      <c r="DIE16" s="166"/>
      <c r="DIF16" s="166"/>
      <c r="DIG16" s="166"/>
      <c r="DIH16" s="166"/>
      <c r="DII16" s="166"/>
      <c r="DIJ16" s="166"/>
      <c r="DIK16" s="166"/>
      <c r="DIL16" s="166"/>
      <c r="DIM16" s="166"/>
      <c r="DIN16" s="166"/>
      <c r="DIO16" s="166"/>
      <c r="DIP16" s="166"/>
      <c r="DIQ16" s="166"/>
      <c r="DIR16" s="166"/>
      <c r="DIS16" s="166"/>
      <c r="DIT16" s="166"/>
      <c r="DIU16" s="166"/>
      <c r="DIV16" s="166"/>
      <c r="DIW16" s="166"/>
      <c r="DIX16" s="166"/>
      <c r="DIY16" s="166"/>
      <c r="DIZ16" s="166"/>
      <c r="DJA16" s="166"/>
      <c r="DJB16" s="166"/>
      <c r="DJC16" s="166"/>
      <c r="DJD16" s="166"/>
      <c r="DJE16" s="166"/>
      <c r="DJF16" s="166"/>
      <c r="DJG16" s="166"/>
      <c r="DJH16" s="166"/>
      <c r="DJI16" s="166"/>
      <c r="DJJ16" s="166"/>
      <c r="DJK16" s="166"/>
      <c r="DJL16" s="166"/>
      <c r="DJM16" s="166"/>
      <c r="DJN16" s="166"/>
      <c r="DJO16" s="166"/>
      <c r="DJP16" s="166"/>
      <c r="DJQ16" s="166"/>
      <c r="DJR16" s="166"/>
      <c r="DJS16" s="166"/>
      <c r="DJT16" s="166"/>
      <c r="DJU16" s="166"/>
      <c r="DJV16" s="166"/>
      <c r="DJW16" s="166"/>
      <c r="DJX16" s="166"/>
      <c r="DJY16" s="166"/>
      <c r="DJZ16" s="166"/>
      <c r="DKA16" s="166"/>
      <c r="DKB16" s="166"/>
      <c r="DKC16" s="166"/>
      <c r="DKD16" s="166"/>
      <c r="DKE16" s="166"/>
      <c r="DKF16" s="166"/>
      <c r="DKG16" s="166"/>
      <c r="DKH16" s="166"/>
      <c r="DKI16" s="166"/>
      <c r="DKJ16" s="166"/>
      <c r="DKK16" s="166"/>
      <c r="DKL16" s="166"/>
      <c r="DKM16" s="166"/>
      <c r="DKN16" s="166"/>
      <c r="DKO16" s="166"/>
      <c r="DKP16" s="166"/>
      <c r="DKQ16" s="166"/>
      <c r="DKR16" s="166"/>
      <c r="DKS16" s="166"/>
      <c r="DKT16" s="166"/>
      <c r="DKU16" s="166"/>
      <c r="DKV16" s="166"/>
      <c r="DKW16" s="166"/>
      <c r="DKX16" s="166"/>
      <c r="DKY16" s="166"/>
      <c r="DKZ16" s="166"/>
      <c r="DLA16" s="166"/>
      <c r="DLB16" s="166"/>
      <c r="DLC16" s="166"/>
      <c r="DLD16" s="166"/>
      <c r="DLE16" s="166"/>
      <c r="DLF16" s="166"/>
      <c r="DLG16" s="166"/>
      <c r="DLH16" s="166"/>
      <c r="DLI16" s="166"/>
      <c r="DLJ16" s="166"/>
      <c r="DLK16" s="166"/>
      <c r="DLL16" s="166"/>
      <c r="DLM16" s="166"/>
      <c r="DLN16" s="166"/>
      <c r="DLO16" s="166"/>
      <c r="DLP16" s="166"/>
      <c r="DLQ16" s="166"/>
      <c r="DLR16" s="166"/>
      <c r="DLS16" s="166"/>
      <c r="DLT16" s="166"/>
      <c r="DLU16" s="166"/>
      <c r="DLV16" s="166"/>
      <c r="DLW16" s="166"/>
      <c r="DLX16" s="166"/>
      <c r="DLY16" s="166"/>
      <c r="DLZ16" s="166"/>
      <c r="DMA16" s="166"/>
      <c r="DMB16" s="166"/>
      <c r="DMC16" s="166"/>
      <c r="DMD16" s="166"/>
      <c r="DME16" s="166"/>
      <c r="DMF16" s="166"/>
      <c r="DMG16" s="166"/>
      <c r="DMH16" s="166"/>
      <c r="DMI16" s="166"/>
      <c r="DMJ16" s="166"/>
      <c r="DMK16" s="166"/>
      <c r="DML16" s="166"/>
      <c r="DMM16" s="166"/>
      <c r="DMN16" s="166"/>
      <c r="DMO16" s="166"/>
      <c r="DMP16" s="166"/>
      <c r="DMQ16" s="166"/>
      <c r="DMR16" s="166"/>
      <c r="DMS16" s="166"/>
      <c r="DMT16" s="166"/>
      <c r="DMU16" s="166"/>
      <c r="DMV16" s="166"/>
      <c r="DMW16" s="166"/>
      <c r="DMX16" s="166"/>
      <c r="DMY16" s="166"/>
      <c r="DMZ16" s="166"/>
      <c r="DNA16" s="166"/>
      <c r="DNB16" s="166"/>
      <c r="DNC16" s="166"/>
      <c r="DND16" s="166"/>
      <c r="DNE16" s="166"/>
      <c r="DNF16" s="166"/>
      <c r="DNG16" s="166"/>
      <c r="DNH16" s="166"/>
      <c r="DNI16" s="166"/>
      <c r="DNJ16" s="166"/>
      <c r="DNK16" s="166"/>
      <c r="DNL16" s="166"/>
      <c r="DNM16" s="166"/>
      <c r="DNN16" s="166"/>
      <c r="DNO16" s="166"/>
      <c r="DNP16" s="166"/>
      <c r="DNQ16" s="166"/>
      <c r="DNR16" s="166"/>
      <c r="DNS16" s="166"/>
      <c r="DNT16" s="166"/>
      <c r="DNU16" s="166"/>
      <c r="DNV16" s="166"/>
      <c r="DNW16" s="166"/>
      <c r="DNX16" s="166"/>
      <c r="DNY16" s="166"/>
      <c r="DNZ16" s="166"/>
      <c r="DOA16" s="166"/>
      <c r="DOB16" s="166"/>
      <c r="DOC16" s="166"/>
      <c r="DOD16" s="166"/>
      <c r="DOE16" s="166"/>
      <c r="DOF16" s="166"/>
      <c r="DOG16" s="166"/>
      <c r="DOH16" s="166"/>
      <c r="DOI16" s="166"/>
      <c r="DOJ16" s="166"/>
      <c r="DOK16" s="166"/>
      <c r="DOL16" s="166"/>
      <c r="DOM16" s="166"/>
      <c r="DON16" s="166"/>
      <c r="DOO16" s="166"/>
      <c r="DOP16" s="166"/>
      <c r="DOQ16" s="166"/>
      <c r="DOR16" s="166"/>
      <c r="DOS16" s="166"/>
      <c r="DOT16" s="166"/>
      <c r="DOU16" s="166"/>
      <c r="DOV16" s="166"/>
      <c r="DOW16" s="166"/>
      <c r="DOX16" s="166"/>
      <c r="DOY16" s="166"/>
      <c r="DOZ16" s="166"/>
      <c r="DPA16" s="166"/>
      <c r="DPB16" s="166"/>
      <c r="DPC16" s="166"/>
      <c r="DPD16" s="166"/>
      <c r="DPE16" s="166"/>
      <c r="DPF16" s="166"/>
      <c r="DPG16" s="166"/>
      <c r="DPH16" s="166"/>
      <c r="DPI16" s="166"/>
      <c r="DPJ16" s="166"/>
      <c r="DPK16" s="166"/>
      <c r="DPL16" s="166"/>
      <c r="DPM16" s="166"/>
      <c r="DPN16" s="166"/>
      <c r="DPO16" s="166"/>
      <c r="DPP16" s="166"/>
      <c r="DPQ16" s="166"/>
      <c r="DPR16" s="166"/>
      <c r="DPS16" s="166"/>
      <c r="DPT16" s="166"/>
      <c r="DPU16" s="166"/>
      <c r="DPV16" s="166"/>
      <c r="DPW16" s="166"/>
      <c r="DPX16" s="166"/>
      <c r="DPY16" s="166"/>
      <c r="DPZ16" s="166"/>
      <c r="DQA16" s="166"/>
      <c r="DQB16" s="166"/>
      <c r="DQC16" s="166"/>
      <c r="DQD16" s="166"/>
      <c r="DQE16" s="166"/>
      <c r="DQF16" s="166"/>
      <c r="DQG16" s="166"/>
      <c r="DQH16" s="166"/>
      <c r="DQI16" s="166"/>
      <c r="DQJ16" s="166"/>
      <c r="DQK16" s="166"/>
      <c r="DQL16" s="166"/>
      <c r="DQM16" s="166"/>
      <c r="DQN16" s="166"/>
      <c r="DQO16" s="166"/>
      <c r="DQP16" s="166"/>
      <c r="DQQ16" s="166"/>
      <c r="DQR16" s="166"/>
      <c r="DQS16" s="166"/>
      <c r="DQT16" s="166"/>
      <c r="DQU16" s="166"/>
      <c r="DQV16" s="166"/>
      <c r="DQW16" s="166"/>
      <c r="DQX16" s="166"/>
      <c r="DQY16" s="166"/>
      <c r="DQZ16" s="166"/>
      <c r="DRA16" s="166"/>
      <c r="DRB16" s="166"/>
      <c r="DRC16" s="166"/>
      <c r="DRD16" s="166"/>
      <c r="DRE16" s="166"/>
      <c r="DRF16" s="166"/>
      <c r="DRG16" s="166"/>
      <c r="DRH16" s="166"/>
      <c r="DRI16" s="166"/>
      <c r="DRJ16" s="166"/>
      <c r="DRK16" s="166"/>
      <c r="DRL16" s="166"/>
      <c r="DRM16" s="166"/>
      <c r="DRN16" s="166"/>
      <c r="DRO16" s="166"/>
      <c r="DRP16" s="166"/>
      <c r="DRQ16" s="166"/>
      <c r="DRR16" s="166"/>
      <c r="DRS16" s="166"/>
      <c r="DRT16" s="166"/>
      <c r="DRU16" s="166"/>
      <c r="DRV16" s="166"/>
      <c r="DRW16" s="166"/>
      <c r="DRX16" s="166"/>
      <c r="DRY16" s="166"/>
      <c r="DRZ16" s="166"/>
      <c r="DSA16" s="166"/>
      <c r="DSB16" s="166"/>
      <c r="DSC16" s="166"/>
      <c r="DSD16" s="166"/>
      <c r="DSE16" s="166"/>
      <c r="DSF16" s="166"/>
      <c r="DSG16" s="166"/>
      <c r="DSH16" s="166"/>
      <c r="DSI16" s="166"/>
      <c r="DSJ16" s="166"/>
      <c r="DSK16" s="166"/>
      <c r="DSL16" s="166"/>
      <c r="DSM16" s="166"/>
      <c r="DSN16" s="166"/>
      <c r="DSO16" s="166"/>
      <c r="DSP16" s="166"/>
      <c r="DSQ16" s="166"/>
      <c r="DSR16" s="166"/>
      <c r="DSS16" s="166"/>
      <c r="DST16" s="166"/>
      <c r="DSU16" s="166"/>
      <c r="DSV16" s="166"/>
      <c r="DSW16" s="166"/>
      <c r="DSX16" s="166"/>
      <c r="DSY16" s="166"/>
      <c r="DSZ16" s="166"/>
      <c r="DTA16" s="166"/>
      <c r="DTB16" s="166"/>
      <c r="DTC16" s="166"/>
      <c r="DTD16" s="166"/>
      <c r="DTE16" s="166"/>
      <c r="DTF16" s="166"/>
      <c r="DTG16" s="166"/>
      <c r="DTH16" s="166"/>
      <c r="DTI16" s="166"/>
      <c r="DTJ16" s="166"/>
      <c r="DTK16" s="166"/>
      <c r="DTL16" s="166"/>
      <c r="DTM16" s="166"/>
      <c r="DTN16" s="166"/>
      <c r="DTO16" s="166"/>
      <c r="DTP16" s="166"/>
      <c r="DTQ16" s="166"/>
      <c r="DTR16" s="166"/>
      <c r="DTS16" s="166"/>
      <c r="DTT16" s="166"/>
      <c r="DTU16" s="166"/>
      <c r="DTV16" s="166"/>
      <c r="DTW16" s="166"/>
      <c r="DTX16" s="166"/>
      <c r="DTY16" s="166"/>
      <c r="DTZ16" s="166"/>
      <c r="DUA16" s="166"/>
      <c r="DUB16" s="166"/>
      <c r="DUC16" s="166"/>
      <c r="DUD16" s="166"/>
      <c r="DUE16" s="166"/>
      <c r="DUF16" s="166"/>
      <c r="DUG16" s="166"/>
      <c r="DUH16" s="166"/>
      <c r="DUI16" s="166"/>
      <c r="DUJ16" s="166"/>
      <c r="DUK16" s="166"/>
      <c r="DUL16" s="166"/>
      <c r="DUM16" s="166"/>
      <c r="DUN16" s="166"/>
      <c r="DUO16" s="166"/>
      <c r="DUP16" s="166"/>
      <c r="DUQ16" s="166"/>
      <c r="DUR16" s="166"/>
      <c r="DUS16" s="166"/>
      <c r="DUT16" s="166"/>
      <c r="DUU16" s="166"/>
      <c r="DUV16" s="166"/>
      <c r="DUW16" s="166"/>
      <c r="DUX16" s="166"/>
      <c r="DUY16" s="166"/>
      <c r="DUZ16" s="166"/>
      <c r="DVA16" s="166"/>
      <c r="DVB16" s="166"/>
      <c r="DVC16" s="166"/>
      <c r="DVD16" s="166"/>
      <c r="DVE16" s="166"/>
      <c r="DVF16" s="166"/>
      <c r="DVG16" s="166"/>
      <c r="DVH16" s="166"/>
      <c r="DVI16" s="166"/>
      <c r="DVJ16" s="166"/>
      <c r="DVK16" s="166"/>
      <c r="DVL16" s="166"/>
      <c r="DVM16" s="166"/>
      <c r="DVN16" s="166"/>
      <c r="DVO16" s="166"/>
      <c r="DVP16" s="166"/>
      <c r="DVQ16" s="166"/>
      <c r="DVR16" s="166"/>
      <c r="DVS16" s="166"/>
      <c r="DVT16" s="166"/>
      <c r="DVU16" s="166"/>
      <c r="DVV16" s="166"/>
      <c r="DVW16" s="166"/>
      <c r="DVX16" s="166"/>
      <c r="DVY16" s="166"/>
      <c r="DVZ16" s="166"/>
      <c r="DWA16" s="166"/>
      <c r="DWB16" s="166"/>
      <c r="DWC16" s="166"/>
      <c r="DWD16" s="166"/>
      <c r="DWE16" s="166"/>
      <c r="DWF16" s="166"/>
      <c r="DWG16" s="166"/>
      <c r="DWH16" s="166"/>
      <c r="DWI16" s="166"/>
      <c r="DWJ16" s="166"/>
      <c r="DWK16" s="166"/>
      <c r="DWL16" s="166"/>
      <c r="DWM16" s="166"/>
      <c r="DWN16" s="166"/>
      <c r="DWO16" s="166"/>
      <c r="DWP16" s="166"/>
      <c r="DWQ16" s="166"/>
      <c r="DWR16" s="166"/>
      <c r="DWS16" s="166"/>
      <c r="DWT16" s="166"/>
      <c r="DWU16" s="166"/>
      <c r="DWV16" s="166"/>
      <c r="DWW16" s="166"/>
      <c r="DWX16" s="166"/>
      <c r="DWY16" s="166"/>
      <c r="DWZ16" s="166"/>
      <c r="DXA16" s="166"/>
      <c r="DXB16" s="166"/>
      <c r="DXC16" s="166"/>
      <c r="DXD16" s="166"/>
      <c r="DXE16" s="166"/>
      <c r="DXF16" s="166"/>
      <c r="DXG16" s="166"/>
      <c r="DXH16" s="166"/>
      <c r="DXI16" s="166"/>
      <c r="DXJ16" s="166"/>
      <c r="DXK16" s="166"/>
      <c r="DXL16" s="166"/>
      <c r="DXM16" s="166"/>
      <c r="DXN16" s="166"/>
      <c r="DXO16" s="166"/>
      <c r="DXP16" s="166"/>
      <c r="DXQ16" s="166"/>
      <c r="DXR16" s="166"/>
      <c r="DXS16" s="166"/>
      <c r="DXT16" s="166"/>
      <c r="DXU16" s="166"/>
      <c r="DXV16" s="166"/>
      <c r="DXW16" s="166"/>
      <c r="DXX16" s="166"/>
      <c r="DXY16" s="166"/>
      <c r="DXZ16" s="166"/>
      <c r="DYA16" s="166"/>
      <c r="DYB16" s="166"/>
      <c r="DYC16" s="166"/>
      <c r="DYD16" s="166"/>
      <c r="DYE16" s="166"/>
      <c r="DYF16" s="166"/>
      <c r="DYG16" s="166"/>
      <c r="DYH16" s="166"/>
      <c r="DYI16" s="166"/>
      <c r="DYJ16" s="166"/>
      <c r="DYK16" s="166"/>
      <c r="DYL16" s="166"/>
      <c r="DYM16" s="166"/>
      <c r="DYN16" s="166"/>
      <c r="DYO16" s="166"/>
      <c r="DYP16" s="166"/>
      <c r="DYQ16" s="166"/>
      <c r="DYR16" s="166"/>
      <c r="DYS16" s="166"/>
      <c r="DYT16" s="166"/>
      <c r="DYU16" s="166"/>
      <c r="DYV16" s="166"/>
      <c r="DYW16" s="166"/>
      <c r="DYX16" s="166"/>
      <c r="DYY16" s="166"/>
      <c r="DYZ16" s="166"/>
      <c r="DZA16" s="166"/>
      <c r="DZB16" s="166"/>
      <c r="DZC16" s="166"/>
      <c r="DZD16" s="166"/>
      <c r="DZE16" s="166"/>
      <c r="DZF16" s="166"/>
      <c r="DZG16" s="166"/>
      <c r="DZH16" s="166"/>
      <c r="DZI16" s="166"/>
      <c r="DZJ16" s="166"/>
      <c r="DZK16" s="166"/>
      <c r="DZL16" s="166"/>
      <c r="DZM16" s="166"/>
      <c r="DZN16" s="166"/>
      <c r="DZO16" s="166"/>
      <c r="DZP16" s="166"/>
      <c r="DZQ16" s="166"/>
      <c r="DZR16" s="166"/>
      <c r="DZS16" s="166"/>
      <c r="DZT16" s="166"/>
      <c r="DZU16" s="166"/>
      <c r="DZV16" s="166"/>
      <c r="DZW16" s="166"/>
      <c r="DZX16" s="166"/>
      <c r="DZY16" s="166"/>
      <c r="DZZ16" s="166"/>
      <c r="EAA16" s="166"/>
      <c r="EAB16" s="166"/>
      <c r="EAC16" s="166"/>
      <c r="EAD16" s="166"/>
      <c r="EAE16" s="166"/>
      <c r="EAF16" s="166"/>
      <c r="EAG16" s="166"/>
      <c r="EAH16" s="166"/>
      <c r="EAI16" s="166"/>
      <c r="EAJ16" s="166"/>
      <c r="EAK16" s="166"/>
      <c r="EAL16" s="166"/>
      <c r="EAM16" s="166"/>
      <c r="EAN16" s="166"/>
      <c r="EAO16" s="166"/>
      <c r="EAP16" s="166"/>
      <c r="EAQ16" s="166"/>
      <c r="EAR16" s="166"/>
      <c r="EAS16" s="166"/>
      <c r="EAT16" s="166"/>
      <c r="EAU16" s="166"/>
      <c r="EAV16" s="166"/>
      <c r="EAW16" s="166"/>
      <c r="EAX16" s="166"/>
      <c r="EAY16" s="166"/>
      <c r="EAZ16" s="166"/>
      <c r="EBA16" s="166"/>
      <c r="EBB16" s="166"/>
      <c r="EBC16" s="166"/>
      <c r="EBD16" s="166"/>
      <c r="EBE16" s="166"/>
      <c r="EBF16" s="166"/>
      <c r="EBG16" s="166"/>
      <c r="EBH16" s="166"/>
      <c r="EBI16" s="166"/>
      <c r="EBJ16" s="166"/>
      <c r="EBK16" s="166"/>
      <c r="EBL16" s="166"/>
      <c r="EBM16" s="166"/>
      <c r="EBN16" s="166"/>
      <c r="EBO16" s="166"/>
      <c r="EBP16" s="166"/>
      <c r="EBQ16" s="166"/>
      <c r="EBR16" s="166"/>
      <c r="EBS16" s="166"/>
      <c r="EBT16" s="166"/>
      <c r="EBU16" s="166"/>
      <c r="EBV16" s="166"/>
      <c r="EBW16" s="166"/>
      <c r="EBX16" s="166"/>
      <c r="EBY16" s="166"/>
      <c r="EBZ16" s="166"/>
      <c r="ECA16" s="166"/>
      <c r="ECB16" s="166"/>
      <c r="ECC16" s="166"/>
      <c r="ECD16" s="166"/>
      <c r="ECE16" s="166"/>
      <c r="ECF16" s="166"/>
      <c r="ECG16" s="166"/>
      <c r="ECH16" s="166"/>
      <c r="ECI16" s="166"/>
      <c r="ECJ16" s="166"/>
      <c r="ECK16" s="166"/>
      <c r="ECL16" s="166"/>
      <c r="ECM16" s="166"/>
      <c r="ECN16" s="166"/>
      <c r="ECO16" s="166"/>
      <c r="ECP16" s="166"/>
      <c r="ECQ16" s="166"/>
      <c r="ECR16" s="166"/>
      <c r="ECS16" s="166"/>
      <c r="ECT16" s="166"/>
      <c r="ECU16" s="166"/>
      <c r="ECV16" s="166"/>
      <c r="ECW16" s="166"/>
      <c r="ECX16" s="166"/>
      <c r="ECY16" s="166"/>
      <c r="ECZ16" s="166"/>
      <c r="EDA16" s="166"/>
      <c r="EDB16" s="166"/>
      <c r="EDC16" s="166"/>
      <c r="EDD16" s="166"/>
      <c r="EDE16" s="166"/>
      <c r="EDF16" s="166"/>
      <c r="EDG16" s="166"/>
      <c r="EDH16" s="166"/>
      <c r="EDI16" s="166"/>
      <c r="EDJ16" s="166"/>
      <c r="EDK16" s="166"/>
      <c r="EDL16" s="166"/>
      <c r="EDM16" s="166"/>
      <c r="EDN16" s="166"/>
      <c r="EDO16" s="166"/>
      <c r="EDP16" s="166"/>
      <c r="EDQ16" s="166"/>
      <c r="EDR16" s="166"/>
      <c r="EDS16" s="166"/>
      <c r="EDT16" s="166"/>
      <c r="EDU16" s="166"/>
      <c r="EDV16" s="166"/>
      <c r="EDW16" s="166"/>
      <c r="EDX16" s="166"/>
      <c r="EDY16" s="166"/>
      <c r="EDZ16" s="166"/>
      <c r="EEA16" s="166"/>
      <c r="EEB16" s="166"/>
      <c r="EEC16" s="166"/>
      <c r="EED16" s="166"/>
      <c r="EEE16" s="166"/>
      <c r="EEF16" s="166"/>
      <c r="EEG16" s="166"/>
      <c r="EEH16" s="166"/>
      <c r="EEI16" s="166"/>
      <c r="EEJ16" s="166"/>
      <c r="EEK16" s="166"/>
      <c r="EEL16" s="166"/>
      <c r="EEM16" s="166"/>
      <c r="EEN16" s="166"/>
      <c r="EEO16" s="166"/>
      <c r="EEP16" s="166"/>
      <c r="EEQ16" s="166"/>
      <c r="EER16" s="166"/>
      <c r="EES16" s="166"/>
      <c r="EET16" s="166"/>
      <c r="EEU16" s="166"/>
      <c r="EEV16" s="166"/>
      <c r="EEW16" s="166"/>
      <c r="EEX16" s="166"/>
      <c r="EEY16" s="166"/>
      <c r="EEZ16" s="166"/>
      <c r="EFA16" s="166"/>
      <c r="EFB16" s="166"/>
      <c r="EFC16" s="166"/>
      <c r="EFD16" s="166"/>
      <c r="EFE16" s="166"/>
      <c r="EFF16" s="166"/>
      <c r="EFG16" s="166"/>
      <c r="EFH16" s="166"/>
      <c r="EFI16" s="166"/>
      <c r="EFJ16" s="166"/>
      <c r="EFK16" s="166"/>
      <c r="EFL16" s="166"/>
      <c r="EFM16" s="166"/>
      <c r="EFN16" s="166"/>
      <c r="EFO16" s="166"/>
      <c r="EFP16" s="166"/>
      <c r="EFQ16" s="166"/>
      <c r="EFR16" s="166"/>
      <c r="EFS16" s="166"/>
      <c r="EFT16" s="166"/>
      <c r="EFU16" s="166"/>
      <c r="EFV16" s="166"/>
      <c r="EFW16" s="166"/>
      <c r="EFX16" s="166"/>
      <c r="EFY16" s="166"/>
      <c r="EFZ16" s="166"/>
      <c r="EGA16" s="166"/>
      <c r="EGB16" s="166"/>
      <c r="EGC16" s="166"/>
      <c r="EGD16" s="166"/>
      <c r="EGE16" s="166"/>
      <c r="EGF16" s="166"/>
      <c r="EGG16" s="166"/>
      <c r="EGH16" s="166"/>
      <c r="EGI16" s="166"/>
      <c r="EGJ16" s="166"/>
      <c r="EGK16" s="166"/>
      <c r="EGL16" s="166"/>
      <c r="EGM16" s="166"/>
      <c r="EGN16" s="166"/>
      <c r="EGO16" s="166"/>
      <c r="EGP16" s="166"/>
      <c r="EGQ16" s="166"/>
      <c r="EGR16" s="166"/>
      <c r="EGS16" s="166"/>
      <c r="EGT16" s="166"/>
      <c r="EGU16" s="166"/>
      <c r="EGV16" s="166"/>
      <c r="EGW16" s="166"/>
      <c r="EGX16" s="166"/>
      <c r="EGY16" s="166"/>
      <c r="EGZ16" s="166"/>
      <c r="EHA16" s="166"/>
      <c r="EHB16" s="166"/>
      <c r="EHC16" s="166"/>
      <c r="EHD16" s="166"/>
      <c r="EHE16" s="166"/>
      <c r="EHF16" s="166"/>
      <c r="EHG16" s="166"/>
      <c r="EHH16" s="166"/>
      <c r="EHI16" s="166"/>
      <c r="EHJ16" s="166"/>
      <c r="EHK16" s="166"/>
      <c r="EHL16" s="166"/>
      <c r="EHM16" s="166"/>
      <c r="EHN16" s="166"/>
      <c r="EHO16" s="166"/>
      <c r="EHP16" s="166"/>
      <c r="EHQ16" s="166"/>
      <c r="EHR16" s="166"/>
      <c r="EHS16" s="166"/>
      <c r="EHT16" s="166"/>
      <c r="EHU16" s="166"/>
      <c r="EHV16" s="166"/>
      <c r="EHW16" s="166"/>
      <c r="EHX16" s="166"/>
      <c r="EHY16" s="166"/>
      <c r="EHZ16" s="166"/>
      <c r="EIA16" s="166"/>
      <c r="EIB16" s="166"/>
      <c r="EIC16" s="166"/>
      <c r="EID16" s="166"/>
      <c r="EIE16" s="166"/>
      <c r="EIF16" s="166"/>
      <c r="EIG16" s="166"/>
      <c r="EIH16" s="166"/>
      <c r="EII16" s="166"/>
      <c r="EIJ16" s="166"/>
      <c r="EIK16" s="166"/>
      <c r="EIL16" s="166"/>
      <c r="EIM16" s="166"/>
      <c r="EIN16" s="166"/>
      <c r="EIO16" s="166"/>
      <c r="EIP16" s="166"/>
      <c r="EIQ16" s="166"/>
      <c r="EIR16" s="166"/>
      <c r="EIS16" s="166"/>
      <c r="EIT16" s="166"/>
      <c r="EIU16" s="166"/>
      <c r="EIV16" s="166"/>
      <c r="EIW16" s="166"/>
      <c r="EIX16" s="166"/>
      <c r="EIY16" s="166"/>
      <c r="EIZ16" s="166"/>
      <c r="EJA16" s="166"/>
      <c r="EJB16" s="166"/>
      <c r="EJC16" s="166"/>
      <c r="EJD16" s="166"/>
      <c r="EJE16" s="166"/>
      <c r="EJF16" s="166"/>
      <c r="EJG16" s="166"/>
      <c r="EJH16" s="166"/>
      <c r="EJI16" s="166"/>
      <c r="EJJ16" s="166"/>
      <c r="EJK16" s="166"/>
      <c r="EJL16" s="166"/>
      <c r="EJM16" s="166"/>
      <c r="EJN16" s="166"/>
      <c r="EJO16" s="166"/>
      <c r="EJP16" s="166"/>
      <c r="EJQ16" s="166"/>
      <c r="EJR16" s="166"/>
      <c r="EJS16" s="166"/>
      <c r="EJT16" s="166"/>
      <c r="EJU16" s="166"/>
      <c r="EJV16" s="166"/>
      <c r="EJW16" s="166"/>
      <c r="EJX16" s="166"/>
      <c r="EJY16" s="166"/>
      <c r="EJZ16" s="166"/>
      <c r="EKA16" s="166"/>
      <c r="EKB16" s="166"/>
      <c r="EKC16" s="166"/>
      <c r="EKD16" s="166"/>
      <c r="EKE16" s="166"/>
      <c r="EKF16" s="166"/>
      <c r="EKG16" s="166"/>
      <c r="EKH16" s="166"/>
      <c r="EKI16" s="166"/>
      <c r="EKJ16" s="166"/>
      <c r="EKK16" s="166"/>
      <c r="EKL16" s="166"/>
      <c r="EKM16" s="166"/>
      <c r="EKN16" s="166"/>
      <c r="EKO16" s="166"/>
      <c r="EKP16" s="166"/>
      <c r="EKQ16" s="166"/>
      <c r="EKR16" s="166"/>
      <c r="EKS16" s="166"/>
      <c r="EKT16" s="166"/>
      <c r="EKU16" s="166"/>
      <c r="EKV16" s="166"/>
      <c r="EKW16" s="166"/>
      <c r="EKX16" s="166"/>
      <c r="EKY16" s="166"/>
      <c r="EKZ16" s="166"/>
      <c r="ELA16" s="166"/>
      <c r="ELB16" s="166"/>
      <c r="ELC16" s="166"/>
      <c r="ELD16" s="166"/>
      <c r="ELE16" s="166"/>
      <c r="ELF16" s="166"/>
      <c r="ELG16" s="166"/>
      <c r="ELH16" s="166"/>
      <c r="ELI16" s="166"/>
      <c r="ELJ16" s="166"/>
      <c r="ELK16" s="166"/>
      <c r="ELL16" s="166"/>
      <c r="ELM16" s="166"/>
      <c r="ELN16" s="166"/>
      <c r="ELO16" s="166"/>
      <c r="ELP16" s="166"/>
      <c r="ELQ16" s="166"/>
      <c r="ELR16" s="166"/>
      <c r="ELS16" s="166"/>
      <c r="ELT16" s="166"/>
      <c r="ELU16" s="166"/>
      <c r="ELV16" s="166"/>
      <c r="ELW16" s="166"/>
      <c r="ELX16" s="166"/>
      <c r="ELY16" s="166"/>
      <c r="ELZ16" s="166"/>
      <c r="EMA16" s="166"/>
      <c r="EMB16" s="166"/>
      <c r="EMC16" s="166"/>
      <c r="EMD16" s="166"/>
      <c r="EME16" s="166"/>
      <c r="EMF16" s="166"/>
      <c r="EMG16" s="166"/>
      <c r="EMH16" s="166"/>
      <c r="EMI16" s="166"/>
      <c r="EMJ16" s="166"/>
      <c r="EMK16" s="166"/>
      <c r="EML16" s="166"/>
      <c r="EMM16" s="166"/>
      <c r="EMN16" s="166"/>
      <c r="EMO16" s="166"/>
      <c r="EMP16" s="166"/>
      <c r="EMQ16" s="166"/>
      <c r="EMR16" s="166"/>
      <c r="EMS16" s="166"/>
      <c r="EMT16" s="166"/>
      <c r="EMU16" s="166"/>
      <c r="EMV16" s="166"/>
      <c r="EMW16" s="166"/>
      <c r="EMX16" s="166"/>
      <c r="EMY16" s="166"/>
      <c r="EMZ16" s="166"/>
      <c r="ENA16" s="166"/>
      <c r="ENB16" s="166"/>
      <c r="ENC16" s="166"/>
      <c r="END16" s="166"/>
      <c r="ENE16" s="166"/>
      <c r="ENF16" s="166"/>
      <c r="ENG16" s="166"/>
      <c r="ENH16" s="166"/>
      <c r="ENI16" s="166"/>
      <c r="ENJ16" s="166"/>
      <c r="ENK16" s="166"/>
      <c r="ENL16" s="166"/>
      <c r="ENM16" s="166"/>
      <c r="ENN16" s="166"/>
      <c r="ENO16" s="166"/>
      <c r="ENP16" s="166"/>
      <c r="ENQ16" s="166"/>
      <c r="ENR16" s="166"/>
      <c r="ENS16" s="166"/>
      <c r="ENT16" s="166"/>
      <c r="ENU16" s="166"/>
      <c r="ENV16" s="166"/>
      <c r="ENW16" s="166"/>
      <c r="ENX16" s="166"/>
      <c r="ENY16" s="166"/>
      <c r="ENZ16" s="166"/>
      <c r="EOA16" s="166"/>
      <c r="EOB16" s="166"/>
      <c r="EOC16" s="166"/>
      <c r="EOD16" s="166"/>
      <c r="EOE16" s="166"/>
      <c r="EOF16" s="166"/>
      <c r="EOG16" s="166"/>
      <c r="EOH16" s="166"/>
      <c r="EOI16" s="166"/>
      <c r="EOJ16" s="166"/>
      <c r="EOK16" s="166"/>
      <c r="EOL16" s="166"/>
      <c r="EOM16" s="166"/>
      <c r="EON16" s="166"/>
      <c r="EOO16" s="166"/>
      <c r="EOP16" s="166"/>
      <c r="EOQ16" s="166"/>
      <c r="EOR16" s="166"/>
      <c r="EOS16" s="166"/>
      <c r="EOT16" s="166"/>
      <c r="EOU16" s="166"/>
      <c r="EOV16" s="166"/>
      <c r="EOW16" s="166"/>
      <c r="EOX16" s="166"/>
      <c r="EOY16" s="166"/>
      <c r="EOZ16" s="166"/>
      <c r="EPA16" s="166"/>
      <c r="EPB16" s="166"/>
      <c r="EPC16" s="166"/>
      <c r="EPD16" s="166"/>
      <c r="EPE16" s="166"/>
      <c r="EPF16" s="166"/>
      <c r="EPG16" s="166"/>
      <c r="EPH16" s="166"/>
      <c r="EPI16" s="166"/>
      <c r="EPJ16" s="166"/>
      <c r="EPK16" s="166"/>
      <c r="EPL16" s="166"/>
      <c r="EPM16" s="166"/>
      <c r="EPN16" s="166"/>
      <c r="EPO16" s="166"/>
      <c r="EPP16" s="166"/>
      <c r="EPQ16" s="166"/>
      <c r="EPR16" s="166"/>
      <c r="EPS16" s="166"/>
      <c r="EPT16" s="166"/>
      <c r="EPU16" s="166"/>
      <c r="EPV16" s="166"/>
      <c r="EPW16" s="166"/>
      <c r="EPX16" s="166"/>
      <c r="EPY16" s="166"/>
      <c r="EPZ16" s="166"/>
      <c r="EQA16" s="166"/>
      <c r="EQB16" s="166"/>
      <c r="EQC16" s="166"/>
      <c r="EQD16" s="166"/>
      <c r="EQE16" s="166"/>
      <c r="EQF16" s="166"/>
      <c r="EQG16" s="166"/>
      <c r="EQH16" s="166"/>
      <c r="EQI16" s="166"/>
      <c r="EQJ16" s="166"/>
      <c r="EQK16" s="166"/>
      <c r="EQL16" s="166"/>
      <c r="EQM16" s="166"/>
      <c r="EQN16" s="166"/>
      <c r="EQO16" s="166"/>
      <c r="EQP16" s="166"/>
      <c r="EQQ16" s="166"/>
      <c r="EQR16" s="166"/>
      <c r="EQS16" s="166"/>
      <c r="EQT16" s="166"/>
      <c r="EQU16" s="166"/>
      <c r="EQV16" s="166"/>
      <c r="EQW16" s="166"/>
      <c r="EQX16" s="166"/>
      <c r="EQY16" s="166"/>
      <c r="EQZ16" s="166"/>
      <c r="ERA16" s="166"/>
      <c r="ERB16" s="166"/>
      <c r="ERC16" s="166"/>
      <c r="ERD16" s="166"/>
      <c r="ERE16" s="166"/>
      <c r="ERF16" s="166"/>
      <c r="ERG16" s="166"/>
      <c r="ERH16" s="166"/>
      <c r="ERI16" s="166"/>
      <c r="ERJ16" s="166"/>
      <c r="ERK16" s="166"/>
      <c r="ERL16" s="166"/>
      <c r="ERM16" s="166"/>
      <c r="ERN16" s="166"/>
      <c r="ERO16" s="166"/>
      <c r="ERP16" s="166"/>
      <c r="ERQ16" s="166"/>
      <c r="ERR16" s="166"/>
      <c r="ERS16" s="166"/>
      <c r="ERT16" s="166"/>
      <c r="ERU16" s="166"/>
      <c r="ERV16" s="166"/>
      <c r="ERW16" s="166"/>
      <c r="ERX16" s="166"/>
      <c r="ERY16" s="166"/>
      <c r="ERZ16" s="166"/>
      <c r="ESA16" s="166"/>
      <c r="ESB16" s="166"/>
      <c r="ESC16" s="166"/>
      <c r="ESD16" s="166"/>
      <c r="ESE16" s="166"/>
      <c r="ESF16" s="166"/>
      <c r="ESG16" s="166"/>
      <c r="ESH16" s="166"/>
      <c r="ESI16" s="166"/>
      <c r="ESJ16" s="166"/>
      <c r="ESK16" s="166"/>
      <c r="ESL16" s="166"/>
      <c r="ESM16" s="166"/>
      <c r="ESN16" s="166"/>
      <c r="ESO16" s="166"/>
      <c r="ESP16" s="166"/>
      <c r="ESQ16" s="166"/>
      <c r="ESR16" s="166"/>
      <c r="ESS16" s="166"/>
      <c r="EST16" s="166"/>
      <c r="ESU16" s="166"/>
      <c r="ESV16" s="166"/>
      <c r="ESW16" s="166"/>
      <c r="ESX16" s="166"/>
      <c r="ESY16" s="166"/>
      <c r="ESZ16" s="166"/>
      <c r="ETA16" s="166"/>
      <c r="ETB16" s="166"/>
      <c r="ETC16" s="166"/>
      <c r="ETD16" s="166"/>
      <c r="ETE16" s="166"/>
      <c r="ETF16" s="166"/>
      <c r="ETG16" s="166"/>
      <c r="ETH16" s="166"/>
      <c r="ETI16" s="166"/>
      <c r="ETJ16" s="166"/>
      <c r="ETK16" s="166"/>
      <c r="ETL16" s="166"/>
      <c r="ETM16" s="166"/>
      <c r="ETN16" s="166"/>
      <c r="ETO16" s="166"/>
      <c r="ETP16" s="166"/>
      <c r="ETQ16" s="166"/>
      <c r="ETR16" s="166"/>
      <c r="ETS16" s="166"/>
      <c r="ETT16" s="166"/>
      <c r="ETU16" s="166"/>
      <c r="ETV16" s="166"/>
      <c r="ETW16" s="166"/>
      <c r="ETX16" s="166"/>
      <c r="ETY16" s="166"/>
      <c r="ETZ16" s="166"/>
      <c r="EUA16" s="166"/>
      <c r="EUB16" s="166"/>
      <c r="EUC16" s="166"/>
      <c r="EUD16" s="166"/>
      <c r="EUE16" s="166"/>
      <c r="EUF16" s="166"/>
      <c r="EUG16" s="166"/>
      <c r="EUH16" s="166"/>
      <c r="EUI16" s="166"/>
      <c r="EUJ16" s="166"/>
      <c r="EUK16" s="166"/>
      <c r="EUL16" s="166"/>
      <c r="EUM16" s="166"/>
      <c r="EUN16" s="166"/>
      <c r="EUO16" s="166"/>
      <c r="EUP16" s="166"/>
      <c r="EUQ16" s="166"/>
      <c r="EUR16" s="166"/>
      <c r="EUS16" s="166"/>
      <c r="EUT16" s="166"/>
      <c r="EUU16" s="166"/>
      <c r="EUV16" s="166"/>
      <c r="EUW16" s="166"/>
      <c r="EUX16" s="166"/>
      <c r="EUY16" s="166"/>
      <c r="EUZ16" s="166"/>
      <c r="EVA16" s="166"/>
      <c r="EVB16" s="166"/>
      <c r="EVC16" s="166"/>
      <c r="EVD16" s="166"/>
      <c r="EVE16" s="166"/>
      <c r="EVF16" s="166"/>
      <c r="EVG16" s="166"/>
      <c r="EVH16" s="166"/>
      <c r="EVI16" s="166"/>
      <c r="EVJ16" s="166"/>
      <c r="EVK16" s="166"/>
      <c r="EVL16" s="166"/>
      <c r="EVM16" s="166"/>
      <c r="EVN16" s="166"/>
      <c r="EVO16" s="166"/>
      <c r="EVP16" s="166"/>
      <c r="EVQ16" s="166"/>
      <c r="EVR16" s="166"/>
      <c r="EVS16" s="166"/>
      <c r="EVT16" s="166"/>
      <c r="EVU16" s="166"/>
      <c r="EVV16" s="166"/>
      <c r="EVW16" s="166"/>
      <c r="EVX16" s="166"/>
      <c r="EVY16" s="166"/>
      <c r="EVZ16" s="166"/>
      <c r="EWA16" s="166"/>
      <c r="EWB16" s="166"/>
      <c r="EWC16" s="166"/>
      <c r="EWD16" s="166"/>
      <c r="EWE16" s="166"/>
      <c r="EWF16" s="166"/>
      <c r="EWG16" s="166"/>
      <c r="EWH16" s="166"/>
      <c r="EWI16" s="166"/>
      <c r="EWJ16" s="166"/>
      <c r="EWK16" s="166"/>
      <c r="EWL16" s="166"/>
      <c r="EWM16" s="166"/>
      <c r="EWN16" s="166"/>
      <c r="EWO16" s="166"/>
      <c r="EWP16" s="166"/>
      <c r="EWQ16" s="166"/>
      <c r="EWR16" s="166"/>
      <c r="EWS16" s="166"/>
      <c r="EWT16" s="166"/>
      <c r="EWU16" s="166"/>
      <c r="EWV16" s="166"/>
      <c r="EWW16" s="166"/>
      <c r="EWX16" s="166"/>
      <c r="EWY16" s="166"/>
      <c r="EWZ16" s="166"/>
      <c r="EXA16" s="166"/>
      <c r="EXB16" s="166"/>
      <c r="EXC16" s="166"/>
      <c r="EXD16" s="166"/>
      <c r="EXE16" s="166"/>
      <c r="EXF16" s="166"/>
      <c r="EXG16" s="166"/>
      <c r="EXH16" s="166"/>
      <c r="EXI16" s="166"/>
      <c r="EXJ16" s="166"/>
      <c r="EXK16" s="166"/>
      <c r="EXL16" s="166"/>
      <c r="EXM16" s="166"/>
      <c r="EXN16" s="166"/>
      <c r="EXO16" s="166"/>
      <c r="EXP16" s="166"/>
      <c r="EXQ16" s="166"/>
      <c r="EXR16" s="166"/>
      <c r="EXS16" s="166"/>
      <c r="EXT16" s="166"/>
      <c r="EXU16" s="166"/>
      <c r="EXV16" s="166"/>
      <c r="EXW16" s="166"/>
      <c r="EXX16" s="166"/>
      <c r="EXY16" s="166"/>
      <c r="EXZ16" s="166"/>
      <c r="EYA16" s="166"/>
      <c r="EYB16" s="166"/>
      <c r="EYC16" s="166"/>
      <c r="EYD16" s="166"/>
      <c r="EYE16" s="166"/>
      <c r="EYF16" s="166"/>
      <c r="EYG16" s="166"/>
      <c r="EYH16" s="166"/>
      <c r="EYI16" s="166"/>
      <c r="EYJ16" s="166"/>
      <c r="EYK16" s="166"/>
      <c r="EYL16" s="166"/>
      <c r="EYM16" s="166"/>
      <c r="EYN16" s="166"/>
      <c r="EYO16" s="166"/>
      <c r="EYP16" s="166"/>
      <c r="EYQ16" s="166"/>
      <c r="EYR16" s="166"/>
      <c r="EYS16" s="166"/>
      <c r="EYT16" s="166"/>
      <c r="EYU16" s="166"/>
      <c r="EYV16" s="166"/>
      <c r="EYW16" s="166"/>
      <c r="EYX16" s="166"/>
      <c r="EYY16" s="166"/>
      <c r="EYZ16" s="166"/>
      <c r="EZA16" s="166"/>
      <c r="EZB16" s="166"/>
      <c r="EZC16" s="166"/>
      <c r="EZD16" s="166"/>
      <c r="EZE16" s="166"/>
      <c r="EZF16" s="166"/>
      <c r="EZG16" s="166"/>
      <c r="EZH16" s="166"/>
      <c r="EZI16" s="166"/>
      <c r="EZJ16" s="166"/>
      <c r="EZK16" s="166"/>
      <c r="EZL16" s="166"/>
      <c r="EZM16" s="166"/>
      <c r="EZN16" s="166"/>
      <c r="EZO16" s="166"/>
      <c r="EZP16" s="166"/>
      <c r="EZQ16" s="166"/>
      <c r="EZR16" s="166"/>
      <c r="EZS16" s="166"/>
      <c r="EZT16" s="166"/>
      <c r="EZU16" s="166"/>
      <c r="EZV16" s="166"/>
      <c r="EZW16" s="166"/>
      <c r="EZX16" s="166"/>
      <c r="EZY16" s="166"/>
      <c r="EZZ16" s="166"/>
      <c r="FAA16" s="166"/>
      <c r="FAB16" s="166"/>
      <c r="FAC16" s="166"/>
      <c r="FAD16" s="166"/>
      <c r="FAE16" s="166"/>
      <c r="FAF16" s="166"/>
      <c r="FAG16" s="166"/>
      <c r="FAH16" s="166"/>
      <c r="FAI16" s="166"/>
      <c r="FAJ16" s="166"/>
      <c r="FAK16" s="166"/>
      <c r="FAL16" s="166"/>
      <c r="FAM16" s="166"/>
      <c r="FAN16" s="166"/>
      <c r="FAO16" s="166"/>
      <c r="FAP16" s="166"/>
      <c r="FAQ16" s="166"/>
      <c r="FAR16" s="166"/>
      <c r="FAS16" s="166"/>
      <c r="FAT16" s="166"/>
      <c r="FAU16" s="166"/>
      <c r="FAV16" s="166"/>
      <c r="FAW16" s="166"/>
      <c r="FAX16" s="166"/>
      <c r="FAY16" s="166"/>
      <c r="FAZ16" s="166"/>
      <c r="FBA16" s="166"/>
      <c r="FBB16" s="166"/>
      <c r="FBC16" s="166"/>
      <c r="FBD16" s="166"/>
      <c r="FBE16" s="166"/>
      <c r="FBF16" s="166"/>
      <c r="FBG16" s="166"/>
      <c r="FBH16" s="166"/>
      <c r="FBI16" s="166"/>
      <c r="FBJ16" s="166"/>
      <c r="FBK16" s="166"/>
      <c r="FBL16" s="166"/>
      <c r="FBM16" s="166"/>
      <c r="FBN16" s="166"/>
      <c r="FBO16" s="166"/>
      <c r="FBP16" s="166"/>
      <c r="FBQ16" s="166"/>
      <c r="FBR16" s="166"/>
      <c r="FBS16" s="166"/>
      <c r="FBT16" s="166"/>
      <c r="FBU16" s="166"/>
      <c r="FBV16" s="166"/>
      <c r="FBW16" s="166"/>
      <c r="FBX16" s="166"/>
      <c r="FBY16" s="166"/>
      <c r="FBZ16" s="166"/>
      <c r="FCA16" s="166"/>
      <c r="FCB16" s="166"/>
      <c r="FCC16" s="166"/>
      <c r="FCD16" s="166"/>
      <c r="FCE16" s="166"/>
      <c r="FCF16" s="166"/>
      <c r="FCG16" s="166"/>
      <c r="FCH16" s="166"/>
      <c r="FCI16" s="166"/>
      <c r="FCJ16" s="166"/>
      <c r="FCK16" s="166"/>
      <c r="FCL16" s="166"/>
      <c r="FCM16" s="166"/>
      <c r="FCN16" s="166"/>
      <c r="FCO16" s="166"/>
      <c r="FCP16" s="166"/>
      <c r="FCQ16" s="166"/>
      <c r="FCR16" s="166"/>
      <c r="FCS16" s="166"/>
      <c r="FCT16" s="166"/>
      <c r="FCU16" s="166"/>
      <c r="FCV16" s="166"/>
      <c r="FCW16" s="166"/>
      <c r="FCX16" s="166"/>
      <c r="FCY16" s="166"/>
      <c r="FCZ16" s="166"/>
      <c r="FDA16" s="166"/>
      <c r="FDB16" s="166"/>
      <c r="FDC16" s="166"/>
      <c r="FDD16" s="166"/>
      <c r="FDE16" s="166"/>
      <c r="FDF16" s="166"/>
      <c r="FDG16" s="166"/>
      <c r="FDH16" s="166"/>
      <c r="FDI16" s="166"/>
      <c r="FDJ16" s="166"/>
      <c r="FDK16" s="166"/>
      <c r="FDL16" s="166"/>
      <c r="FDM16" s="166"/>
      <c r="FDN16" s="166"/>
      <c r="FDO16" s="166"/>
      <c r="FDP16" s="166"/>
      <c r="FDQ16" s="166"/>
      <c r="FDR16" s="166"/>
      <c r="FDS16" s="166"/>
      <c r="FDT16" s="166"/>
      <c r="FDU16" s="166"/>
      <c r="FDV16" s="166"/>
      <c r="FDW16" s="166"/>
      <c r="FDX16" s="166"/>
      <c r="FDY16" s="166"/>
      <c r="FDZ16" s="166"/>
      <c r="FEA16" s="166"/>
      <c r="FEB16" s="166"/>
      <c r="FEC16" s="166"/>
      <c r="FED16" s="166"/>
      <c r="FEE16" s="166"/>
      <c r="FEF16" s="166"/>
      <c r="FEG16" s="166"/>
      <c r="FEH16" s="166"/>
      <c r="FEI16" s="166"/>
      <c r="FEJ16" s="166"/>
      <c r="FEK16" s="166"/>
      <c r="FEL16" s="166"/>
      <c r="FEM16" s="166"/>
      <c r="FEN16" s="166"/>
      <c r="FEO16" s="166"/>
      <c r="FEP16" s="166"/>
      <c r="FEQ16" s="166"/>
      <c r="FER16" s="166"/>
      <c r="FES16" s="166"/>
      <c r="FET16" s="166"/>
      <c r="FEU16" s="166"/>
      <c r="FEV16" s="166"/>
      <c r="FEW16" s="166"/>
      <c r="FEX16" s="166"/>
      <c r="FEY16" s="166"/>
      <c r="FEZ16" s="166"/>
      <c r="FFA16" s="166"/>
      <c r="FFB16" s="166"/>
      <c r="FFC16" s="166"/>
      <c r="FFD16" s="166"/>
      <c r="FFE16" s="166"/>
      <c r="FFF16" s="166"/>
      <c r="FFG16" s="166"/>
      <c r="FFH16" s="166"/>
      <c r="FFI16" s="166"/>
      <c r="FFJ16" s="166"/>
      <c r="FFK16" s="166"/>
      <c r="FFL16" s="166"/>
      <c r="FFM16" s="166"/>
      <c r="FFN16" s="166"/>
      <c r="FFO16" s="166"/>
      <c r="FFP16" s="166"/>
      <c r="FFQ16" s="166"/>
      <c r="FFR16" s="166"/>
      <c r="FFS16" s="166"/>
      <c r="FFT16" s="166"/>
      <c r="FFU16" s="166"/>
      <c r="FFV16" s="166"/>
      <c r="FFW16" s="166"/>
      <c r="FFX16" s="166"/>
      <c r="FFY16" s="166"/>
      <c r="FFZ16" s="166"/>
      <c r="FGA16" s="166"/>
      <c r="FGB16" s="166"/>
      <c r="FGC16" s="166"/>
      <c r="FGD16" s="166"/>
      <c r="FGE16" s="166"/>
      <c r="FGF16" s="166"/>
      <c r="FGG16" s="166"/>
      <c r="FGH16" s="166"/>
      <c r="FGI16" s="166"/>
      <c r="FGJ16" s="166"/>
      <c r="FGK16" s="166"/>
      <c r="FGL16" s="166"/>
      <c r="FGM16" s="166"/>
      <c r="FGN16" s="166"/>
      <c r="FGO16" s="166"/>
      <c r="FGP16" s="166"/>
      <c r="FGQ16" s="166"/>
      <c r="FGR16" s="166"/>
      <c r="FGS16" s="166"/>
      <c r="FGT16" s="166"/>
      <c r="FGU16" s="166"/>
      <c r="FGV16" s="166"/>
      <c r="FGW16" s="166"/>
      <c r="FGX16" s="166"/>
      <c r="FGY16" s="166"/>
      <c r="FGZ16" s="166"/>
      <c r="FHA16" s="166"/>
      <c r="FHB16" s="166"/>
      <c r="FHC16" s="166"/>
      <c r="FHD16" s="166"/>
      <c r="FHE16" s="166"/>
      <c r="FHF16" s="166"/>
      <c r="FHG16" s="166"/>
      <c r="FHH16" s="166"/>
      <c r="FHI16" s="166"/>
      <c r="FHJ16" s="166"/>
      <c r="FHK16" s="166"/>
      <c r="FHL16" s="166"/>
      <c r="FHM16" s="166"/>
      <c r="FHN16" s="166"/>
      <c r="FHO16" s="166"/>
      <c r="FHP16" s="166"/>
      <c r="FHQ16" s="166"/>
      <c r="FHR16" s="166"/>
      <c r="FHS16" s="166"/>
      <c r="FHT16" s="166"/>
      <c r="FHU16" s="166"/>
      <c r="FHV16" s="166"/>
      <c r="FHW16" s="166"/>
      <c r="FHX16" s="166"/>
      <c r="FHY16" s="166"/>
      <c r="FHZ16" s="166"/>
      <c r="FIA16" s="166"/>
      <c r="FIB16" s="166"/>
      <c r="FIC16" s="166"/>
      <c r="FID16" s="166"/>
      <c r="FIE16" s="166"/>
      <c r="FIF16" s="166"/>
      <c r="FIG16" s="166"/>
      <c r="FIH16" s="166"/>
      <c r="FII16" s="166"/>
      <c r="FIJ16" s="166"/>
      <c r="FIK16" s="166"/>
      <c r="FIL16" s="166"/>
      <c r="FIM16" s="166"/>
      <c r="FIN16" s="166"/>
      <c r="FIO16" s="166"/>
      <c r="FIP16" s="166"/>
      <c r="FIQ16" s="166"/>
      <c r="FIR16" s="166"/>
      <c r="FIS16" s="166"/>
      <c r="FIT16" s="166"/>
      <c r="FIU16" s="166"/>
      <c r="FIV16" s="166"/>
      <c r="FIW16" s="166"/>
      <c r="FIX16" s="166"/>
      <c r="FIY16" s="166"/>
      <c r="FIZ16" s="166"/>
      <c r="FJA16" s="166"/>
      <c r="FJB16" s="166"/>
      <c r="FJC16" s="166"/>
      <c r="FJD16" s="166"/>
      <c r="FJE16" s="166"/>
      <c r="FJF16" s="166"/>
      <c r="FJG16" s="166"/>
      <c r="FJH16" s="166"/>
      <c r="FJI16" s="166"/>
      <c r="FJJ16" s="166"/>
      <c r="FJK16" s="166"/>
      <c r="FJL16" s="166"/>
      <c r="FJM16" s="166"/>
      <c r="FJN16" s="166"/>
      <c r="FJO16" s="166"/>
      <c r="FJP16" s="166"/>
      <c r="FJQ16" s="166"/>
      <c r="FJR16" s="166"/>
      <c r="FJS16" s="166"/>
      <c r="FJT16" s="166"/>
      <c r="FJU16" s="166"/>
      <c r="FJV16" s="166"/>
      <c r="FJW16" s="166"/>
      <c r="FJX16" s="166"/>
      <c r="FJY16" s="166"/>
      <c r="FJZ16" s="166"/>
      <c r="FKA16" s="166"/>
      <c r="FKB16" s="166"/>
      <c r="FKC16" s="166"/>
      <c r="FKD16" s="166"/>
      <c r="FKE16" s="166"/>
      <c r="FKF16" s="166"/>
      <c r="FKG16" s="166"/>
      <c r="FKH16" s="166"/>
      <c r="FKI16" s="166"/>
      <c r="FKJ16" s="166"/>
      <c r="FKK16" s="166"/>
      <c r="FKL16" s="166"/>
      <c r="FKM16" s="166"/>
      <c r="FKN16" s="166"/>
      <c r="FKO16" s="166"/>
      <c r="FKP16" s="166"/>
      <c r="FKQ16" s="166"/>
      <c r="FKR16" s="166"/>
      <c r="FKS16" s="166"/>
      <c r="FKT16" s="166"/>
      <c r="FKU16" s="166"/>
      <c r="FKV16" s="166"/>
      <c r="FKW16" s="166"/>
      <c r="FKX16" s="166"/>
      <c r="FKY16" s="166"/>
      <c r="FKZ16" s="166"/>
      <c r="FLA16" s="166"/>
      <c r="FLB16" s="166"/>
      <c r="FLC16" s="166"/>
      <c r="FLD16" s="166"/>
      <c r="FLE16" s="166"/>
      <c r="FLF16" s="166"/>
      <c r="FLG16" s="166"/>
      <c r="FLH16" s="166"/>
      <c r="FLI16" s="166"/>
      <c r="FLJ16" s="166"/>
      <c r="FLK16" s="166"/>
      <c r="FLL16" s="166"/>
      <c r="FLM16" s="166"/>
      <c r="FLN16" s="166"/>
      <c r="FLO16" s="166"/>
      <c r="FLP16" s="166"/>
      <c r="FLQ16" s="166"/>
      <c r="FLR16" s="166"/>
      <c r="FLS16" s="166"/>
      <c r="FLT16" s="166"/>
      <c r="FLU16" s="166"/>
      <c r="FLV16" s="166"/>
      <c r="FLW16" s="166"/>
      <c r="FLX16" s="166"/>
      <c r="FLY16" s="166"/>
      <c r="FLZ16" s="166"/>
      <c r="FMA16" s="166"/>
      <c r="FMB16" s="166"/>
      <c r="FMC16" s="166"/>
      <c r="FMD16" s="166"/>
      <c r="FME16" s="166"/>
      <c r="FMF16" s="166"/>
      <c r="FMG16" s="166"/>
      <c r="FMH16" s="166"/>
      <c r="FMI16" s="166"/>
      <c r="FMJ16" s="166"/>
      <c r="FMK16" s="166"/>
      <c r="FML16" s="166"/>
      <c r="FMM16" s="166"/>
      <c r="FMN16" s="166"/>
      <c r="FMO16" s="166"/>
      <c r="FMP16" s="166"/>
      <c r="FMQ16" s="166"/>
      <c r="FMR16" s="166"/>
      <c r="FMS16" s="166"/>
      <c r="FMT16" s="166"/>
      <c r="FMU16" s="166"/>
      <c r="FMV16" s="166"/>
      <c r="FMW16" s="166"/>
      <c r="FMX16" s="166"/>
      <c r="FMY16" s="166"/>
      <c r="FMZ16" s="166"/>
      <c r="FNA16" s="166"/>
      <c r="FNB16" s="166"/>
      <c r="FNC16" s="166"/>
      <c r="FND16" s="166"/>
      <c r="FNE16" s="166"/>
      <c r="FNF16" s="166"/>
      <c r="FNG16" s="166"/>
      <c r="FNH16" s="166"/>
      <c r="FNI16" s="166"/>
      <c r="FNJ16" s="166"/>
      <c r="FNK16" s="166"/>
      <c r="FNL16" s="166"/>
      <c r="FNM16" s="166"/>
      <c r="FNN16" s="166"/>
      <c r="FNO16" s="166"/>
      <c r="FNP16" s="166"/>
      <c r="FNQ16" s="166"/>
      <c r="FNR16" s="166"/>
      <c r="FNS16" s="166"/>
      <c r="FNT16" s="166"/>
      <c r="FNU16" s="166"/>
      <c r="FNV16" s="166"/>
      <c r="FNW16" s="166"/>
      <c r="FNX16" s="166"/>
      <c r="FNY16" s="166"/>
      <c r="FNZ16" s="166"/>
      <c r="FOA16" s="166"/>
      <c r="FOB16" s="166"/>
      <c r="FOC16" s="166"/>
      <c r="FOD16" s="166"/>
      <c r="FOE16" s="166"/>
      <c r="FOF16" s="166"/>
      <c r="FOG16" s="166"/>
      <c r="FOH16" s="166"/>
      <c r="FOI16" s="166"/>
      <c r="FOJ16" s="166"/>
      <c r="FOK16" s="166"/>
      <c r="FOL16" s="166"/>
      <c r="FOM16" s="166"/>
      <c r="FON16" s="166"/>
      <c r="FOO16" s="166"/>
      <c r="FOP16" s="166"/>
      <c r="FOQ16" s="166"/>
      <c r="FOR16" s="166"/>
      <c r="FOS16" s="166"/>
      <c r="FOT16" s="166"/>
      <c r="FOU16" s="166"/>
      <c r="FOV16" s="166"/>
      <c r="FOW16" s="166"/>
      <c r="FOX16" s="166"/>
      <c r="FOY16" s="166"/>
      <c r="FOZ16" s="166"/>
      <c r="FPA16" s="166"/>
      <c r="FPB16" s="166"/>
      <c r="FPC16" s="166"/>
      <c r="FPD16" s="166"/>
      <c r="FPE16" s="166"/>
      <c r="FPF16" s="166"/>
      <c r="FPG16" s="166"/>
      <c r="FPH16" s="166"/>
      <c r="FPI16" s="166"/>
      <c r="FPJ16" s="166"/>
      <c r="FPK16" s="166"/>
      <c r="FPL16" s="166"/>
      <c r="FPM16" s="166"/>
      <c r="FPN16" s="166"/>
      <c r="FPO16" s="166"/>
      <c r="FPP16" s="166"/>
      <c r="FPQ16" s="166"/>
      <c r="FPR16" s="166"/>
      <c r="FPS16" s="166"/>
      <c r="FPT16" s="166"/>
      <c r="FPU16" s="166"/>
      <c r="FPV16" s="166"/>
      <c r="FPW16" s="166"/>
      <c r="FPX16" s="166"/>
      <c r="FPY16" s="166"/>
      <c r="FPZ16" s="166"/>
      <c r="FQA16" s="166"/>
      <c r="FQB16" s="166"/>
      <c r="FQC16" s="166"/>
      <c r="FQD16" s="166"/>
      <c r="FQE16" s="166"/>
      <c r="FQF16" s="166"/>
      <c r="FQG16" s="166"/>
      <c r="FQH16" s="166"/>
      <c r="FQI16" s="166"/>
      <c r="FQJ16" s="166"/>
      <c r="FQK16" s="166"/>
      <c r="FQL16" s="166"/>
      <c r="FQM16" s="166"/>
      <c r="FQN16" s="166"/>
      <c r="FQO16" s="166"/>
      <c r="FQP16" s="166"/>
      <c r="FQQ16" s="166"/>
      <c r="FQR16" s="166"/>
      <c r="FQS16" s="166"/>
      <c r="FQT16" s="166"/>
      <c r="FQU16" s="166"/>
      <c r="FQV16" s="166"/>
      <c r="FQW16" s="166"/>
      <c r="FQX16" s="166"/>
      <c r="FQY16" s="166"/>
      <c r="FQZ16" s="166"/>
      <c r="FRA16" s="166"/>
      <c r="FRB16" s="166"/>
      <c r="FRC16" s="166"/>
      <c r="FRD16" s="166"/>
      <c r="FRE16" s="166"/>
      <c r="FRF16" s="166"/>
      <c r="FRG16" s="166"/>
      <c r="FRH16" s="166"/>
      <c r="FRI16" s="166"/>
      <c r="FRJ16" s="166"/>
      <c r="FRK16" s="166"/>
      <c r="FRL16" s="166"/>
      <c r="FRM16" s="166"/>
      <c r="FRN16" s="166"/>
      <c r="FRO16" s="166"/>
      <c r="FRP16" s="166"/>
      <c r="FRQ16" s="166"/>
      <c r="FRR16" s="166"/>
      <c r="FRS16" s="166"/>
      <c r="FRT16" s="166"/>
      <c r="FRU16" s="166"/>
      <c r="FRV16" s="166"/>
      <c r="FRW16" s="166"/>
      <c r="FRX16" s="166"/>
      <c r="FRY16" s="166"/>
      <c r="FRZ16" s="166"/>
      <c r="FSA16" s="166"/>
      <c r="FSB16" s="166"/>
      <c r="FSC16" s="166"/>
      <c r="FSD16" s="166"/>
      <c r="FSE16" s="166"/>
      <c r="FSF16" s="166"/>
      <c r="FSG16" s="166"/>
      <c r="FSH16" s="166"/>
      <c r="FSI16" s="166"/>
      <c r="FSJ16" s="166"/>
      <c r="FSK16" s="166"/>
      <c r="FSL16" s="166"/>
      <c r="FSM16" s="166"/>
      <c r="FSN16" s="166"/>
      <c r="FSO16" s="166"/>
      <c r="FSP16" s="166"/>
      <c r="FSQ16" s="166"/>
      <c r="FSR16" s="166"/>
      <c r="FSS16" s="166"/>
      <c r="FST16" s="166"/>
      <c r="FSU16" s="166"/>
      <c r="FSV16" s="166"/>
      <c r="FSW16" s="166"/>
      <c r="FSX16" s="166"/>
      <c r="FSY16" s="166"/>
      <c r="FSZ16" s="166"/>
      <c r="FTA16" s="166"/>
      <c r="FTB16" s="166"/>
      <c r="FTC16" s="166"/>
      <c r="FTD16" s="166"/>
      <c r="FTE16" s="166"/>
      <c r="FTF16" s="166"/>
      <c r="FTG16" s="166"/>
      <c r="FTH16" s="166"/>
      <c r="FTI16" s="166"/>
      <c r="FTJ16" s="166"/>
      <c r="FTK16" s="166"/>
      <c r="FTL16" s="166"/>
      <c r="FTM16" s="166"/>
      <c r="FTN16" s="166"/>
      <c r="FTO16" s="166"/>
      <c r="FTP16" s="166"/>
      <c r="FTQ16" s="166"/>
      <c r="FTR16" s="166"/>
      <c r="FTS16" s="166"/>
      <c r="FTT16" s="166"/>
      <c r="FTU16" s="166"/>
      <c r="FTV16" s="166"/>
      <c r="FTW16" s="166"/>
      <c r="FTX16" s="166"/>
      <c r="FTY16" s="166"/>
      <c r="FTZ16" s="166"/>
      <c r="FUA16" s="166"/>
      <c r="FUB16" s="166"/>
      <c r="FUC16" s="166"/>
      <c r="FUD16" s="166"/>
      <c r="FUE16" s="166"/>
      <c r="FUF16" s="166"/>
      <c r="FUG16" s="166"/>
      <c r="FUH16" s="166"/>
      <c r="FUI16" s="166"/>
      <c r="FUJ16" s="166"/>
      <c r="FUK16" s="166"/>
      <c r="FUL16" s="166"/>
      <c r="FUM16" s="166"/>
      <c r="FUN16" s="166"/>
      <c r="FUO16" s="166"/>
      <c r="FUP16" s="166"/>
      <c r="FUQ16" s="166"/>
      <c r="FUR16" s="166"/>
      <c r="FUS16" s="166"/>
      <c r="FUT16" s="166"/>
      <c r="FUU16" s="166"/>
      <c r="FUV16" s="166"/>
      <c r="FUW16" s="166"/>
      <c r="FUX16" s="166"/>
      <c r="FUY16" s="166"/>
      <c r="FUZ16" s="166"/>
      <c r="FVA16" s="166"/>
      <c r="FVB16" s="166"/>
      <c r="FVC16" s="166"/>
      <c r="FVD16" s="166"/>
      <c r="FVE16" s="166"/>
      <c r="FVF16" s="166"/>
      <c r="FVG16" s="166"/>
      <c r="FVH16" s="166"/>
      <c r="FVI16" s="166"/>
      <c r="FVJ16" s="166"/>
      <c r="FVK16" s="166"/>
      <c r="FVL16" s="166"/>
      <c r="FVM16" s="166"/>
      <c r="FVN16" s="166"/>
      <c r="FVO16" s="166"/>
      <c r="FVP16" s="166"/>
      <c r="FVQ16" s="166"/>
      <c r="FVR16" s="166"/>
      <c r="FVS16" s="166"/>
      <c r="FVT16" s="166"/>
      <c r="FVU16" s="166"/>
      <c r="FVV16" s="166"/>
      <c r="FVW16" s="166"/>
      <c r="FVX16" s="166"/>
      <c r="FVY16" s="166"/>
      <c r="FVZ16" s="166"/>
      <c r="FWA16" s="166"/>
      <c r="FWB16" s="166"/>
      <c r="FWC16" s="166"/>
      <c r="FWD16" s="166"/>
      <c r="FWE16" s="166"/>
      <c r="FWF16" s="166"/>
      <c r="FWG16" s="166"/>
      <c r="FWH16" s="166"/>
      <c r="FWI16" s="166"/>
      <c r="FWJ16" s="166"/>
      <c r="FWK16" s="166"/>
      <c r="FWL16" s="166"/>
      <c r="FWM16" s="166"/>
      <c r="FWN16" s="166"/>
      <c r="FWO16" s="166"/>
      <c r="FWP16" s="166"/>
      <c r="FWQ16" s="166"/>
      <c r="FWR16" s="166"/>
      <c r="FWS16" s="166"/>
      <c r="FWT16" s="166"/>
      <c r="FWU16" s="166"/>
      <c r="FWV16" s="166"/>
      <c r="FWW16" s="166"/>
      <c r="FWX16" s="166"/>
      <c r="FWY16" s="166"/>
      <c r="FWZ16" s="166"/>
      <c r="FXA16" s="166"/>
      <c r="FXB16" s="166"/>
      <c r="FXC16" s="166"/>
      <c r="FXD16" s="166"/>
      <c r="FXE16" s="166"/>
      <c r="FXF16" s="166"/>
      <c r="FXG16" s="166"/>
      <c r="FXH16" s="166"/>
      <c r="FXI16" s="166"/>
      <c r="FXJ16" s="166"/>
      <c r="FXK16" s="166"/>
      <c r="FXL16" s="166"/>
      <c r="FXM16" s="166"/>
      <c r="FXN16" s="166"/>
      <c r="FXO16" s="166"/>
      <c r="FXP16" s="166"/>
      <c r="FXQ16" s="166"/>
      <c r="FXR16" s="166"/>
      <c r="FXS16" s="166"/>
      <c r="FXT16" s="166"/>
      <c r="FXU16" s="166"/>
      <c r="FXV16" s="166"/>
      <c r="FXW16" s="166"/>
      <c r="FXX16" s="166"/>
      <c r="FXY16" s="166"/>
      <c r="FXZ16" s="166"/>
      <c r="FYA16" s="166"/>
      <c r="FYB16" s="166"/>
      <c r="FYC16" s="166"/>
      <c r="FYD16" s="166"/>
      <c r="FYE16" s="166"/>
      <c r="FYF16" s="166"/>
      <c r="FYG16" s="166"/>
      <c r="FYH16" s="166"/>
      <c r="FYI16" s="166"/>
      <c r="FYJ16" s="166"/>
      <c r="FYK16" s="166"/>
      <c r="FYL16" s="166"/>
      <c r="FYM16" s="166"/>
      <c r="FYN16" s="166"/>
      <c r="FYO16" s="166"/>
      <c r="FYP16" s="166"/>
      <c r="FYQ16" s="166"/>
      <c r="FYR16" s="166"/>
      <c r="FYS16" s="166"/>
      <c r="FYT16" s="166"/>
      <c r="FYU16" s="166"/>
      <c r="FYV16" s="166"/>
      <c r="FYW16" s="166"/>
      <c r="FYX16" s="166"/>
      <c r="FYY16" s="166"/>
      <c r="FYZ16" s="166"/>
      <c r="FZA16" s="166"/>
      <c r="FZB16" s="166"/>
      <c r="FZC16" s="166"/>
      <c r="FZD16" s="166"/>
      <c r="FZE16" s="166"/>
      <c r="FZF16" s="166"/>
      <c r="FZG16" s="166"/>
      <c r="FZH16" s="166"/>
      <c r="FZI16" s="166"/>
      <c r="FZJ16" s="166"/>
      <c r="FZK16" s="166"/>
      <c r="FZL16" s="166"/>
      <c r="FZM16" s="166"/>
      <c r="FZN16" s="166"/>
      <c r="FZO16" s="166"/>
      <c r="FZP16" s="166"/>
      <c r="FZQ16" s="166"/>
      <c r="FZR16" s="166"/>
      <c r="FZS16" s="166"/>
      <c r="FZT16" s="166"/>
      <c r="FZU16" s="166"/>
      <c r="FZV16" s="166"/>
      <c r="FZW16" s="166"/>
      <c r="FZX16" s="166"/>
      <c r="FZY16" s="166"/>
      <c r="FZZ16" s="166"/>
      <c r="GAA16" s="166"/>
      <c r="GAB16" s="166"/>
      <c r="GAC16" s="166"/>
      <c r="GAD16" s="166"/>
      <c r="GAE16" s="166"/>
      <c r="GAF16" s="166"/>
      <c r="GAG16" s="166"/>
      <c r="GAH16" s="166"/>
      <c r="GAI16" s="166"/>
      <c r="GAJ16" s="166"/>
      <c r="GAK16" s="166"/>
      <c r="GAL16" s="166"/>
      <c r="GAM16" s="166"/>
      <c r="GAN16" s="166"/>
      <c r="GAO16" s="166"/>
      <c r="GAP16" s="166"/>
      <c r="GAQ16" s="166"/>
      <c r="GAR16" s="166"/>
      <c r="GAS16" s="166"/>
      <c r="GAT16" s="166"/>
      <c r="GAU16" s="166"/>
      <c r="GAV16" s="166"/>
      <c r="GAW16" s="166"/>
      <c r="GAX16" s="166"/>
      <c r="GAY16" s="166"/>
      <c r="GAZ16" s="166"/>
      <c r="GBA16" s="166"/>
      <c r="GBB16" s="166"/>
      <c r="GBC16" s="166"/>
      <c r="GBD16" s="166"/>
      <c r="GBE16" s="166"/>
      <c r="GBF16" s="166"/>
      <c r="GBG16" s="166"/>
      <c r="GBH16" s="166"/>
      <c r="GBI16" s="166"/>
      <c r="GBJ16" s="166"/>
      <c r="GBK16" s="166"/>
      <c r="GBL16" s="166"/>
      <c r="GBM16" s="166"/>
      <c r="GBN16" s="166"/>
      <c r="GBO16" s="166"/>
      <c r="GBP16" s="166"/>
      <c r="GBQ16" s="166"/>
      <c r="GBR16" s="166"/>
      <c r="GBS16" s="166"/>
      <c r="GBT16" s="166"/>
      <c r="GBU16" s="166"/>
      <c r="GBV16" s="166"/>
      <c r="GBW16" s="166"/>
      <c r="GBX16" s="166"/>
      <c r="GBY16" s="166"/>
      <c r="GBZ16" s="166"/>
      <c r="GCA16" s="166"/>
      <c r="GCB16" s="166"/>
      <c r="GCC16" s="166"/>
      <c r="GCD16" s="166"/>
      <c r="GCE16" s="166"/>
      <c r="GCF16" s="166"/>
      <c r="GCG16" s="166"/>
      <c r="GCH16" s="166"/>
      <c r="GCI16" s="166"/>
      <c r="GCJ16" s="166"/>
      <c r="GCK16" s="166"/>
      <c r="GCL16" s="166"/>
      <c r="GCM16" s="166"/>
      <c r="GCN16" s="166"/>
      <c r="GCO16" s="166"/>
      <c r="GCP16" s="166"/>
      <c r="GCQ16" s="166"/>
      <c r="GCR16" s="166"/>
      <c r="GCS16" s="166"/>
      <c r="GCT16" s="166"/>
      <c r="GCU16" s="166"/>
      <c r="GCV16" s="166"/>
      <c r="GCW16" s="166"/>
      <c r="GCX16" s="166"/>
      <c r="GCY16" s="166"/>
      <c r="GCZ16" s="166"/>
      <c r="GDA16" s="166"/>
      <c r="GDB16" s="166"/>
      <c r="GDC16" s="166"/>
      <c r="GDD16" s="166"/>
      <c r="GDE16" s="166"/>
      <c r="GDF16" s="166"/>
      <c r="GDG16" s="166"/>
      <c r="GDH16" s="166"/>
      <c r="GDI16" s="166"/>
      <c r="GDJ16" s="166"/>
      <c r="GDK16" s="166"/>
      <c r="GDL16" s="166"/>
      <c r="GDM16" s="166"/>
      <c r="GDN16" s="166"/>
      <c r="GDO16" s="166"/>
      <c r="GDP16" s="166"/>
      <c r="GDQ16" s="166"/>
      <c r="GDR16" s="166"/>
      <c r="GDS16" s="166"/>
      <c r="GDT16" s="166"/>
      <c r="GDU16" s="166"/>
      <c r="GDV16" s="166"/>
      <c r="GDW16" s="166"/>
      <c r="GDX16" s="166"/>
      <c r="GDY16" s="166"/>
      <c r="GDZ16" s="166"/>
      <c r="GEA16" s="166"/>
      <c r="GEB16" s="166"/>
      <c r="GEC16" s="166"/>
      <c r="GED16" s="166"/>
      <c r="GEE16" s="166"/>
      <c r="GEF16" s="166"/>
      <c r="GEG16" s="166"/>
      <c r="GEH16" s="166"/>
      <c r="GEI16" s="166"/>
      <c r="GEJ16" s="166"/>
      <c r="GEK16" s="166"/>
      <c r="GEL16" s="166"/>
      <c r="GEM16" s="166"/>
      <c r="GEN16" s="166"/>
      <c r="GEO16" s="166"/>
      <c r="GEP16" s="166"/>
      <c r="GEQ16" s="166"/>
      <c r="GER16" s="166"/>
      <c r="GES16" s="166"/>
      <c r="GET16" s="166"/>
      <c r="GEU16" s="166"/>
      <c r="GEV16" s="166"/>
      <c r="GEW16" s="166"/>
      <c r="GEX16" s="166"/>
      <c r="GEY16" s="166"/>
      <c r="GEZ16" s="166"/>
      <c r="GFA16" s="166"/>
      <c r="GFB16" s="166"/>
      <c r="GFC16" s="166"/>
      <c r="GFD16" s="166"/>
      <c r="GFE16" s="166"/>
      <c r="GFF16" s="166"/>
      <c r="GFG16" s="166"/>
      <c r="GFH16" s="166"/>
      <c r="GFI16" s="166"/>
      <c r="GFJ16" s="166"/>
      <c r="GFK16" s="166"/>
      <c r="GFL16" s="166"/>
      <c r="GFM16" s="166"/>
      <c r="GFN16" s="166"/>
      <c r="GFO16" s="166"/>
      <c r="GFP16" s="166"/>
      <c r="GFQ16" s="166"/>
      <c r="GFR16" s="166"/>
      <c r="GFS16" s="166"/>
      <c r="GFT16" s="166"/>
      <c r="GFU16" s="166"/>
      <c r="GFV16" s="166"/>
      <c r="GFW16" s="166"/>
      <c r="GFX16" s="166"/>
      <c r="GFY16" s="166"/>
      <c r="GFZ16" s="166"/>
      <c r="GGA16" s="166"/>
      <c r="GGB16" s="166"/>
      <c r="GGC16" s="166"/>
      <c r="GGD16" s="166"/>
      <c r="GGE16" s="166"/>
      <c r="GGF16" s="166"/>
      <c r="GGG16" s="166"/>
      <c r="GGH16" s="166"/>
      <c r="GGI16" s="166"/>
      <c r="GGJ16" s="166"/>
      <c r="GGK16" s="166"/>
      <c r="GGL16" s="166"/>
      <c r="GGM16" s="166"/>
      <c r="GGN16" s="166"/>
      <c r="GGO16" s="166"/>
      <c r="GGP16" s="166"/>
      <c r="GGQ16" s="166"/>
      <c r="GGR16" s="166"/>
      <c r="GGS16" s="166"/>
      <c r="GGT16" s="166"/>
      <c r="GGU16" s="166"/>
      <c r="GGV16" s="166"/>
      <c r="GGW16" s="166"/>
      <c r="GGX16" s="166"/>
      <c r="GGY16" s="166"/>
      <c r="GGZ16" s="166"/>
      <c r="GHA16" s="166"/>
      <c r="GHB16" s="166"/>
      <c r="GHC16" s="166"/>
      <c r="GHD16" s="166"/>
      <c r="GHE16" s="166"/>
      <c r="GHF16" s="166"/>
      <c r="GHG16" s="166"/>
      <c r="GHH16" s="166"/>
      <c r="GHI16" s="166"/>
      <c r="GHJ16" s="166"/>
      <c r="GHK16" s="166"/>
      <c r="GHL16" s="166"/>
      <c r="GHM16" s="166"/>
      <c r="GHN16" s="166"/>
      <c r="GHO16" s="166"/>
      <c r="GHP16" s="166"/>
      <c r="GHQ16" s="166"/>
      <c r="GHR16" s="166"/>
      <c r="GHS16" s="166"/>
      <c r="GHT16" s="166"/>
      <c r="GHU16" s="166"/>
      <c r="GHV16" s="166"/>
      <c r="GHW16" s="166"/>
      <c r="GHX16" s="166"/>
      <c r="GHY16" s="166"/>
      <c r="GHZ16" s="166"/>
      <c r="GIA16" s="166"/>
      <c r="GIB16" s="166"/>
      <c r="GIC16" s="166"/>
      <c r="GID16" s="166"/>
      <c r="GIE16" s="166"/>
      <c r="GIF16" s="166"/>
      <c r="GIG16" s="166"/>
      <c r="GIH16" s="166"/>
      <c r="GII16" s="166"/>
      <c r="GIJ16" s="166"/>
      <c r="GIK16" s="166"/>
      <c r="GIL16" s="166"/>
      <c r="GIM16" s="166"/>
      <c r="GIN16" s="166"/>
      <c r="GIO16" s="166"/>
      <c r="GIP16" s="166"/>
      <c r="GIQ16" s="166"/>
      <c r="GIR16" s="166"/>
      <c r="GIS16" s="166"/>
      <c r="GIT16" s="166"/>
      <c r="GIU16" s="166"/>
      <c r="GIV16" s="166"/>
      <c r="GIW16" s="166"/>
      <c r="GIX16" s="166"/>
      <c r="GIY16" s="166"/>
      <c r="GIZ16" s="166"/>
      <c r="GJA16" s="166"/>
      <c r="GJB16" s="166"/>
      <c r="GJC16" s="166"/>
      <c r="GJD16" s="166"/>
      <c r="GJE16" s="166"/>
      <c r="GJF16" s="166"/>
      <c r="GJG16" s="166"/>
      <c r="GJH16" s="166"/>
      <c r="GJI16" s="166"/>
      <c r="GJJ16" s="166"/>
      <c r="GJK16" s="166"/>
      <c r="GJL16" s="166"/>
      <c r="GJM16" s="166"/>
      <c r="GJN16" s="166"/>
      <c r="GJO16" s="166"/>
      <c r="GJP16" s="166"/>
      <c r="GJQ16" s="166"/>
      <c r="GJR16" s="166"/>
      <c r="GJS16" s="166"/>
      <c r="GJT16" s="166"/>
      <c r="GJU16" s="166"/>
      <c r="GJV16" s="166"/>
      <c r="GJW16" s="166"/>
      <c r="GJX16" s="166"/>
      <c r="GJY16" s="166"/>
      <c r="GJZ16" s="166"/>
      <c r="GKA16" s="166"/>
      <c r="GKB16" s="166"/>
      <c r="GKC16" s="166"/>
      <c r="GKD16" s="166"/>
      <c r="GKE16" s="166"/>
      <c r="GKF16" s="166"/>
      <c r="GKG16" s="166"/>
      <c r="GKH16" s="166"/>
      <c r="GKI16" s="166"/>
      <c r="GKJ16" s="166"/>
      <c r="GKK16" s="166"/>
      <c r="GKL16" s="166"/>
      <c r="GKM16" s="166"/>
      <c r="GKN16" s="166"/>
      <c r="GKO16" s="166"/>
      <c r="GKP16" s="166"/>
      <c r="GKQ16" s="166"/>
      <c r="GKR16" s="166"/>
      <c r="GKS16" s="166"/>
      <c r="GKT16" s="166"/>
      <c r="GKU16" s="166"/>
      <c r="GKV16" s="166"/>
      <c r="GKW16" s="166"/>
      <c r="GKX16" s="166"/>
      <c r="GKY16" s="166"/>
      <c r="GKZ16" s="166"/>
      <c r="GLA16" s="166"/>
      <c r="GLB16" s="166"/>
      <c r="GLC16" s="166"/>
      <c r="GLD16" s="166"/>
      <c r="GLE16" s="166"/>
      <c r="GLF16" s="166"/>
      <c r="GLG16" s="166"/>
      <c r="GLH16" s="166"/>
      <c r="GLI16" s="166"/>
      <c r="GLJ16" s="166"/>
      <c r="GLK16" s="166"/>
      <c r="GLL16" s="166"/>
      <c r="GLM16" s="166"/>
      <c r="GLN16" s="166"/>
      <c r="GLO16" s="166"/>
      <c r="GLP16" s="166"/>
      <c r="GLQ16" s="166"/>
      <c r="GLR16" s="166"/>
      <c r="GLS16" s="166"/>
      <c r="GLT16" s="166"/>
      <c r="GLU16" s="166"/>
      <c r="GLV16" s="166"/>
      <c r="GLW16" s="166"/>
      <c r="GLX16" s="166"/>
      <c r="GLY16" s="166"/>
      <c r="GLZ16" s="166"/>
      <c r="GMA16" s="166"/>
      <c r="GMB16" s="166"/>
      <c r="GMC16" s="166"/>
      <c r="GMD16" s="166"/>
      <c r="GME16" s="166"/>
      <c r="GMF16" s="166"/>
      <c r="GMG16" s="166"/>
      <c r="GMH16" s="166"/>
      <c r="GMI16" s="166"/>
      <c r="GMJ16" s="166"/>
      <c r="GMK16" s="166"/>
      <c r="GML16" s="166"/>
      <c r="GMM16" s="166"/>
      <c r="GMN16" s="166"/>
      <c r="GMO16" s="166"/>
      <c r="GMP16" s="166"/>
      <c r="GMQ16" s="166"/>
      <c r="GMR16" s="166"/>
      <c r="GMS16" s="166"/>
      <c r="GMT16" s="166"/>
      <c r="GMU16" s="166"/>
      <c r="GMV16" s="166"/>
      <c r="GMW16" s="166"/>
      <c r="GMX16" s="166"/>
      <c r="GMY16" s="166"/>
      <c r="GMZ16" s="166"/>
      <c r="GNA16" s="166"/>
      <c r="GNB16" s="166"/>
      <c r="GNC16" s="166"/>
      <c r="GND16" s="166"/>
      <c r="GNE16" s="166"/>
      <c r="GNF16" s="166"/>
      <c r="GNG16" s="166"/>
      <c r="GNH16" s="166"/>
      <c r="GNI16" s="166"/>
      <c r="GNJ16" s="166"/>
      <c r="GNK16" s="166"/>
      <c r="GNL16" s="166"/>
      <c r="GNM16" s="166"/>
      <c r="GNN16" s="166"/>
      <c r="GNO16" s="166"/>
      <c r="GNP16" s="166"/>
      <c r="GNQ16" s="166"/>
      <c r="GNR16" s="166"/>
      <c r="GNS16" s="166"/>
      <c r="GNT16" s="166"/>
      <c r="GNU16" s="166"/>
      <c r="GNV16" s="166"/>
      <c r="GNW16" s="166"/>
      <c r="GNX16" s="166"/>
      <c r="GNY16" s="166"/>
      <c r="GNZ16" s="166"/>
      <c r="GOA16" s="166"/>
      <c r="GOB16" s="166"/>
      <c r="GOC16" s="166"/>
      <c r="GOD16" s="166"/>
      <c r="GOE16" s="166"/>
      <c r="GOF16" s="166"/>
      <c r="GOG16" s="166"/>
      <c r="GOH16" s="166"/>
      <c r="GOI16" s="166"/>
      <c r="GOJ16" s="166"/>
      <c r="GOK16" s="166"/>
      <c r="GOL16" s="166"/>
      <c r="GOM16" s="166"/>
      <c r="GON16" s="166"/>
      <c r="GOO16" s="166"/>
      <c r="GOP16" s="166"/>
      <c r="GOQ16" s="166"/>
      <c r="GOR16" s="166"/>
      <c r="GOS16" s="166"/>
      <c r="GOT16" s="166"/>
      <c r="GOU16" s="166"/>
      <c r="GOV16" s="166"/>
      <c r="GOW16" s="166"/>
      <c r="GOX16" s="166"/>
      <c r="GOY16" s="166"/>
      <c r="GOZ16" s="166"/>
      <c r="GPA16" s="166"/>
      <c r="GPB16" s="166"/>
      <c r="GPC16" s="166"/>
      <c r="GPD16" s="166"/>
      <c r="GPE16" s="166"/>
      <c r="GPF16" s="166"/>
      <c r="GPG16" s="166"/>
      <c r="GPH16" s="166"/>
      <c r="GPI16" s="166"/>
      <c r="GPJ16" s="166"/>
      <c r="GPK16" s="166"/>
      <c r="GPL16" s="166"/>
      <c r="GPM16" s="166"/>
      <c r="GPN16" s="166"/>
      <c r="GPO16" s="166"/>
      <c r="GPP16" s="166"/>
      <c r="GPQ16" s="166"/>
      <c r="GPR16" s="166"/>
      <c r="GPS16" s="166"/>
      <c r="GPT16" s="166"/>
      <c r="GPU16" s="166"/>
      <c r="GPV16" s="166"/>
      <c r="GPW16" s="166"/>
      <c r="GPX16" s="166"/>
      <c r="GPY16" s="166"/>
      <c r="GPZ16" s="166"/>
      <c r="GQA16" s="166"/>
      <c r="GQB16" s="166"/>
      <c r="GQC16" s="166"/>
      <c r="GQD16" s="166"/>
      <c r="GQE16" s="166"/>
      <c r="GQF16" s="166"/>
      <c r="GQG16" s="166"/>
      <c r="GQH16" s="166"/>
      <c r="GQI16" s="166"/>
      <c r="GQJ16" s="166"/>
      <c r="GQK16" s="166"/>
      <c r="GQL16" s="166"/>
      <c r="GQM16" s="166"/>
      <c r="GQN16" s="166"/>
      <c r="GQO16" s="166"/>
      <c r="GQP16" s="166"/>
      <c r="GQQ16" s="166"/>
      <c r="GQR16" s="166"/>
      <c r="GQS16" s="166"/>
      <c r="GQT16" s="166"/>
      <c r="GQU16" s="166"/>
      <c r="GQV16" s="166"/>
      <c r="GQW16" s="166"/>
      <c r="GQX16" s="166"/>
      <c r="GQY16" s="166"/>
      <c r="GQZ16" s="166"/>
      <c r="GRA16" s="166"/>
      <c r="GRB16" s="166"/>
      <c r="GRC16" s="166"/>
      <c r="GRD16" s="166"/>
      <c r="GRE16" s="166"/>
      <c r="GRF16" s="166"/>
      <c r="GRG16" s="166"/>
      <c r="GRH16" s="166"/>
      <c r="GRI16" s="166"/>
      <c r="GRJ16" s="166"/>
      <c r="GRK16" s="166"/>
      <c r="GRL16" s="166"/>
      <c r="GRM16" s="166"/>
      <c r="GRN16" s="166"/>
      <c r="GRO16" s="166"/>
      <c r="GRP16" s="166"/>
      <c r="GRQ16" s="166"/>
      <c r="GRR16" s="166"/>
      <c r="GRS16" s="166"/>
      <c r="GRT16" s="166"/>
      <c r="GRU16" s="166"/>
      <c r="GRV16" s="166"/>
      <c r="GRW16" s="166"/>
      <c r="GRX16" s="166"/>
      <c r="GRY16" s="166"/>
      <c r="GRZ16" s="166"/>
      <c r="GSA16" s="166"/>
      <c r="GSB16" s="166"/>
      <c r="GSC16" s="166"/>
      <c r="GSD16" s="166"/>
      <c r="GSE16" s="166"/>
      <c r="GSF16" s="166"/>
      <c r="GSG16" s="166"/>
      <c r="GSH16" s="166"/>
      <c r="GSI16" s="166"/>
      <c r="GSJ16" s="166"/>
      <c r="GSK16" s="166"/>
      <c r="GSL16" s="166"/>
      <c r="GSM16" s="166"/>
      <c r="GSN16" s="166"/>
      <c r="GSO16" s="166"/>
      <c r="GSP16" s="166"/>
      <c r="GSQ16" s="166"/>
      <c r="GSR16" s="166"/>
      <c r="GSS16" s="166"/>
      <c r="GST16" s="166"/>
      <c r="GSU16" s="166"/>
      <c r="GSV16" s="166"/>
      <c r="GSW16" s="166"/>
      <c r="GSX16" s="166"/>
      <c r="GSY16" s="166"/>
      <c r="GSZ16" s="166"/>
      <c r="GTA16" s="166"/>
      <c r="GTB16" s="166"/>
      <c r="GTC16" s="166"/>
      <c r="GTD16" s="166"/>
      <c r="GTE16" s="166"/>
      <c r="GTF16" s="166"/>
      <c r="GTG16" s="166"/>
      <c r="GTH16" s="166"/>
      <c r="GTI16" s="166"/>
      <c r="GTJ16" s="166"/>
      <c r="GTK16" s="166"/>
      <c r="GTL16" s="166"/>
      <c r="GTM16" s="166"/>
      <c r="GTN16" s="166"/>
      <c r="GTO16" s="166"/>
      <c r="GTP16" s="166"/>
      <c r="GTQ16" s="166"/>
      <c r="GTR16" s="166"/>
      <c r="GTS16" s="166"/>
      <c r="GTT16" s="166"/>
      <c r="GTU16" s="166"/>
      <c r="GTV16" s="166"/>
      <c r="GTW16" s="166"/>
      <c r="GTX16" s="166"/>
      <c r="GTY16" s="166"/>
      <c r="GTZ16" s="166"/>
      <c r="GUA16" s="166"/>
      <c r="GUB16" s="166"/>
      <c r="GUC16" s="166"/>
      <c r="GUD16" s="166"/>
      <c r="GUE16" s="166"/>
      <c r="GUF16" s="166"/>
      <c r="GUG16" s="166"/>
      <c r="GUH16" s="166"/>
      <c r="GUI16" s="166"/>
      <c r="GUJ16" s="166"/>
      <c r="GUK16" s="166"/>
      <c r="GUL16" s="166"/>
      <c r="GUM16" s="166"/>
      <c r="GUN16" s="166"/>
      <c r="GUO16" s="166"/>
      <c r="GUP16" s="166"/>
      <c r="GUQ16" s="166"/>
      <c r="GUR16" s="166"/>
      <c r="GUS16" s="166"/>
      <c r="GUT16" s="166"/>
      <c r="GUU16" s="166"/>
      <c r="GUV16" s="166"/>
      <c r="GUW16" s="166"/>
      <c r="GUX16" s="166"/>
      <c r="GUY16" s="166"/>
      <c r="GUZ16" s="166"/>
      <c r="GVA16" s="166"/>
      <c r="GVB16" s="166"/>
      <c r="GVC16" s="166"/>
      <c r="GVD16" s="166"/>
      <c r="GVE16" s="166"/>
      <c r="GVF16" s="166"/>
      <c r="GVG16" s="166"/>
      <c r="GVH16" s="166"/>
      <c r="GVI16" s="166"/>
      <c r="GVJ16" s="166"/>
      <c r="GVK16" s="166"/>
      <c r="GVL16" s="166"/>
      <c r="GVM16" s="166"/>
      <c r="GVN16" s="166"/>
      <c r="GVO16" s="166"/>
      <c r="GVP16" s="166"/>
      <c r="GVQ16" s="166"/>
      <c r="GVR16" s="166"/>
      <c r="GVS16" s="166"/>
      <c r="GVT16" s="166"/>
      <c r="GVU16" s="166"/>
      <c r="GVV16" s="166"/>
      <c r="GVW16" s="166"/>
      <c r="GVX16" s="166"/>
      <c r="GVY16" s="166"/>
      <c r="GVZ16" s="166"/>
      <c r="GWA16" s="166"/>
      <c r="GWB16" s="166"/>
      <c r="GWC16" s="166"/>
      <c r="GWD16" s="166"/>
      <c r="GWE16" s="166"/>
      <c r="GWF16" s="166"/>
      <c r="GWG16" s="166"/>
      <c r="GWH16" s="166"/>
      <c r="GWI16" s="166"/>
      <c r="GWJ16" s="166"/>
      <c r="GWK16" s="166"/>
      <c r="GWL16" s="166"/>
      <c r="GWM16" s="166"/>
      <c r="GWN16" s="166"/>
      <c r="GWO16" s="166"/>
      <c r="GWP16" s="166"/>
      <c r="GWQ16" s="166"/>
      <c r="GWR16" s="166"/>
      <c r="GWS16" s="166"/>
      <c r="GWT16" s="166"/>
      <c r="GWU16" s="166"/>
      <c r="GWV16" s="166"/>
      <c r="GWW16" s="166"/>
      <c r="GWX16" s="166"/>
      <c r="GWY16" s="166"/>
      <c r="GWZ16" s="166"/>
      <c r="GXA16" s="166"/>
      <c r="GXB16" s="166"/>
      <c r="GXC16" s="166"/>
      <c r="GXD16" s="166"/>
      <c r="GXE16" s="166"/>
      <c r="GXF16" s="166"/>
      <c r="GXG16" s="166"/>
      <c r="GXH16" s="166"/>
      <c r="GXI16" s="166"/>
      <c r="GXJ16" s="166"/>
      <c r="GXK16" s="166"/>
      <c r="GXL16" s="166"/>
      <c r="GXM16" s="166"/>
      <c r="GXN16" s="166"/>
      <c r="GXO16" s="166"/>
      <c r="GXP16" s="166"/>
      <c r="GXQ16" s="166"/>
      <c r="GXR16" s="166"/>
      <c r="GXS16" s="166"/>
      <c r="GXT16" s="166"/>
      <c r="GXU16" s="166"/>
      <c r="GXV16" s="166"/>
      <c r="GXW16" s="166"/>
      <c r="GXX16" s="166"/>
      <c r="GXY16" s="166"/>
      <c r="GXZ16" s="166"/>
      <c r="GYA16" s="166"/>
      <c r="GYB16" s="166"/>
      <c r="GYC16" s="166"/>
      <c r="GYD16" s="166"/>
      <c r="GYE16" s="166"/>
      <c r="GYF16" s="166"/>
      <c r="GYG16" s="166"/>
      <c r="GYH16" s="166"/>
      <c r="GYI16" s="166"/>
      <c r="GYJ16" s="166"/>
      <c r="GYK16" s="166"/>
      <c r="GYL16" s="166"/>
      <c r="GYM16" s="166"/>
      <c r="GYN16" s="166"/>
      <c r="GYO16" s="166"/>
      <c r="GYP16" s="166"/>
      <c r="GYQ16" s="166"/>
      <c r="GYR16" s="166"/>
      <c r="GYS16" s="166"/>
      <c r="GYT16" s="166"/>
      <c r="GYU16" s="166"/>
      <c r="GYV16" s="166"/>
      <c r="GYW16" s="166"/>
      <c r="GYX16" s="166"/>
      <c r="GYY16" s="166"/>
      <c r="GYZ16" s="166"/>
      <c r="GZA16" s="166"/>
      <c r="GZB16" s="166"/>
      <c r="GZC16" s="166"/>
      <c r="GZD16" s="166"/>
      <c r="GZE16" s="166"/>
      <c r="GZF16" s="166"/>
      <c r="GZG16" s="166"/>
      <c r="GZH16" s="166"/>
      <c r="GZI16" s="166"/>
      <c r="GZJ16" s="166"/>
      <c r="GZK16" s="166"/>
      <c r="GZL16" s="166"/>
      <c r="GZM16" s="166"/>
      <c r="GZN16" s="166"/>
      <c r="GZO16" s="166"/>
      <c r="GZP16" s="166"/>
      <c r="GZQ16" s="166"/>
      <c r="GZR16" s="166"/>
      <c r="GZS16" s="166"/>
      <c r="GZT16" s="166"/>
      <c r="GZU16" s="166"/>
      <c r="GZV16" s="166"/>
      <c r="GZW16" s="166"/>
      <c r="GZX16" s="166"/>
      <c r="GZY16" s="166"/>
      <c r="GZZ16" s="166"/>
      <c r="HAA16" s="166"/>
      <c r="HAB16" s="166"/>
      <c r="HAC16" s="166"/>
      <c r="HAD16" s="166"/>
      <c r="HAE16" s="166"/>
      <c r="HAF16" s="166"/>
      <c r="HAG16" s="166"/>
      <c r="HAH16" s="166"/>
      <c r="HAI16" s="166"/>
      <c r="HAJ16" s="166"/>
      <c r="HAK16" s="166"/>
      <c r="HAL16" s="166"/>
      <c r="HAM16" s="166"/>
      <c r="HAN16" s="166"/>
      <c r="HAO16" s="166"/>
      <c r="HAP16" s="166"/>
      <c r="HAQ16" s="166"/>
      <c r="HAR16" s="166"/>
      <c r="HAS16" s="166"/>
      <c r="HAT16" s="166"/>
      <c r="HAU16" s="166"/>
      <c r="HAV16" s="166"/>
      <c r="HAW16" s="166"/>
      <c r="HAX16" s="166"/>
      <c r="HAY16" s="166"/>
      <c r="HAZ16" s="166"/>
      <c r="HBA16" s="166"/>
      <c r="HBB16" s="166"/>
      <c r="HBC16" s="166"/>
      <c r="HBD16" s="166"/>
      <c r="HBE16" s="166"/>
      <c r="HBF16" s="166"/>
      <c r="HBG16" s="166"/>
      <c r="HBH16" s="166"/>
      <c r="HBI16" s="166"/>
      <c r="HBJ16" s="166"/>
      <c r="HBK16" s="166"/>
      <c r="HBL16" s="166"/>
      <c r="HBM16" s="166"/>
      <c r="HBN16" s="166"/>
      <c r="HBO16" s="166"/>
      <c r="HBP16" s="166"/>
      <c r="HBQ16" s="166"/>
      <c r="HBR16" s="166"/>
      <c r="HBS16" s="166"/>
      <c r="HBT16" s="166"/>
      <c r="HBU16" s="166"/>
      <c r="HBV16" s="166"/>
      <c r="HBW16" s="166"/>
      <c r="HBX16" s="166"/>
      <c r="HBY16" s="166"/>
      <c r="HBZ16" s="166"/>
      <c r="HCA16" s="166"/>
      <c r="HCB16" s="166"/>
      <c r="HCC16" s="166"/>
      <c r="HCD16" s="166"/>
      <c r="HCE16" s="166"/>
      <c r="HCF16" s="166"/>
      <c r="HCG16" s="166"/>
      <c r="HCH16" s="166"/>
      <c r="HCI16" s="166"/>
      <c r="HCJ16" s="166"/>
      <c r="HCK16" s="166"/>
      <c r="HCL16" s="166"/>
      <c r="HCM16" s="166"/>
      <c r="HCN16" s="166"/>
      <c r="HCO16" s="166"/>
      <c r="HCP16" s="166"/>
      <c r="HCQ16" s="166"/>
      <c r="HCR16" s="166"/>
      <c r="HCS16" s="166"/>
      <c r="HCT16" s="166"/>
      <c r="HCU16" s="166"/>
      <c r="HCV16" s="166"/>
      <c r="HCW16" s="166"/>
      <c r="HCX16" s="166"/>
      <c r="HCY16" s="166"/>
      <c r="HCZ16" s="166"/>
      <c r="HDA16" s="166"/>
      <c r="HDB16" s="166"/>
      <c r="HDC16" s="166"/>
      <c r="HDD16" s="166"/>
      <c r="HDE16" s="166"/>
      <c r="HDF16" s="166"/>
      <c r="HDG16" s="166"/>
      <c r="HDH16" s="166"/>
      <c r="HDI16" s="166"/>
      <c r="HDJ16" s="166"/>
      <c r="HDK16" s="166"/>
      <c r="HDL16" s="166"/>
      <c r="HDM16" s="166"/>
      <c r="HDN16" s="166"/>
      <c r="HDO16" s="166"/>
      <c r="HDP16" s="166"/>
      <c r="HDQ16" s="166"/>
      <c r="HDR16" s="166"/>
      <c r="HDS16" s="166"/>
      <c r="HDT16" s="166"/>
      <c r="HDU16" s="166"/>
      <c r="HDV16" s="166"/>
      <c r="HDW16" s="166"/>
      <c r="HDX16" s="166"/>
      <c r="HDY16" s="166"/>
      <c r="HDZ16" s="166"/>
      <c r="HEA16" s="166"/>
      <c r="HEB16" s="166"/>
      <c r="HEC16" s="166"/>
      <c r="HED16" s="166"/>
      <c r="HEE16" s="166"/>
      <c r="HEF16" s="166"/>
      <c r="HEG16" s="166"/>
      <c r="HEH16" s="166"/>
      <c r="HEI16" s="166"/>
      <c r="HEJ16" s="166"/>
      <c r="HEK16" s="166"/>
      <c r="HEL16" s="166"/>
      <c r="HEM16" s="166"/>
      <c r="HEN16" s="166"/>
      <c r="HEO16" s="166"/>
      <c r="HEP16" s="166"/>
      <c r="HEQ16" s="166"/>
      <c r="HER16" s="166"/>
      <c r="HES16" s="166"/>
      <c r="HET16" s="166"/>
      <c r="HEU16" s="166"/>
      <c r="HEV16" s="166"/>
      <c r="HEW16" s="166"/>
      <c r="HEX16" s="166"/>
      <c r="HEY16" s="166"/>
      <c r="HEZ16" s="166"/>
      <c r="HFA16" s="166"/>
      <c r="HFB16" s="166"/>
      <c r="HFC16" s="166"/>
      <c r="HFD16" s="166"/>
      <c r="HFE16" s="166"/>
      <c r="HFF16" s="166"/>
      <c r="HFG16" s="166"/>
      <c r="HFH16" s="166"/>
      <c r="HFI16" s="166"/>
      <c r="HFJ16" s="166"/>
      <c r="HFK16" s="166"/>
      <c r="HFL16" s="166"/>
      <c r="HFM16" s="166"/>
      <c r="HFN16" s="166"/>
      <c r="HFO16" s="166"/>
      <c r="HFP16" s="166"/>
      <c r="HFQ16" s="166"/>
      <c r="HFR16" s="166"/>
      <c r="HFS16" s="166"/>
      <c r="HFT16" s="166"/>
      <c r="HFU16" s="166"/>
      <c r="HFV16" s="166"/>
      <c r="HFW16" s="166"/>
      <c r="HFX16" s="166"/>
      <c r="HFY16" s="166"/>
      <c r="HFZ16" s="166"/>
      <c r="HGA16" s="166"/>
      <c r="HGB16" s="166"/>
      <c r="HGC16" s="166"/>
      <c r="HGD16" s="166"/>
      <c r="HGE16" s="166"/>
      <c r="HGF16" s="166"/>
      <c r="HGG16" s="166"/>
      <c r="HGH16" s="166"/>
      <c r="HGI16" s="166"/>
      <c r="HGJ16" s="166"/>
      <c r="HGK16" s="166"/>
      <c r="HGL16" s="166"/>
      <c r="HGM16" s="166"/>
      <c r="HGN16" s="166"/>
      <c r="HGO16" s="166"/>
      <c r="HGP16" s="166"/>
      <c r="HGQ16" s="166"/>
      <c r="HGR16" s="166"/>
      <c r="HGS16" s="166"/>
      <c r="HGT16" s="166"/>
      <c r="HGU16" s="166"/>
      <c r="HGV16" s="166"/>
      <c r="HGW16" s="166"/>
      <c r="HGX16" s="166"/>
      <c r="HGY16" s="166"/>
      <c r="HGZ16" s="166"/>
      <c r="HHA16" s="166"/>
      <c r="HHB16" s="166"/>
      <c r="HHC16" s="166"/>
      <c r="HHD16" s="166"/>
      <c r="HHE16" s="166"/>
      <c r="HHF16" s="166"/>
      <c r="HHG16" s="166"/>
      <c r="HHH16" s="166"/>
      <c r="HHI16" s="166"/>
      <c r="HHJ16" s="166"/>
      <c r="HHK16" s="166"/>
      <c r="HHL16" s="166"/>
      <c r="HHM16" s="166"/>
      <c r="HHN16" s="166"/>
      <c r="HHO16" s="166"/>
      <c r="HHP16" s="166"/>
      <c r="HHQ16" s="166"/>
      <c r="HHR16" s="166"/>
      <c r="HHS16" s="166"/>
      <c r="HHT16" s="166"/>
      <c r="HHU16" s="166"/>
      <c r="HHV16" s="166"/>
      <c r="HHW16" s="166"/>
      <c r="HHX16" s="166"/>
      <c r="HHY16" s="166"/>
      <c r="HHZ16" s="166"/>
      <c r="HIA16" s="166"/>
      <c r="HIB16" s="166"/>
      <c r="HIC16" s="166"/>
      <c r="HID16" s="166"/>
      <c r="HIE16" s="166"/>
      <c r="HIF16" s="166"/>
      <c r="HIG16" s="166"/>
      <c r="HIH16" s="166"/>
      <c r="HII16" s="166"/>
      <c r="HIJ16" s="166"/>
      <c r="HIK16" s="166"/>
      <c r="HIL16" s="166"/>
      <c r="HIM16" s="166"/>
      <c r="HIN16" s="166"/>
      <c r="HIO16" s="166"/>
      <c r="HIP16" s="166"/>
      <c r="HIQ16" s="166"/>
      <c r="HIR16" s="166"/>
      <c r="HIS16" s="166"/>
      <c r="HIT16" s="166"/>
      <c r="HIU16" s="166"/>
      <c r="HIV16" s="166"/>
      <c r="HIW16" s="166"/>
      <c r="HIX16" s="166"/>
      <c r="HIY16" s="166"/>
      <c r="HIZ16" s="166"/>
      <c r="HJA16" s="166"/>
      <c r="HJB16" s="166"/>
      <c r="HJC16" s="166"/>
      <c r="HJD16" s="166"/>
      <c r="HJE16" s="166"/>
      <c r="HJF16" s="166"/>
      <c r="HJG16" s="166"/>
      <c r="HJH16" s="166"/>
      <c r="HJI16" s="166"/>
      <c r="HJJ16" s="166"/>
      <c r="HJK16" s="166"/>
      <c r="HJL16" s="166"/>
      <c r="HJM16" s="166"/>
      <c r="HJN16" s="166"/>
      <c r="HJO16" s="166"/>
      <c r="HJP16" s="166"/>
      <c r="HJQ16" s="166"/>
      <c r="HJR16" s="166"/>
      <c r="HJS16" s="166"/>
      <c r="HJT16" s="166"/>
      <c r="HJU16" s="166"/>
      <c r="HJV16" s="166"/>
      <c r="HJW16" s="166"/>
      <c r="HJX16" s="166"/>
      <c r="HJY16" s="166"/>
      <c r="HJZ16" s="166"/>
      <c r="HKA16" s="166"/>
      <c r="HKB16" s="166"/>
      <c r="HKC16" s="166"/>
      <c r="HKD16" s="166"/>
      <c r="HKE16" s="166"/>
      <c r="HKF16" s="166"/>
      <c r="HKG16" s="166"/>
      <c r="HKH16" s="166"/>
      <c r="HKI16" s="166"/>
      <c r="HKJ16" s="166"/>
      <c r="HKK16" s="166"/>
      <c r="HKL16" s="166"/>
      <c r="HKM16" s="166"/>
      <c r="HKN16" s="166"/>
      <c r="HKO16" s="166"/>
      <c r="HKP16" s="166"/>
      <c r="HKQ16" s="166"/>
      <c r="HKR16" s="166"/>
      <c r="HKS16" s="166"/>
      <c r="HKT16" s="166"/>
      <c r="HKU16" s="166"/>
      <c r="HKV16" s="166"/>
      <c r="HKW16" s="166"/>
      <c r="HKX16" s="166"/>
      <c r="HKY16" s="166"/>
      <c r="HKZ16" s="166"/>
      <c r="HLA16" s="166"/>
      <c r="HLB16" s="166"/>
      <c r="HLC16" s="166"/>
      <c r="HLD16" s="166"/>
      <c r="HLE16" s="166"/>
      <c r="HLF16" s="166"/>
      <c r="HLG16" s="166"/>
      <c r="HLH16" s="166"/>
      <c r="HLI16" s="166"/>
      <c r="HLJ16" s="166"/>
      <c r="HLK16" s="166"/>
      <c r="HLL16" s="166"/>
      <c r="HLM16" s="166"/>
      <c r="HLN16" s="166"/>
      <c r="HLO16" s="166"/>
      <c r="HLP16" s="166"/>
      <c r="HLQ16" s="166"/>
      <c r="HLR16" s="166"/>
      <c r="HLS16" s="166"/>
      <c r="HLT16" s="166"/>
      <c r="HLU16" s="166"/>
      <c r="HLV16" s="166"/>
      <c r="HLW16" s="166"/>
      <c r="HLX16" s="166"/>
      <c r="HLY16" s="166"/>
      <c r="HLZ16" s="166"/>
      <c r="HMA16" s="166"/>
      <c r="HMB16" s="166"/>
      <c r="HMC16" s="166"/>
      <c r="HMD16" s="166"/>
      <c r="HME16" s="166"/>
      <c r="HMF16" s="166"/>
      <c r="HMG16" s="166"/>
      <c r="HMH16" s="166"/>
      <c r="HMI16" s="166"/>
      <c r="HMJ16" s="166"/>
      <c r="HMK16" s="166"/>
      <c r="HML16" s="166"/>
      <c r="HMM16" s="166"/>
      <c r="HMN16" s="166"/>
      <c r="HMO16" s="166"/>
      <c r="HMP16" s="166"/>
      <c r="HMQ16" s="166"/>
      <c r="HMR16" s="166"/>
      <c r="HMS16" s="166"/>
      <c r="HMT16" s="166"/>
      <c r="HMU16" s="166"/>
      <c r="HMV16" s="166"/>
      <c r="HMW16" s="166"/>
      <c r="HMX16" s="166"/>
      <c r="HMY16" s="166"/>
      <c r="HMZ16" s="166"/>
      <c r="HNA16" s="166"/>
      <c r="HNB16" s="166"/>
      <c r="HNC16" s="166"/>
      <c r="HND16" s="166"/>
      <c r="HNE16" s="166"/>
      <c r="HNF16" s="166"/>
      <c r="HNG16" s="166"/>
      <c r="HNH16" s="166"/>
      <c r="HNI16" s="166"/>
      <c r="HNJ16" s="166"/>
      <c r="HNK16" s="166"/>
      <c r="HNL16" s="166"/>
      <c r="HNM16" s="166"/>
      <c r="HNN16" s="166"/>
      <c r="HNO16" s="166"/>
      <c r="HNP16" s="166"/>
      <c r="HNQ16" s="166"/>
      <c r="HNR16" s="166"/>
      <c r="HNS16" s="166"/>
      <c r="HNT16" s="166"/>
      <c r="HNU16" s="166"/>
      <c r="HNV16" s="166"/>
      <c r="HNW16" s="166"/>
      <c r="HNX16" s="166"/>
      <c r="HNY16" s="166"/>
      <c r="HNZ16" s="166"/>
      <c r="HOA16" s="166"/>
      <c r="HOB16" s="166"/>
      <c r="HOC16" s="166"/>
      <c r="HOD16" s="166"/>
      <c r="HOE16" s="166"/>
      <c r="HOF16" s="166"/>
      <c r="HOG16" s="166"/>
      <c r="HOH16" s="166"/>
      <c r="HOI16" s="166"/>
      <c r="HOJ16" s="166"/>
      <c r="HOK16" s="166"/>
      <c r="HOL16" s="166"/>
      <c r="HOM16" s="166"/>
      <c r="HON16" s="166"/>
      <c r="HOO16" s="166"/>
      <c r="HOP16" s="166"/>
      <c r="HOQ16" s="166"/>
      <c r="HOR16" s="166"/>
      <c r="HOS16" s="166"/>
      <c r="HOT16" s="166"/>
      <c r="HOU16" s="166"/>
      <c r="HOV16" s="166"/>
      <c r="HOW16" s="166"/>
      <c r="HOX16" s="166"/>
      <c r="HOY16" s="166"/>
      <c r="HOZ16" s="166"/>
      <c r="HPA16" s="166"/>
      <c r="HPB16" s="166"/>
      <c r="HPC16" s="166"/>
      <c r="HPD16" s="166"/>
      <c r="HPE16" s="166"/>
      <c r="HPF16" s="166"/>
      <c r="HPG16" s="166"/>
      <c r="HPH16" s="166"/>
      <c r="HPI16" s="166"/>
      <c r="HPJ16" s="166"/>
      <c r="HPK16" s="166"/>
      <c r="HPL16" s="166"/>
      <c r="HPM16" s="166"/>
      <c r="HPN16" s="166"/>
      <c r="HPO16" s="166"/>
      <c r="HPP16" s="166"/>
      <c r="HPQ16" s="166"/>
      <c r="HPR16" s="166"/>
      <c r="HPS16" s="166"/>
      <c r="HPT16" s="166"/>
      <c r="HPU16" s="166"/>
      <c r="HPV16" s="166"/>
      <c r="HPW16" s="166"/>
      <c r="HPX16" s="166"/>
      <c r="HPY16" s="166"/>
      <c r="HPZ16" s="166"/>
      <c r="HQA16" s="166"/>
      <c r="HQB16" s="166"/>
      <c r="HQC16" s="166"/>
      <c r="HQD16" s="166"/>
      <c r="HQE16" s="166"/>
      <c r="HQF16" s="166"/>
      <c r="HQG16" s="166"/>
      <c r="HQH16" s="166"/>
      <c r="HQI16" s="166"/>
      <c r="HQJ16" s="166"/>
      <c r="HQK16" s="166"/>
      <c r="HQL16" s="166"/>
      <c r="HQM16" s="166"/>
      <c r="HQN16" s="166"/>
      <c r="HQO16" s="166"/>
      <c r="HQP16" s="166"/>
      <c r="HQQ16" s="166"/>
      <c r="HQR16" s="166"/>
      <c r="HQS16" s="166"/>
      <c r="HQT16" s="166"/>
      <c r="HQU16" s="166"/>
      <c r="HQV16" s="166"/>
      <c r="HQW16" s="166"/>
      <c r="HQX16" s="166"/>
      <c r="HQY16" s="166"/>
      <c r="HQZ16" s="166"/>
      <c r="HRA16" s="166"/>
      <c r="HRB16" s="166"/>
      <c r="HRC16" s="166"/>
      <c r="HRD16" s="166"/>
      <c r="HRE16" s="166"/>
      <c r="HRF16" s="166"/>
      <c r="HRG16" s="166"/>
      <c r="HRH16" s="166"/>
      <c r="HRI16" s="166"/>
      <c r="HRJ16" s="166"/>
      <c r="HRK16" s="166"/>
      <c r="HRL16" s="166"/>
      <c r="HRM16" s="166"/>
      <c r="HRN16" s="166"/>
      <c r="HRO16" s="166"/>
      <c r="HRP16" s="166"/>
      <c r="HRQ16" s="166"/>
      <c r="HRR16" s="166"/>
      <c r="HRS16" s="166"/>
      <c r="HRT16" s="166"/>
      <c r="HRU16" s="166"/>
      <c r="HRV16" s="166"/>
      <c r="HRW16" s="166"/>
      <c r="HRX16" s="166"/>
      <c r="HRY16" s="166"/>
      <c r="HRZ16" s="166"/>
      <c r="HSA16" s="166"/>
      <c r="HSB16" s="166"/>
      <c r="HSC16" s="166"/>
      <c r="HSD16" s="166"/>
      <c r="HSE16" s="166"/>
      <c r="HSF16" s="166"/>
      <c r="HSG16" s="166"/>
      <c r="HSH16" s="166"/>
      <c r="HSI16" s="166"/>
      <c r="HSJ16" s="166"/>
      <c r="HSK16" s="166"/>
      <c r="HSL16" s="166"/>
      <c r="HSM16" s="166"/>
      <c r="HSN16" s="166"/>
      <c r="HSO16" s="166"/>
      <c r="HSP16" s="166"/>
      <c r="HSQ16" s="166"/>
      <c r="HSR16" s="166"/>
      <c r="HSS16" s="166"/>
      <c r="HST16" s="166"/>
      <c r="HSU16" s="166"/>
      <c r="HSV16" s="166"/>
      <c r="HSW16" s="166"/>
      <c r="HSX16" s="166"/>
      <c r="HSY16" s="166"/>
      <c r="HSZ16" s="166"/>
      <c r="HTA16" s="166"/>
      <c r="HTB16" s="166"/>
      <c r="HTC16" s="166"/>
      <c r="HTD16" s="166"/>
      <c r="HTE16" s="166"/>
      <c r="HTF16" s="166"/>
      <c r="HTG16" s="166"/>
      <c r="HTH16" s="166"/>
      <c r="HTI16" s="166"/>
      <c r="HTJ16" s="166"/>
      <c r="HTK16" s="166"/>
      <c r="HTL16" s="166"/>
      <c r="HTM16" s="166"/>
      <c r="HTN16" s="166"/>
      <c r="HTO16" s="166"/>
      <c r="HTP16" s="166"/>
      <c r="HTQ16" s="166"/>
      <c r="HTR16" s="166"/>
      <c r="HTS16" s="166"/>
      <c r="HTT16" s="166"/>
      <c r="HTU16" s="166"/>
      <c r="HTV16" s="166"/>
      <c r="HTW16" s="166"/>
      <c r="HTX16" s="166"/>
      <c r="HTY16" s="166"/>
      <c r="HTZ16" s="166"/>
      <c r="HUA16" s="166"/>
      <c r="HUB16" s="166"/>
      <c r="HUC16" s="166"/>
      <c r="HUD16" s="166"/>
      <c r="HUE16" s="166"/>
      <c r="HUF16" s="166"/>
      <c r="HUG16" s="166"/>
      <c r="HUH16" s="166"/>
      <c r="HUI16" s="166"/>
      <c r="HUJ16" s="166"/>
      <c r="HUK16" s="166"/>
      <c r="HUL16" s="166"/>
      <c r="HUM16" s="166"/>
      <c r="HUN16" s="166"/>
      <c r="HUO16" s="166"/>
      <c r="HUP16" s="166"/>
      <c r="HUQ16" s="166"/>
      <c r="HUR16" s="166"/>
      <c r="HUS16" s="166"/>
      <c r="HUT16" s="166"/>
      <c r="HUU16" s="166"/>
      <c r="HUV16" s="166"/>
      <c r="HUW16" s="166"/>
      <c r="HUX16" s="166"/>
      <c r="HUY16" s="166"/>
      <c r="HUZ16" s="166"/>
      <c r="HVA16" s="166"/>
      <c r="HVB16" s="166"/>
      <c r="HVC16" s="166"/>
      <c r="HVD16" s="166"/>
      <c r="HVE16" s="166"/>
      <c r="HVF16" s="166"/>
      <c r="HVG16" s="166"/>
      <c r="HVH16" s="166"/>
      <c r="HVI16" s="166"/>
      <c r="HVJ16" s="166"/>
      <c r="HVK16" s="166"/>
      <c r="HVL16" s="166"/>
      <c r="HVM16" s="166"/>
      <c r="HVN16" s="166"/>
      <c r="HVO16" s="166"/>
      <c r="HVP16" s="166"/>
      <c r="HVQ16" s="166"/>
      <c r="HVR16" s="166"/>
      <c r="HVS16" s="166"/>
      <c r="HVT16" s="166"/>
      <c r="HVU16" s="166"/>
      <c r="HVV16" s="166"/>
      <c r="HVW16" s="166"/>
      <c r="HVX16" s="166"/>
      <c r="HVY16" s="166"/>
      <c r="HVZ16" s="166"/>
      <c r="HWA16" s="166"/>
      <c r="HWB16" s="166"/>
      <c r="HWC16" s="166"/>
      <c r="HWD16" s="166"/>
      <c r="HWE16" s="166"/>
      <c r="HWF16" s="166"/>
      <c r="HWG16" s="166"/>
      <c r="HWH16" s="166"/>
      <c r="HWI16" s="166"/>
      <c r="HWJ16" s="166"/>
      <c r="HWK16" s="166"/>
      <c r="HWL16" s="166"/>
      <c r="HWM16" s="166"/>
      <c r="HWN16" s="166"/>
      <c r="HWO16" s="166"/>
      <c r="HWP16" s="166"/>
      <c r="HWQ16" s="166"/>
      <c r="HWR16" s="166"/>
      <c r="HWS16" s="166"/>
      <c r="HWT16" s="166"/>
      <c r="HWU16" s="166"/>
      <c r="HWV16" s="166"/>
      <c r="HWW16" s="166"/>
      <c r="HWX16" s="166"/>
      <c r="HWY16" s="166"/>
      <c r="HWZ16" s="166"/>
      <c r="HXA16" s="166"/>
      <c r="HXB16" s="166"/>
      <c r="HXC16" s="166"/>
      <c r="HXD16" s="166"/>
      <c r="HXE16" s="166"/>
      <c r="HXF16" s="166"/>
      <c r="HXG16" s="166"/>
      <c r="HXH16" s="166"/>
      <c r="HXI16" s="166"/>
      <c r="HXJ16" s="166"/>
      <c r="HXK16" s="166"/>
      <c r="HXL16" s="166"/>
      <c r="HXM16" s="166"/>
      <c r="HXN16" s="166"/>
      <c r="HXO16" s="166"/>
      <c r="HXP16" s="166"/>
      <c r="HXQ16" s="166"/>
      <c r="HXR16" s="166"/>
      <c r="HXS16" s="166"/>
      <c r="HXT16" s="166"/>
      <c r="HXU16" s="166"/>
      <c r="HXV16" s="166"/>
      <c r="HXW16" s="166"/>
      <c r="HXX16" s="166"/>
      <c r="HXY16" s="166"/>
      <c r="HXZ16" s="166"/>
      <c r="HYA16" s="166"/>
      <c r="HYB16" s="166"/>
      <c r="HYC16" s="166"/>
      <c r="HYD16" s="166"/>
      <c r="HYE16" s="166"/>
      <c r="HYF16" s="166"/>
      <c r="HYG16" s="166"/>
      <c r="HYH16" s="166"/>
      <c r="HYI16" s="166"/>
      <c r="HYJ16" s="166"/>
      <c r="HYK16" s="166"/>
      <c r="HYL16" s="166"/>
      <c r="HYM16" s="166"/>
      <c r="HYN16" s="166"/>
      <c r="HYO16" s="166"/>
      <c r="HYP16" s="166"/>
      <c r="HYQ16" s="166"/>
      <c r="HYR16" s="166"/>
      <c r="HYS16" s="166"/>
      <c r="HYT16" s="166"/>
      <c r="HYU16" s="166"/>
      <c r="HYV16" s="166"/>
      <c r="HYW16" s="166"/>
      <c r="HYX16" s="166"/>
      <c r="HYY16" s="166"/>
      <c r="HYZ16" s="166"/>
      <c r="HZA16" s="166"/>
      <c r="HZB16" s="166"/>
      <c r="HZC16" s="166"/>
      <c r="HZD16" s="166"/>
      <c r="HZE16" s="166"/>
      <c r="HZF16" s="166"/>
      <c r="HZG16" s="166"/>
      <c r="HZH16" s="166"/>
      <c r="HZI16" s="166"/>
      <c r="HZJ16" s="166"/>
      <c r="HZK16" s="166"/>
      <c r="HZL16" s="166"/>
      <c r="HZM16" s="166"/>
      <c r="HZN16" s="166"/>
      <c r="HZO16" s="166"/>
      <c r="HZP16" s="166"/>
      <c r="HZQ16" s="166"/>
      <c r="HZR16" s="166"/>
      <c r="HZS16" s="166"/>
      <c r="HZT16" s="166"/>
      <c r="HZU16" s="166"/>
      <c r="HZV16" s="166"/>
      <c r="HZW16" s="166"/>
      <c r="HZX16" s="166"/>
      <c r="HZY16" s="166"/>
      <c r="HZZ16" s="166"/>
      <c r="IAA16" s="166"/>
      <c r="IAB16" s="166"/>
      <c r="IAC16" s="166"/>
      <c r="IAD16" s="166"/>
      <c r="IAE16" s="166"/>
      <c r="IAF16" s="166"/>
      <c r="IAG16" s="166"/>
      <c r="IAH16" s="166"/>
      <c r="IAI16" s="166"/>
      <c r="IAJ16" s="166"/>
      <c r="IAK16" s="166"/>
      <c r="IAL16" s="166"/>
      <c r="IAM16" s="166"/>
      <c r="IAN16" s="166"/>
      <c r="IAO16" s="166"/>
      <c r="IAP16" s="166"/>
      <c r="IAQ16" s="166"/>
      <c r="IAR16" s="166"/>
      <c r="IAS16" s="166"/>
      <c r="IAT16" s="166"/>
      <c r="IAU16" s="166"/>
      <c r="IAV16" s="166"/>
      <c r="IAW16" s="166"/>
      <c r="IAX16" s="166"/>
      <c r="IAY16" s="166"/>
      <c r="IAZ16" s="166"/>
      <c r="IBA16" s="166"/>
      <c r="IBB16" s="166"/>
      <c r="IBC16" s="166"/>
      <c r="IBD16" s="166"/>
      <c r="IBE16" s="166"/>
      <c r="IBF16" s="166"/>
      <c r="IBG16" s="166"/>
      <c r="IBH16" s="166"/>
      <c r="IBI16" s="166"/>
      <c r="IBJ16" s="166"/>
      <c r="IBK16" s="166"/>
      <c r="IBL16" s="166"/>
      <c r="IBM16" s="166"/>
      <c r="IBN16" s="166"/>
      <c r="IBO16" s="166"/>
      <c r="IBP16" s="166"/>
      <c r="IBQ16" s="166"/>
      <c r="IBR16" s="166"/>
      <c r="IBS16" s="166"/>
      <c r="IBT16" s="166"/>
      <c r="IBU16" s="166"/>
      <c r="IBV16" s="166"/>
      <c r="IBW16" s="166"/>
      <c r="IBX16" s="166"/>
      <c r="IBY16" s="166"/>
      <c r="IBZ16" s="166"/>
      <c r="ICA16" s="166"/>
      <c r="ICB16" s="166"/>
      <c r="ICC16" s="166"/>
      <c r="ICD16" s="166"/>
      <c r="ICE16" s="166"/>
      <c r="ICF16" s="166"/>
      <c r="ICG16" s="166"/>
      <c r="ICH16" s="166"/>
      <c r="ICI16" s="166"/>
      <c r="ICJ16" s="166"/>
      <c r="ICK16" s="166"/>
      <c r="ICL16" s="166"/>
      <c r="ICM16" s="166"/>
      <c r="ICN16" s="166"/>
      <c r="ICO16" s="166"/>
      <c r="ICP16" s="166"/>
      <c r="ICQ16" s="166"/>
      <c r="ICR16" s="166"/>
      <c r="ICS16" s="166"/>
      <c r="ICT16" s="166"/>
      <c r="ICU16" s="166"/>
      <c r="ICV16" s="166"/>
      <c r="ICW16" s="166"/>
      <c r="ICX16" s="166"/>
      <c r="ICY16" s="166"/>
      <c r="ICZ16" s="166"/>
      <c r="IDA16" s="166"/>
      <c r="IDB16" s="166"/>
      <c r="IDC16" s="166"/>
      <c r="IDD16" s="166"/>
      <c r="IDE16" s="166"/>
      <c r="IDF16" s="166"/>
      <c r="IDG16" s="166"/>
      <c r="IDH16" s="166"/>
      <c r="IDI16" s="166"/>
      <c r="IDJ16" s="166"/>
      <c r="IDK16" s="166"/>
      <c r="IDL16" s="166"/>
      <c r="IDM16" s="166"/>
      <c r="IDN16" s="166"/>
      <c r="IDO16" s="166"/>
      <c r="IDP16" s="166"/>
      <c r="IDQ16" s="166"/>
      <c r="IDR16" s="166"/>
      <c r="IDS16" s="166"/>
      <c r="IDT16" s="166"/>
      <c r="IDU16" s="166"/>
      <c r="IDV16" s="166"/>
      <c r="IDW16" s="166"/>
      <c r="IDX16" s="166"/>
      <c r="IDY16" s="166"/>
      <c r="IDZ16" s="166"/>
      <c r="IEA16" s="166"/>
      <c r="IEB16" s="166"/>
      <c r="IEC16" s="166"/>
      <c r="IED16" s="166"/>
      <c r="IEE16" s="166"/>
      <c r="IEF16" s="166"/>
      <c r="IEG16" s="166"/>
      <c r="IEH16" s="166"/>
      <c r="IEI16" s="166"/>
      <c r="IEJ16" s="166"/>
      <c r="IEK16" s="166"/>
      <c r="IEL16" s="166"/>
      <c r="IEM16" s="166"/>
      <c r="IEN16" s="166"/>
      <c r="IEO16" s="166"/>
      <c r="IEP16" s="166"/>
      <c r="IEQ16" s="166"/>
      <c r="IER16" s="166"/>
      <c r="IES16" s="166"/>
      <c r="IET16" s="166"/>
      <c r="IEU16" s="166"/>
      <c r="IEV16" s="166"/>
      <c r="IEW16" s="166"/>
      <c r="IEX16" s="166"/>
      <c r="IEY16" s="166"/>
      <c r="IEZ16" s="166"/>
      <c r="IFA16" s="166"/>
      <c r="IFB16" s="166"/>
      <c r="IFC16" s="166"/>
      <c r="IFD16" s="166"/>
      <c r="IFE16" s="166"/>
      <c r="IFF16" s="166"/>
      <c r="IFG16" s="166"/>
      <c r="IFH16" s="166"/>
      <c r="IFI16" s="166"/>
      <c r="IFJ16" s="166"/>
      <c r="IFK16" s="166"/>
      <c r="IFL16" s="166"/>
      <c r="IFM16" s="166"/>
      <c r="IFN16" s="166"/>
      <c r="IFO16" s="166"/>
      <c r="IFP16" s="166"/>
      <c r="IFQ16" s="166"/>
      <c r="IFR16" s="166"/>
      <c r="IFS16" s="166"/>
      <c r="IFT16" s="166"/>
      <c r="IFU16" s="166"/>
      <c r="IFV16" s="166"/>
      <c r="IFW16" s="166"/>
      <c r="IFX16" s="166"/>
      <c r="IFY16" s="166"/>
      <c r="IFZ16" s="166"/>
      <c r="IGA16" s="166"/>
      <c r="IGB16" s="166"/>
      <c r="IGC16" s="166"/>
      <c r="IGD16" s="166"/>
      <c r="IGE16" s="166"/>
      <c r="IGF16" s="166"/>
      <c r="IGG16" s="166"/>
      <c r="IGH16" s="166"/>
      <c r="IGI16" s="166"/>
      <c r="IGJ16" s="166"/>
      <c r="IGK16" s="166"/>
      <c r="IGL16" s="166"/>
      <c r="IGM16" s="166"/>
      <c r="IGN16" s="166"/>
      <c r="IGO16" s="166"/>
      <c r="IGP16" s="166"/>
      <c r="IGQ16" s="166"/>
      <c r="IGR16" s="166"/>
      <c r="IGS16" s="166"/>
      <c r="IGT16" s="166"/>
      <c r="IGU16" s="166"/>
      <c r="IGV16" s="166"/>
      <c r="IGW16" s="166"/>
      <c r="IGX16" s="166"/>
      <c r="IGY16" s="166"/>
      <c r="IGZ16" s="166"/>
      <c r="IHA16" s="166"/>
      <c r="IHB16" s="166"/>
      <c r="IHC16" s="166"/>
      <c r="IHD16" s="166"/>
      <c r="IHE16" s="166"/>
      <c r="IHF16" s="166"/>
      <c r="IHG16" s="166"/>
      <c r="IHH16" s="166"/>
      <c r="IHI16" s="166"/>
      <c r="IHJ16" s="166"/>
      <c r="IHK16" s="166"/>
      <c r="IHL16" s="166"/>
      <c r="IHM16" s="166"/>
      <c r="IHN16" s="166"/>
      <c r="IHO16" s="166"/>
      <c r="IHP16" s="166"/>
      <c r="IHQ16" s="166"/>
      <c r="IHR16" s="166"/>
      <c r="IHS16" s="166"/>
      <c r="IHT16" s="166"/>
      <c r="IHU16" s="166"/>
      <c r="IHV16" s="166"/>
      <c r="IHW16" s="166"/>
      <c r="IHX16" s="166"/>
      <c r="IHY16" s="166"/>
      <c r="IHZ16" s="166"/>
      <c r="IIA16" s="166"/>
      <c r="IIB16" s="166"/>
      <c r="IIC16" s="166"/>
      <c r="IID16" s="166"/>
      <c r="IIE16" s="166"/>
      <c r="IIF16" s="166"/>
      <c r="IIG16" s="166"/>
      <c r="IIH16" s="166"/>
      <c r="III16" s="166"/>
      <c r="IIJ16" s="166"/>
      <c r="IIK16" s="166"/>
      <c r="IIL16" s="166"/>
      <c r="IIM16" s="166"/>
      <c r="IIN16" s="166"/>
      <c r="IIO16" s="166"/>
      <c r="IIP16" s="166"/>
      <c r="IIQ16" s="166"/>
      <c r="IIR16" s="166"/>
      <c r="IIS16" s="166"/>
      <c r="IIT16" s="166"/>
      <c r="IIU16" s="166"/>
      <c r="IIV16" s="166"/>
      <c r="IIW16" s="166"/>
      <c r="IIX16" s="166"/>
      <c r="IIY16" s="166"/>
      <c r="IIZ16" s="166"/>
      <c r="IJA16" s="166"/>
      <c r="IJB16" s="166"/>
      <c r="IJC16" s="166"/>
      <c r="IJD16" s="166"/>
      <c r="IJE16" s="166"/>
      <c r="IJF16" s="166"/>
      <c r="IJG16" s="166"/>
      <c r="IJH16" s="166"/>
      <c r="IJI16" s="166"/>
      <c r="IJJ16" s="166"/>
      <c r="IJK16" s="166"/>
      <c r="IJL16" s="166"/>
      <c r="IJM16" s="166"/>
      <c r="IJN16" s="166"/>
      <c r="IJO16" s="166"/>
      <c r="IJP16" s="166"/>
      <c r="IJQ16" s="166"/>
      <c r="IJR16" s="166"/>
      <c r="IJS16" s="166"/>
      <c r="IJT16" s="166"/>
      <c r="IJU16" s="166"/>
      <c r="IJV16" s="166"/>
      <c r="IJW16" s="166"/>
      <c r="IJX16" s="166"/>
      <c r="IJY16" s="166"/>
      <c r="IJZ16" s="166"/>
      <c r="IKA16" s="166"/>
      <c r="IKB16" s="166"/>
      <c r="IKC16" s="166"/>
      <c r="IKD16" s="166"/>
      <c r="IKE16" s="166"/>
      <c r="IKF16" s="166"/>
      <c r="IKG16" s="166"/>
      <c r="IKH16" s="166"/>
      <c r="IKI16" s="166"/>
      <c r="IKJ16" s="166"/>
      <c r="IKK16" s="166"/>
      <c r="IKL16" s="166"/>
      <c r="IKM16" s="166"/>
      <c r="IKN16" s="166"/>
      <c r="IKO16" s="166"/>
      <c r="IKP16" s="166"/>
      <c r="IKQ16" s="166"/>
      <c r="IKR16" s="166"/>
      <c r="IKS16" s="166"/>
      <c r="IKT16" s="166"/>
      <c r="IKU16" s="166"/>
      <c r="IKV16" s="166"/>
      <c r="IKW16" s="166"/>
      <c r="IKX16" s="166"/>
      <c r="IKY16" s="166"/>
      <c r="IKZ16" s="166"/>
      <c r="ILA16" s="166"/>
      <c r="ILB16" s="166"/>
      <c r="ILC16" s="166"/>
      <c r="ILD16" s="166"/>
      <c r="ILE16" s="166"/>
      <c r="ILF16" s="166"/>
      <c r="ILG16" s="166"/>
      <c r="ILH16" s="166"/>
      <c r="ILI16" s="166"/>
      <c r="ILJ16" s="166"/>
      <c r="ILK16" s="166"/>
      <c r="ILL16" s="166"/>
      <c r="ILM16" s="166"/>
      <c r="ILN16" s="166"/>
      <c r="ILO16" s="166"/>
      <c r="ILP16" s="166"/>
      <c r="ILQ16" s="166"/>
      <c r="ILR16" s="166"/>
      <c r="ILS16" s="166"/>
      <c r="ILT16" s="166"/>
      <c r="ILU16" s="166"/>
      <c r="ILV16" s="166"/>
      <c r="ILW16" s="166"/>
      <c r="ILX16" s="166"/>
      <c r="ILY16" s="166"/>
      <c r="ILZ16" s="166"/>
      <c r="IMA16" s="166"/>
      <c r="IMB16" s="166"/>
      <c r="IMC16" s="166"/>
      <c r="IMD16" s="166"/>
      <c r="IME16" s="166"/>
      <c r="IMF16" s="166"/>
      <c r="IMG16" s="166"/>
      <c r="IMH16" s="166"/>
      <c r="IMI16" s="166"/>
      <c r="IMJ16" s="166"/>
      <c r="IMK16" s="166"/>
      <c r="IML16" s="166"/>
      <c r="IMM16" s="166"/>
      <c r="IMN16" s="166"/>
      <c r="IMO16" s="166"/>
      <c r="IMP16" s="166"/>
      <c r="IMQ16" s="166"/>
      <c r="IMR16" s="166"/>
      <c r="IMS16" s="166"/>
      <c r="IMT16" s="166"/>
      <c r="IMU16" s="166"/>
      <c r="IMV16" s="166"/>
      <c r="IMW16" s="166"/>
      <c r="IMX16" s="166"/>
      <c r="IMY16" s="166"/>
      <c r="IMZ16" s="166"/>
      <c r="INA16" s="166"/>
      <c r="INB16" s="166"/>
      <c r="INC16" s="166"/>
      <c r="IND16" s="166"/>
      <c r="INE16" s="166"/>
      <c r="INF16" s="166"/>
      <c r="ING16" s="166"/>
      <c r="INH16" s="166"/>
      <c r="INI16" s="166"/>
      <c r="INJ16" s="166"/>
      <c r="INK16" s="166"/>
      <c r="INL16" s="166"/>
      <c r="INM16" s="166"/>
      <c r="INN16" s="166"/>
      <c r="INO16" s="166"/>
      <c r="INP16" s="166"/>
      <c r="INQ16" s="166"/>
      <c r="INR16" s="166"/>
      <c r="INS16" s="166"/>
      <c r="INT16" s="166"/>
      <c r="INU16" s="166"/>
      <c r="INV16" s="166"/>
      <c r="INW16" s="166"/>
      <c r="INX16" s="166"/>
      <c r="INY16" s="166"/>
      <c r="INZ16" s="166"/>
      <c r="IOA16" s="166"/>
      <c r="IOB16" s="166"/>
      <c r="IOC16" s="166"/>
      <c r="IOD16" s="166"/>
      <c r="IOE16" s="166"/>
      <c r="IOF16" s="166"/>
      <c r="IOG16" s="166"/>
      <c r="IOH16" s="166"/>
      <c r="IOI16" s="166"/>
      <c r="IOJ16" s="166"/>
      <c r="IOK16" s="166"/>
      <c r="IOL16" s="166"/>
      <c r="IOM16" s="166"/>
      <c r="ION16" s="166"/>
      <c r="IOO16" s="166"/>
      <c r="IOP16" s="166"/>
      <c r="IOQ16" s="166"/>
      <c r="IOR16" s="166"/>
      <c r="IOS16" s="166"/>
      <c r="IOT16" s="166"/>
      <c r="IOU16" s="166"/>
      <c r="IOV16" s="166"/>
      <c r="IOW16" s="166"/>
      <c r="IOX16" s="166"/>
      <c r="IOY16" s="166"/>
      <c r="IOZ16" s="166"/>
      <c r="IPA16" s="166"/>
      <c r="IPB16" s="166"/>
      <c r="IPC16" s="166"/>
      <c r="IPD16" s="166"/>
      <c r="IPE16" s="166"/>
      <c r="IPF16" s="166"/>
      <c r="IPG16" s="166"/>
      <c r="IPH16" s="166"/>
      <c r="IPI16" s="166"/>
      <c r="IPJ16" s="166"/>
      <c r="IPK16" s="166"/>
      <c r="IPL16" s="166"/>
      <c r="IPM16" s="166"/>
      <c r="IPN16" s="166"/>
      <c r="IPO16" s="166"/>
      <c r="IPP16" s="166"/>
      <c r="IPQ16" s="166"/>
      <c r="IPR16" s="166"/>
      <c r="IPS16" s="166"/>
      <c r="IPT16" s="166"/>
      <c r="IPU16" s="166"/>
      <c r="IPV16" s="166"/>
      <c r="IPW16" s="166"/>
      <c r="IPX16" s="166"/>
      <c r="IPY16" s="166"/>
      <c r="IPZ16" s="166"/>
      <c r="IQA16" s="166"/>
      <c r="IQB16" s="166"/>
      <c r="IQC16" s="166"/>
      <c r="IQD16" s="166"/>
      <c r="IQE16" s="166"/>
      <c r="IQF16" s="166"/>
      <c r="IQG16" s="166"/>
      <c r="IQH16" s="166"/>
      <c r="IQI16" s="166"/>
      <c r="IQJ16" s="166"/>
      <c r="IQK16" s="166"/>
      <c r="IQL16" s="166"/>
      <c r="IQM16" s="166"/>
      <c r="IQN16" s="166"/>
      <c r="IQO16" s="166"/>
      <c r="IQP16" s="166"/>
      <c r="IQQ16" s="166"/>
      <c r="IQR16" s="166"/>
      <c r="IQS16" s="166"/>
      <c r="IQT16" s="166"/>
      <c r="IQU16" s="166"/>
      <c r="IQV16" s="166"/>
      <c r="IQW16" s="166"/>
      <c r="IQX16" s="166"/>
      <c r="IQY16" s="166"/>
      <c r="IQZ16" s="166"/>
      <c r="IRA16" s="166"/>
      <c r="IRB16" s="166"/>
      <c r="IRC16" s="166"/>
      <c r="IRD16" s="166"/>
      <c r="IRE16" s="166"/>
      <c r="IRF16" s="166"/>
      <c r="IRG16" s="166"/>
      <c r="IRH16" s="166"/>
      <c r="IRI16" s="166"/>
      <c r="IRJ16" s="166"/>
      <c r="IRK16" s="166"/>
      <c r="IRL16" s="166"/>
      <c r="IRM16" s="166"/>
      <c r="IRN16" s="166"/>
      <c r="IRO16" s="166"/>
      <c r="IRP16" s="166"/>
      <c r="IRQ16" s="166"/>
      <c r="IRR16" s="166"/>
      <c r="IRS16" s="166"/>
      <c r="IRT16" s="166"/>
      <c r="IRU16" s="166"/>
      <c r="IRV16" s="166"/>
      <c r="IRW16" s="166"/>
      <c r="IRX16" s="166"/>
      <c r="IRY16" s="166"/>
      <c r="IRZ16" s="166"/>
      <c r="ISA16" s="166"/>
      <c r="ISB16" s="166"/>
      <c r="ISC16" s="166"/>
      <c r="ISD16" s="166"/>
      <c r="ISE16" s="166"/>
      <c r="ISF16" s="166"/>
      <c r="ISG16" s="166"/>
      <c r="ISH16" s="166"/>
      <c r="ISI16" s="166"/>
      <c r="ISJ16" s="166"/>
      <c r="ISK16" s="166"/>
      <c r="ISL16" s="166"/>
      <c r="ISM16" s="166"/>
      <c r="ISN16" s="166"/>
      <c r="ISO16" s="166"/>
      <c r="ISP16" s="166"/>
      <c r="ISQ16" s="166"/>
      <c r="ISR16" s="166"/>
      <c r="ISS16" s="166"/>
      <c r="IST16" s="166"/>
      <c r="ISU16" s="166"/>
      <c r="ISV16" s="166"/>
      <c r="ISW16" s="166"/>
      <c r="ISX16" s="166"/>
      <c r="ISY16" s="166"/>
      <c r="ISZ16" s="166"/>
      <c r="ITA16" s="166"/>
      <c r="ITB16" s="166"/>
      <c r="ITC16" s="166"/>
      <c r="ITD16" s="166"/>
      <c r="ITE16" s="166"/>
      <c r="ITF16" s="166"/>
      <c r="ITG16" s="166"/>
      <c r="ITH16" s="166"/>
      <c r="ITI16" s="166"/>
      <c r="ITJ16" s="166"/>
      <c r="ITK16" s="166"/>
      <c r="ITL16" s="166"/>
      <c r="ITM16" s="166"/>
      <c r="ITN16" s="166"/>
      <c r="ITO16" s="166"/>
      <c r="ITP16" s="166"/>
      <c r="ITQ16" s="166"/>
      <c r="ITR16" s="166"/>
      <c r="ITS16" s="166"/>
      <c r="ITT16" s="166"/>
      <c r="ITU16" s="166"/>
      <c r="ITV16" s="166"/>
      <c r="ITW16" s="166"/>
      <c r="ITX16" s="166"/>
      <c r="ITY16" s="166"/>
      <c r="ITZ16" s="166"/>
      <c r="IUA16" s="166"/>
      <c r="IUB16" s="166"/>
      <c r="IUC16" s="166"/>
      <c r="IUD16" s="166"/>
      <c r="IUE16" s="166"/>
      <c r="IUF16" s="166"/>
      <c r="IUG16" s="166"/>
      <c r="IUH16" s="166"/>
      <c r="IUI16" s="166"/>
      <c r="IUJ16" s="166"/>
      <c r="IUK16" s="166"/>
      <c r="IUL16" s="166"/>
      <c r="IUM16" s="166"/>
      <c r="IUN16" s="166"/>
      <c r="IUO16" s="166"/>
      <c r="IUP16" s="166"/>
      <c r="IUQ16" s="166"/>
      <c r="IUR16" s="166"/>
      <c r="IUS16" s="166"/>
      <c r="IUT16" s="166"/>
      <c r="IUU16" s="166"/>
      <c r="IUV16" s="166"/>
      <c r="IUW16" s="166"/>
      <c r="IUX16" s="166"/>
      <c r="IUY16" s="166"/>
      <c r="IUZ16" s="166"/>
      <c r="IVA16" s="166"/>
      <c r="IVB16" s="166"/>
      <c r="IVC16" s="166"/>
      <c r="IVD16" s="166"/>
      <c r="IVE16" s="166"/>
      <c r="IVF16" s="166"/>
      <c r="IVG16" s="166"/>
      <c r="IVH16" s="166"/>
      <c r="IVI16" s="166"/>
      <c r="IVJ16" s="166"/>
      <c r="IVK16" s="166"/>
      <c r="IVL16" s="166"/>
      <c r="IVM16" s="166"/>
      <c r="IVN16" s="166"/>
      <c r="IVO16" s="166"/>
      <c r="IVP16" s="166"/>
      <c r="IVQ16" s="166"/>
      <c r="IVR16" s="166"/>
      <c r="IVS16" s="166"/>
      <c r="IVT16" s="166"/>
      <c r="IVU16" s="166"/>
      <c r="IVV16" s="166"/>
      <c r="IVW16" s="166"/>
      <c r="IVX16" s="166"/>
      <c r="IVY16" s="166"/>
      <c r="IVZ16" s="166"/>
      <c r="IWA16" s="166"/>
      <c r="IWB16" s="166"/>
      <c r="IWC16" s="166"/>
      <c r="IWD16" s="166"/>
      <c r="IWE16" s="166"/>
      <c r="IWF16" s="166"/>
      <c r="IWG16" s="166"/>
      <c r="IWH16" s="166"/>
      <c r="IWI16" s="166"/>
      <c r="IWJ16" s="166"/>
      <c r="IWK16" s="166"/>
      <c r="IWL16" s="166"/>
      <c r="IWM16" s="166"/>
      <c r="IWN16" s="166"/>
      <c r="IWO16" s="166"/>
      <c r="IWP16" s="166"/>
      <c r="IWQ16" s="166"/>
      <c r="IWR16" s="166"/>
      <c r="IWS16" s="166"/>
      <c r="IWT16" s="166"/>
      <c r="IWU16" s="166"/>
      <c r="IWV16" s="166"/>
      <c r="IWW16" s="166"/>
      <c r="IWX16" s="166"/>
      <c r="IWY16" s="166"/>
      <c r="IWZ16" s="166"/>
      <c r="IXA16" s="166"/>
      <c r="IXB16" s="166"/>
      <c r="IXC16" s="166"/>
      <c r="IXD16" s="166"/>
      <c r="IXE16" s="166"/>
      <c r="IXF16" s="166"/>
      <c r="IXG16" s="166"/>
      <c r="IXH16" s="166"/>
      <c r="IXI16" s="166"/>
      <c r="IXJ16" s="166"/>
      <c r="IXK16" s="166"/>
      <c r="IXL16" s="166"/>
      <c r="IXM16" s="166"/>
      <c r="IXN16" s="166"/>
      <c r="IXO16" s="166"/>
      <c r="IXP16" s="166"/>
      <c r="IXQ16" s="166"/>
      <c r="IXR16" s="166"/>
      <c r="IXS16" s="166"/>
      <c r="IXT16" s="166"/>
      <c r="IXU16" s="166"/>
      <c r="IXV16" s="166"/>
      <c r="IXW16" s="166"/>
      <c r="IXX16" s="166"/>
      <c r="IXY16" s="166"/>
      <c r="IXZ16" s="166"/>
      <c r="IYA16" s="166"/>
      <c r="IYB16" s="166"/>
      <c r="IYC16" s="166"/>
      <c r="IYD16" s="166"/>
      <c r="IYE16" s="166"/>
      <c r="IYF16" s="166"/>
      <c r="IYG16" s="166"/>
      <c r="IYH16" s="166"/>
      <c r="IYI16" s="166"/>
      <c r="IYJ16" s="166"/>
      <c r="IYK16" s="166"/>
      <c r="IYL16" s="166"/>
      <c r="IYM16" s="166"/>
      <c r="IYN16" s="166"/>
      <c r="IYO16" s="166"/>
      <c r="IYP16" s="166"/>
      <c r="IYQ16" s="166"/>
      <c r="IYR16" s="166"/>
      <c r="IYS16" s="166"/>
      <c r="IYT16" s="166"/>
      <c r="IYU16" s="166"/>
      <c r="IYV16" s="166"/>
      <c r="IYW16" s="166"/>
      <c r="IYX16" s="166"/>
      <c r="IYY16" s="166"/>
      <c r="IYZ16" s="166"/>
      <c r="IZA16" s="166"/>
      <c r="IZB16" s="166"/>
      <c r="IZC16" s="166"/>
      <c r="IZD16" s="166"/>
      <c r="IZE16" s="166"/>
      <c r="IZF16" s="166"/>
      <c r="IZG16" s="166"/>
      <c r="IZH16" s="166"/>
      <c r="IZI16" s="166"/>
      <c r="IZJ16" s="166"/>
      <c r="IZK16" s="166"/>
      <c r="IZL16" s="166"/>
      <c r="IZM16" s="166"/>
      <c r="IZN16" s="166"/>
      <c r="IZO16" s="166"/>
      <c r="IZP16" s="166"/>
      <c r="IZQ16" s="166"/>
      <c r="IZR16" s="166"/>
      <c r="IZS16" s="166"/>
      <c r="IZT16" s="166"/>
      <c r="IZU16" s="166"/>
      <c r="IZV16" s="166"/>
      <c r="IZW16" s="166"/>
      <c r="IZX16" s="166"/>
      <c r="IZY16" s="166"/>
      <c r="IZZ16" s="166"/>
      <c r="JAA16" s="166"/>
      <c r="JAB16" s="166"/>
      <c r="JAC16" s="166"/>
      <c r="JAD16" s="166"/>
      <c r="JAE16" s="166"/>
      <c r="JAF16" s="166"/>
      <c r="JAG16" s="166"/>
      <c r="JAH16" s="166"/>
      <c r="JAI16" s="166"/>
      <c r="JAJ16" s="166"/>
      <c r="JAK16" s="166"/>
      <c r="JAL16" s="166"/>
      <c r="JAM16" s="166"/>
      <c r="JAN16" s="166"/>
      <c r="JAO16" s="166"/>
      <c r="JAP16" s="166"/>
      <c r="JAQ16" s="166"/>
      <c r="JAR16" s="166"/>
      <c r="JAS16" s="166"/>
      <c r="JAT16" s="166"/>
      <c r="JAU16" s="166"/>
      <c r="JAV16" s="166"/>
      <c r="JAW16" s="166"/>
      <c r="JAX16" s="166"/>
      <c r="JAY16" s="166"/>
      <c r="JAZ16" s="166"/>
      <c r="JBA16" s="166"/>
      <c r="JBB16" s="166"/>
      <c r="JBC16" s="166"/>
      <c r="JBD16" s="166"/>
      <c r="JBE16" s="166"/>
      <c r="JBF16" s="166"/>
      <c r="JBG16" s="166"/>
      <c r="JBH16" s="166"/>
      <c r="JBI16" s="166"/>
      <c r="JBJ16" s="166"/>
      <c r="JBK16" s="166"/>
      <c r="JBL16" s="166"/>
      <c r="JBM16" s="166"/>
      <c r="JBN16" s="166"/>
      <c r="JBO16" s="166"/>
      <c r="JBP16" s="166"/>
      <c r="JBQ16" s="166"/>
      <c r="JBR16" s="166"/>
      <c r="JBS16" s="166"/>
      <c r="JBT16" s="166"/>
      <c r="JBU16" s="166"/>
      <c r="JBV16" s="166"/>
      <c r="JBW16" s="166"/>
      <c r="JBX16" s="166"/>
      <c r="JBY16" s="166"/>
      <c r="JBZ16" s="166"/>
      <c r="JCA16" s="166"/>
      <c r="JCB16" s="166"/>
      <c r="JCC16" s="166"/>
      <c r="JCD16" s="166"/>
      <c r="JCE16" s="166"/>
      <c r="JCF16" s="166"/>
      <c r="JCG16" s="166"/>
      <c r="JCH16" s="166"/>
      <c r="JCI16" s="166"/>
      <c r="JCJ16" s="166"/>
      <c r="JCK16" s="166"/>
      <c r="JCL16" s="166"/>
      <c r="JCM16" s="166"/>
      <c r="JCN16" s="166"/>
      <c r="JCO16" s="166"/>
      <c r="JCP16" s="166"/>
      <c r="JCQ16" s="166"/>
      <c r="JCR16" s="166"/>
      <c r="JCS16" s="166"/>
      <c r="JCT16" s="166"/>
      <c r="JCU16" s="166"/>
      <c r="JCV16" s="166"/>
      <c r="JCW16" s="166"/>
      <c r="JCX16" s="166"/>
      <c r="JCY16" s="166"/>
      <c r="JCZ16" s="166"/>
      <c r="JDA16" s="166"/>
      <c r="JDB16" s="166"/>
      <c r="JDC16" s="166"/>
      <c r="JDD16" s="166"/>
      <c r="JDE16" s="166"/>
      <c r="JDF16" s="166"/>
      <c r="JDG16" s="166"/>
      <c r="JDH16" s="166"/>
      <c r="JDI16" s="166"/>
      <c r="JDJ16" s="166"/>
      <c r="JDK16" s="166"/>
      <c r="JDL16" s="166"/>
      <c r="JDM16" s="166"/>
      <c r="JDN16" s="166"/>
      <c r="JDO16" s="166"/>
      <c r="JDP16" s="166"/>
      <c r="JDQ16" s="166"/>
      <c r="JDR16" s="166"/>
      <c r="JDS16" s="166"/>
      <c r="JDT16" s="166"/>
      <c r="JDU16" s="166"/>
      <c r="JDV16" s="166"/>
      <c r="JDW16" s="166"/>
      <c r="JDX16" s="166"/>
      <c r="JDY16" s="166"/>
      <c r="JDZ16" s="166"/>
      <c r="JEA16" s="166"/>
      <c r="JEB16" s="166"/>
      <c r="JEC16" s="166"/>
      <c r="JED16" s="166"/>
      <c r="JEE16" s="166"/>
      <c r="JEF16" s="166"/>
      <c r="JEG16" s="166"/>
      <c r="JEH16" s="166"/>
      <c r="JEI16" s="166"/>
      <c r="JEJ16" s="166"/>
      <c r="JEK16" s="166"/>
      <c r="JEL16" s="166"/>
      <c r="JEM16" s="166"/>
      <c r="JEN16" s="166"/>
      <c r="JEO16" s="166"/>
      <c r="JEP16" s="166"/>
      <c r="JEQ16" s="166"/>
      <c r="JER16" s="166"/>
      <c r="JES16" s="166"/>
      <c r="JET16" s="166"/>
      <c r="JEU16" s="166"/>
      <c r="JEV16" s="166"/>
      <c r="JEW16" s="166"/>
      <c r="JEX16" s="166"/>
      <c r="JEY16" s="166"/>
      <c r="JEZ16" s="166"/>
      <c r="JFA16" s="166"/>
      <c r="JFB16" s="166"/>
      <c r="JFC16" s="166"/>
      <c r="JFD16" s="166"/>
      <c r="JFE16" s="166"/>
      <c r="JFF16" s="166"/>
      <c r="JFG16" s="166"/>
      <c r="JFH16" s="166"/>
      <c r="JFI16" s="166"/>
      <c r="JFJ16" s="166"/>
      <c r="JFK16" s="166"/>
      <c r="JFL16" s="166"/>
      <c r="JFM16" s="166"/>
      <c r="JFN16" s="166"/>
      <c r="JFO16" s="166"/>
      <c r="JFP16" s="166"/>
      <c r="JFQ16" s="166"/>
      <c r="JFR16" s="166"/>
      <c r="JFS16" s="166"/>
      <c r="JFT16" s="166"/>
      <c r="JFU16" s="166"/>
      <c r="JFV16" s="166"/>
      <c r="JFW16" s="166"/>
      <c r="JFX16" s="166"/>
      <c r="JFY16" s="166"/>
      <c r="JFZ16" s="166"/>
      <c r="JGA16" s="166"/>
      <c r="JGB16" s="166"/>
      <c r="JGC16" s="166"/>
      <c r="JGD16" s="166"/>
      <c r="JGE16" s="166"/>
      <c r="JGF16" s="166"/>
      <c r="JGG16" s="166"/>
      <c r="JGH16" s="166"/>
      <c r="JGI16" s="166"/>
      <c r="JGJ16" s="166"/>
      <c r="JGK16" s="166"/>
      <c r="JGL16" s="166"/>
      <c r="JGM16" s="166"/>
      <c r="JGN16" s="166"/>
      <c r="JGO16" s="166"/>
      <c r="JGP16" s="166"/>
      <c r="JGQ16" s="166"/>
      <c r="JGR16" s="166"/>
      <c r="JGS16" s="166"/>
      <c r="JGT16" s="166"/>
      <c r="JGU16" s="166"/>
      <c r="JGV16" s="166"/>
      <c r="JGW16" s="166"/>
      <c r="JGX16" s="166"/>
      <c r="JGY16" s="166"/>
      <c r="JGZ16" s="166"/>
      <c r="JHA16" s="166"/>
      <c r="JHB16" s="166"/>
      <c r="JHC16" s="166"/>
      <c r="JHD16" s="166"/>
      <c r="JHE16" s="166"/>
      <c r="JHF16" s="166"/>
      <c r="JHG16" s="166"/>
      <c r="JHH16" s="166"/>
      <c r="JHI16" s="166"/>
      <c r="JHJ16" s="166"/>
      <c r="JHK16" s="166"/>
      <c r="JHL16" s="166"/>
      <c r="JHM16" s="166"/>
      <c r="JHN16" s="166"/>
      <c r="JHO16" s="166"/>
      <c r="JHP16" s="166"/>
      <c r="JHQ16" s="166"/>
      <c r="JHR16" s="166"/>
      <c r="JHS16" s="166"/>
      <c r="JHT16" s="166"/>
      <c r="JHU16" s="166"/>
      <c r="JHV16" s="166"/>
      <c r="JHW16" s="166"/>
      <c r="JHX16" s="166"/>
      <c r="JHY16" s="166"/>
      <c r="JHZ16" s="166"/>
      <c r="JIA16" s="166"/>
      <c r="JIB16" s="166"/>
      <c r="JIC16" s="166"/>
      <c r="JID16" s="166"/>
      <c r="JIE16" s="166"/>
      <c r="JIF16" s="166"/>
      <c r="JIG16" s="166"/>
      <c r="JIH16" s="166"/>
      <c r="JII16" s="166"/>
      <c r="JIJ16" s="166"/>
      <c r="JIK16" s="166"/>
      <c r="JIL16" s="166"/>
      <c r="JIM16" s="166"/>
      <c r="JIN16" s="166"/>
      <c r="JIO16" s="166"/>
      <c r="JIP16" s="166"/>
      <c r="JIQ16" s="166"/>
      <c r="JIR16" s="166"/>
      <c r="JIS16" s="166"/>
      <c r="JIT16" s="166"/>
      <c r="JIU16" s="166"/>
      <c r="JIV16" s="166"/>
      <c r="JIW16" s="166"/>
      <c r="JIX16" s="166"/>
      <c r="JIY16" s="166"/>
      <c r="JIZ16" s="166"/>
      <c r="JJA16" s="166"/>
      <c r="JJB16" s="166"/>
      <c r="JJC16" s="166"/>
      <c r="JJD16" s="166"/>
      <c r="JJE16" s="166"/>
      <c r="JJF16" s="166"/>
      <c r="JJG16" s="166"/>
      <c r="JJH16" s="166"/>
      <c r="JJI16" s="166"/>
      <c r="JJJ16" s="166"/>
      <c r="JJK16" s="166"/>
      <c r="JJL16" s="166"/>
      <c r="JJM16" s="166"/>
      <c r="JJN16" s="166"/>
      <c r="JJO16" s="166"/>
      <c r="JJP16" s="166"/>
      <c r="JJQ16" s="166"/>
      <c r="JJR16" s="166"/>
      <c r="JJS16" s="166"/>
      <c r="JJT16" s="166"/>
      <c r="JJU16" s="166"/>
      <c r="JJV16" s="166"/>
      <c r="JJW16" s="166"/>
      <c r="JJX16" s="166"/>
      <c r="JJY16" s="166"/>
      <c r="JJZ16" s="166"/>
      <c r="JKA16" s="166"/>
      <c r="JKB16" s="166"/>
      <c r="JKC16" s="166"/>
      <c r="JKD16" s="166"/>
      <c r="JKE16" s="166"/>
      <c r="JKF16" s="166"/>
      <c r="JKG16" s="166"/>
      <c r="JKH16" s="166"/>
      <c r="JKI16" s="166"/>
      <c r="JKJ16" s="166"/>
      <c r="JKK16" s="166"/>
      <c r="JKL16" s="166"/>
      <c r="JKM16" s="166"/>
      <c r="JKN16" s="166"/>
      <c r="JKO16" s="166"/>
      <c r="JKP16" s="166"/>
      <c r="JKQ16" s="166"/>
      <c r="JKR16" s="166"/>
      <c r="JKS16" s="166"/>
      <c r="JKT16" s="166"/>
      <c r="JKU16" s="166"/>
      <c r="JKV16" s="166"/>
      <c r="JKW16" s="166"/>
      <c r="JKX16" s="166"/>
      <c r="JKY16" s="166"/>
      <c r="JKZ16" s="166"/>
      <c r="JLA16" s="166"/>
      <c r="JLB16" s="166"/>
      <c r="JLC16" s="166"/>
      <c r="JLD16" s="166"/>
      <c r="JLE16" s="166"/>
      <c r="JLF16" s="166"/>
      <c r="JLG16" s="166"/>
      <c r="JLH16" s="166"/>
      <c r="JLI16" s="166"/>
      <c r="JLJ16" s="166"/>
      <c r="JLK16" s="166"/>
      <c r="JLL16" s="166"/>
      <c r="JLM16" s="166"/>
      <c r="JLN16" s="166"/>
      <c r="JLO16" s="166"/>
      <c r="JLP16" s="166"/>
      <c r="JLQ16" s="166"/>
      <c r="JLR16" s="166"/>
      <c r="JLS16" s="166"/>
      <c r="JLT16" s="166"/>
      <c r="JLU16" s="166"/>
      <c r="JLV16" s="166"/>
      <c r="JLW16" s="166"/>
      <c r="JLX16" s="166"/>
      <c r="JLY16" s="166"/>
      <c r="JLZ16" s="166"/>
      <c r="JMA16" s="166"/>
      <c r="JMB16" s="166"/>
      <c r="JMC16" s="166"/>
      <c r="JMD16" s="166"/>
      <c r="JME16" s="166"/>
      <c r="JMF16" s="166"/>
      <c r="JMG16" s="166"/>
      <c r="JMH16" s="166"/>
      <c r="JMI16" s="166"/>
      <c r="JMJ16" s="166"/>
      <c r="JMK16" s="166"/>
      <c r="JML16" s="166"/>
      <c r="JMM16" s="166"/>
      <c r="JMN16" s="166"/>
      <c r="JMO16" s="166"/>
      <c r="JMP16" s="166"/>
      <c r="JMQ16" s="166"/>
      <c r="JMR16" s="166"/>
      <c r="JMS16" s="166"/>
      <c r="JMT16" s="166"/>
      <c r="JMU16" s="166"/>
      <c r="JMV16" s="166"/>
      <c r="JMW16" s="166"/>
      <c r="JMX16" s="166"/>
      <c r="JMY16" s="166"/>
      <c r="JMZ16" s="166"/>
      <c r="JNA16" s="166"/>
      <c r="JNB16" s="166"/>
      <c r="JNC16" s="166"/>
      <c r="JND16" s="166"/>
      <c r="JNE16" s="166"/>
      <c r="JNF16" s="166"/>
      <c r="JNG16" s="166"/>
      <c r="JNH16" s="166"/>
      <c r="JNI16" s="166"/>
      <c r="JNJ16" s="166"/>
      <c r="JNK16" s="166"/>
      <c r="JNL16" s="166"/>
      <c r="JNM16" s="166"/>
      <c r="JNN16" s="166"/>
      <c r="JNO16" s="166"/>
      <c r="JNP16" s="166"/>
      <c r="JNQ16" s="166"/>
      <c r="JNR16" s="166"/>
      <c r="JNS16" s="166"/>
      <c r="JNT16" s="166"/>
      <c r="JNU16" s="166"/>
      <c r="JNV16" s="166"/>
      <c r="JNW16" s="166"/>
      <c r="JNX16" s="166"/>
      <c r="JNY16" s="166"/>
      <c r="JNZ16" s="166"/>
      <c r="JOA16" s="166"/>
      <c r="JOB16" s="166"/>
      <c r="JOC16" s="166"/>
      <c r="JOD16" s="166"/>
      <c r="JOE16" s="166"/>
      <c r="JOF16" s="166"/>
      <c r="JOG16" s="166"/>
      <c r="JOH16" s="166"/>
      <c r="JOI16" s="166"/>
      <c r="JOJ16" s="166"/>
      <c r="JOK16" s="166"/>
      <c r="JOL16" s="166"/>
      <c r="JOM16" s="166"/>
      <c r="JON16" s="166"/>
      <c r="JOO16" s="166"/>
      <c r="JOP16" s="166"/>
      <c r="JOQ16" s="166"/>
      <c r="JOR16" s="166"/>
      <c r="JOS16" s="166"/>
      <c r="JOT16" s="166"/>
      <c r="JOU16" s="166"/>
      <c r="JOV16" s="166"/>
      <c r="JOW16" s="166"/>
      <c r="JOX16" s="166"/>
      <c r="JOY16" s="166"/>
      <c r="JOZ16" s="166"/>
      <c r="JPA16" s="166"/>
      <c r="JPB16" s="166"/>
      <c r="JPC16" s="166"/>
      <c r="JPD16" s="166"/>
      <c r="JPE16" s="166"/>
      <c r="JPF16" s="166"/>
      <c r="JPG16" s="166"/>
      <c r="JPH16" s="166"/>
      <c r="JPI16" s="166"/>
      <c r="JPJ16" s="166"/>
      <c r="JPK16" s="166"/>
      <c r="JPL16" s="166"/>
      <c r="JPM16" s="166"/>
      <c r="JPN16" s="166"/>
      <c r="JPO16" s="166"/>
      <c r="JPP16" s="166"/>
      <c r="JPQ16" s="166"/>
      <c r="JPR16" s="166"/>
      <c r="JPS16" s="166"/>
      <c r="JPT16" s="166"/>
      <c r="JPU16" s="166"/>
      <c r="JPV16" s="166"/>
      <c r="JPW16" s="166"/>
      <c r="JPX16" s="166"/>
      <c r="JPY16" s="166"/>
      <c r="JPZ16" s="166"/>
      <c r="JQA16" s="166"/>
      <c r="JQB16" s="166"/>
      <c r="JQC16" s="166"/>
      <c r="JQD16" s="166"/>
      <c r="JQE16" s="166"/>
      <c r="JQF16" s="166"/>
      <c r="JQG16" s="166"/>
      <c r="JQH16" s="166"/>
      <c r="JQI16" s="166"/>
      <c r="JQJ16" s="166"/>
      <c r="JQK16" s="166"/>
      <c r="JQL16" s="166"/>
      <c r="JQM16" s="166"/>
      <c r="JQN16" s="166"/>
      <c r="JQO16" s="166"/>
      <c r="JQP16" s="166"/>
      <c r="JQQ16" s="166"/>
      <c r="JQR16" s="166"/>
      <c r="JQS16" s="166"/>
      <c r="JQT16" s="166"/>
      <c r="JQU16" s="166"/>
      <c r="JQV16" s="166"/>
      <c r="JQW16" s="166"/>
      <c r="JQX16" s="166"/>
      <c r="JQY16" s="166"/>
      <c r="JQZ16" s="166"/>
      <c r="JRA16" s="166"/>
      <c r="JRB16" s="166"/>
      <c r="JRC16" s="166"/>
      <c r="JRD16" s="166"/>
      <c r="JRE16" s="166"/>
      <c r="JRF16" s="166"/>
      <c r="JRG16" s="166"/>
      <c r="JRH16" s="166"/>
      <c r="JRI16" s="166"/>
      <c r="JRJ16" s="166"/>
      <c r="JRK16" s="166"/>
      <c r="JRL16" s="166"/>
      <c r="JRM16" s="166"/>
      <c r="JRN16" s="166"/>
      <c r="JRO16" s="166"/>
      <c r="JRP16" s="166"/>
      <c r="JRQ16" s="166"/>
      <c r="JRR16" s="166"/>
      <c r="JRS16" s="166"/>
      <c r="JRT16" s="166"/>
      <c r="JRU16" s="166"/>
      <c r="JRV16" s="166"/>
      <c r="JRW16" s="166"/>
      <c r="JRX16" s="166"/>
      <c r="JRY16" s="166"/>
      <c r="JRZ16" s="166"/>
      <c r="JSA16" s="166"/>
      <c r="JSB16" s="166"/>
      <c r="JSC16" s="166"/>
      <c r="JSD16" s="166"/>
      <c r="JSE16" s="166"/>
      <c r="JSF16" s="166"/>
      <c r="JSG16" s="166"/>
      <c r="JSH16" s="166"/>
      <c r="JSI16" s="166"/>
      <c r="JSJ16" s="166"/>
      <c r="JSK16" s="166"/>
      <c r="JSL16" s="166"/>
      <c r="JSM16" s="166"/>
      <c r="JSN16" s="166"/>
      <c r="JSO16" s="166"/>
      <c r="JSP16" s="166"/>
      <c r="JSQ16" s="166"/>
      <c r="JSR16" s="166"/>
      <c r="JSS16" s="166"/>
      <c r="JST16" s="166"/>
      <c r="JSU16" s="166"/>
      <c r="JSV16" s="166"/>
      <c r="JSW16" s="166"/>
      <c r="JSX16" s="166"/>
      <c r="JSY16" s="166"/>
      <c r="JSZ16" s="166"/>
      <c r="JTA16" s="166"/>
      <c r="JTB16" s="166"/>
      <c r="JTC16" s="166"/>
      <c r="JTD16" s="166"/>
      <c r="JTE16" s="166"/>
      <c r="JTF16" s="166"/>
      <c r="JTG16" s="166"/>
      <c r="JTH16" s="166"/>
      <c r="JTI16" s="166"/>
      <c r="JTJ16" s="166"/>
      <c r="JTK16" s="166"/>
      <c r="JTL16" s="166"/>
      <c r="JTM16" s="166"/>
      <c r="JTN16" s="166"/>
      <c r="JTO16" s="166"/>
      <c r="JTP16" s="166"/>
      <c r="JTQ16" s="166"/>
      <c r="JTR16" s="166"/>
      <c r="JTS16" s="166"/>
      <c r="JTT16" s="166"/>
      <c r="JTU16" s="166"/>
      <c r="JTV16" s="166"/>
      <c r="JTW16" s="166"/>
      <c r="JTX16" s="166"/>
      <c r="JTY16" s="166"/>
      <c r="JTZ16" s="166"/>
      <c r="JUA16" s="166"/>
      <c r="JUB16" s="166"/>
      <c r="JUC16" s="166"/>
      <c r="JUD16" s="166"/>
      <c r="JUE16" s="166"/>
      <c r="JUF16" s="166"/>
      <c r="JUG16" s="166"/>
      <c r="JUH16" s="166"/>
      <c r="JUI16" s="166"/>
      <c r="JUJ16" s="166"/>
      <c r="JUK16" s="166"/>
      <c r="JUL16" s="166"/>
      <c r="JUM16" s="166"/>
      <c r="JUN16" s="166"/>
      <c r="JUO16" s="166"/>
      <c r="JUP16" s="166"/>
      <c r="JUQ16" s="166"/>
      <c r="JUR16" s="166"/>
      <c r="JUS16" s="166"/>
      <c r="JUT16" s="166"/>
      <c r="JUU16" s="166"/>
      <c r="JUV16" s="166"/>
      <c r="JUW16" s="166"/>
      <c r="JUX16" s="166"/>
      <c r="JUY16" s="166"/>
      <c r="JUZ16" s="166"/>
      <c r="JVA16" s="166"/>
      <c r="JVB16" s="166"/>
      <c r="JVC16" s="166"/>
      <c r="JVD16" s="166"/>
      <c r="JVE16" s="166"/>
      <c r="JVF16" s="166"/>
      <c r="JVG16" s="166"/>
      <c r="JVH16" s="166"/>
      <c r="JVI16" s="166"/>
      <c r="JVJ16" s="166"/>
      <c r="JVK16" s="166"/>
      <c r="JVL16" s="166"/>
      <c r="JVM16" s="166"/>
      <c r="JVN16" s="166"/>
      <c r="JVO16" s="166"/>
      <c r="JVP16" s="166"/>
      <c r="JVQ16" s="166"/>
      <c r="JVR16" s="166"/>
      <c r="JVS16" s="166"/>
      <c r="JVT16" s="166"/>
      <c r="JVU16" s="166"/>
      <c r="JVV16" s="166"/>
      <c r="JVW16" s="166"/>
      <c r="JVX16" s="166"/>
      <c r="JVY16" s="166"/>
      <c r="JVZ16" s="166"/>
      <c r="JWA16" s="166"/>
      <c r="JWB16" s="166"/>
      <c r="JWC16" s="166"/>
      <c r="JWD16" s="166"/>
      <c r="JWE16" s="166"/>
      <c r="JWF16" s="166"/>
      <c r="JWG16" s="166"/>
      <c r="JWH16" s="166"/>
      <c r="JWI16" s="166"/>
      <c r="JWJ16" s="166"/>
      <c r="JWK16" s="166"/>
      <c r="JWL16" s="166"/>
      <c r="JWM16" s="166"/>
      <c r="JWN16" s="166"/>
      <c r="JWO16" s="166"/>
      <c r="JWP16" s="166"/>
      <c r="JWQ16" s="166"/>
      <c r="JWR16" s="166"/>
      <c r="JWS16" s="166"/>
      <c r="JWT16" s="166"/>
      <c r="JWU16" s="166"/>
      <c r="JWV16" s="166"/>
      <c r="JWW16" s="166"/>
      <c r="JWX16" s="166"/>
      <c r="JWY16" s="166"/>
      <c r="JWZ16" s="166"/>
      <c r="JXA16" s="166"/>
      <c r="JXB16" s="166"/>
      <c r="JXC16" s="166"/>
      <c r="JXD16" s="166"/>
      <c r="JXE16" s="166"/>
      <c r="JXF16" s="166"/>
      <c r="JXG16" s="166"/>
      <c r="JXH16" s="166"/>
      <c r="JXI16" s="166"/>
      <c r="JXJ16" s="166"/>
      <c r="JXK16" s="166"/>
      <c r="JXL16" s="166"/>
      <c r="JXM16" s="166"/>
      <c r="JXN16" s="166"/>
      <c r="JXO16" s="166"/>
      <c r="JXP16" s="166"/>
      <c r="JXQ16" s="166"/>
      <c r="JXR16" s="166"/>
      <c r="JXS16" s="166"/>
      <c r="JXT16" s="166"/>
      <c r="JXU16" s="166"/>
      <c r="JXV16" s="166"/>
      <c r="JXW16" s="166"/>
      <c r="JXX16" s="166"/>
      <c r="JXY16" s="166"/>
      <c r="JXZ16" s="166"/>
      <c r="JYA16" s="166"/>
      <c r="JYB16" s="166"/>
      <c r="JYC16" s="166"/>
      <c r="JYD16" s="166"/>
      <c r="JYE16" s="166"/>
      <c r="JYF16" s="166"/>
      <c r="JYG16" s="166"/>
      <c r="JYH16" s="166"/>
      <c r="JYI16" s="166"/>
      <c r="JYJ16" s="166"/>
      <c r="JYK16" s="166"/>
      <c r="JYL16" s="166"/>
      <c r="JYM16" s="166"/>
      <c r="JYN16" s="166"/>
      <c r="JYO16" s="166"/>
      <c r="JYP16" s="166"/>
      <c r="JYQ16" s="166"/>
      <c r="JYR16" s="166"/>
      <c r="JYS16" s="166"/>
      <c r="JYT16" s="166"/>
      <c r="JYU16" s="166"/>
      <c r="JYV16" s="166"/>
      <c r="JYW16" s="166"/>
      <c r="JYX16" s="166"/>
      <c r="JYY16" s="166"/>
      <c r="JYZ16" s="166"/>
      <c r="JZA16" s="166"/>
      <c r="JZB16" s="166"/>
      <c r="JZC16" s="166"/>
      <c r="JZD16" s="166"/>
      <c r="JZE16" s="166"/>
      <c r="JZF16" s="166"/>
      <c r="JZG16" s="166"/>
      <c r="JZH16" s="166"/>
      <c r="JZI16" s="166"/>
      <c r="JZJ16" s="166"/>
      <c r="JZK16" s="166"/>
      <c r="JZL16" s="166"/>
      <c r="JZM16" s="166"/>
      <c r="JZN16" s="166"/>
      <c r="JZO16" s="166"/>
      <c r="JZP16" s="166"/>
      <c r="JZQ16" s="166"/>
      <c r="JZR16" s="166"/>
      <c r="JZS16" s="166"/>
      <c r="JZT16" s="166"/>
      <c r="JZU16" s="166"/>
      <c r="JZV16" s="166"/>
      <c r="JZW16" s="166"/>
      <c r="JZX16" s="166"/>
      <c r="JZY16" s="166"/>
      <c r="JZZ16" s="166"/>
      <c r="KAA16" s="166"/>
      <c r="KAB16" s="166"/>
      <c r="KAC16" s="166"/>
      <c r="KAD16" s="166"/>
      <c r="KAE16" s="166"/>
      <c r="KAF16" s="166"/>
      <c r="KAG16" s="166"/>
      <c r="KAH16" s="166"/>
      <c r="KAI16" s="166"/>
      <c r="KAJ16" s="166"/>
      <c r="KAK16" s="166"/>
      <c r="KAL16" s="166"/>
      <c r="KAM16" s="166"/>
      <c r="KAN16" s="166"/>
      <c r="KAO16" s="166"/>
      <c r="KAP16" s="166"/>
      <c r="KAQ16" s="166"/>
      <c r="KAR16" s="166"/>
      <c r="KAS16" s="166"/>
      <c r="KAT16" s="166"/>
      <c r="KAU16" s="166"/>
      <c r="KAV16" s="166"/>
      <c r="KAW16" s="166"/>
      <c r="KAX16" s="166"/>
      <c r="KAY16" s="166"/>
      <c r="KAZ16" s="166"/>
      <c r="KBA16" s="166"/>
      <c r="KBB16" s="166"/>
      <c r="KBC16" s="166"/>
      <c r="KBD16" s="166"/>
      <c r="KBE16" s="166"/>
      <c r="KBF16" s="166"/>
      <c r="KBG16" s="166"/>
      <c r="KBH16" s="166"/>
      <c r="KBI16" s="166"/>
      <c r="KBJ16" s="166"/>
      <c r="KBK16" s="166"/>
      <c r="KBL16" s="166"/>
      <c r="KBM16" s="166"/>
      <c r="KBN16" s="166"/>
      <c r="KBO16" s="166"/>
      <c r="KBP16" s="166"/>
      <c r="KBQ16" s="166"/>
      <c r="KBR16" s="166"/>
      <c r="KBS16" s="166"/>
      <c r="KBT16" s="166"/>
      <c r="KBU16" s="166"/>
      <c r="KBV16" s="166"/>
      <c r="KBW16" s="166"/>
      <c r="KBX16" s="166"/>
      <c r="KBY16" s="166"/>
      <c r="KBZ16" s="166"/>
      <c r="KCA16" s="166"/>
      <c r="KCB16" s="166"/>
      <c r="KCC16" s="166"/>
      <c r="KCD16" s="166"/>
      <c r="KCE16" s="166"/>
      <c r="KCF16" s="166"/>
      <c r="KCG16" s="166"/>
      <c r="KCH16" s="166"/>
      <c r="KCI16" s="166"/>
      <c r="KCJ16" s="166"/>
      <c r="KCK16" s="166"/>
      <c r="KCL16" s="166"/>
      <c r="KCM16" s="166"/>
      <c r="KCN16" s="166"/>
      <c r="KCO16" s="166"/>
      <c r="KCP16" s="166"/>
      <c r="KCQ16" s="166"/>
      <c r="KCR16" s="166"/>
      <c r="KCS16" s="166"/>
      <c r="KCT16" s="166"/>
      <c r="KCU16" s="166"/>
      <c r="KCV16" s="166"/>
      <c r="KCW16" s="166"/>
      <c r="KCX16" s="166"/>
      <c r="KCY16" s="166"/>
      <c r="KCZ16" s="166"/>
      <c r="KDA16" s="166"/>
      <c r="KDB16" s="166"/>
      <c r="KDC16" s="166"/>
      <c r="KDD16" s="166"/>
      <c r="KDE16" s="166"/>
      <c r="KDF16" s="166"/>
      <c r="KDG16" s="166"/>
      <c r="KDH16" s="166"/>
      <c r="KDI16" s="166"/>
      <c r="KDJ16" s="166"/>
      <c r="KDK16" s="166"/>
      <c r="KDL16" s="166"/>
      <c r="KDM16" s="166"/>
      <c r="KDN16" s="166"/>
      <c r="KDO16" s="166"/>
      <c r="KDP16" s="166"/>
      <c r="KDQ16" s="166"/>
      <c r="KDR16" s="166"/>
      <c r="KDS16" s="166"/>
      <c r="KDT16" s="166"/>
      <c r="KDU16" s="166"/>
      <c r="KDV16" s="166"/>
      <c r="KDW16" s="166"/>
      <c r="KDX16" s="166"/>
      <c r="KDY16" s="166"/>
      <c r="KDZ16" s="166"/>
      <c r="KEA16" s="166"/>
      <c r="KEB16" s="166"/>
      <c r="KEC16" s="166"/>
      <c r="KED16" s="166"/>
      <c r="KEE16" s="166"/>
      <c r="KEF16" s="166"/>
      <c r="KEG16" s="166"/>
      <c r="KEH16" s="166"/>
      <c r="KEI16" s="166"/>
      <c r="KEJ16" s="166"/>
      <c r="KEK16" s="166"/>
      <c r="KEL16" s="166"/>
      <c r="KEM16" s="166"/>
      <c r="KEN16" s="166"/>
      <c r="KEO16" s="166"/>
      <c r="KEP16" s="166"/>
      <c r="KEQ16" s="166"/>
      <c r="KER16" s="166"/>
      <c r="KES16" s="166"/>
      <c r="KET16" s="166"/>
      <c r="KEU16" s="166"/>
      <c r="KEV16" s="166"/>
      <c r="KEW16" s="166"/>
      <c r="KEX16" s="166"/>
      <c r="KEY16" s="166"/>
      <c r="KEZ16" s="166"/>
      <c r="KFA16" s="166"/>
      <c r="KFB16" s="166"/>
      <c r="KFC16" s="166"/>
      <c r="KFD16" s="166"/>
      <c r="KFE16" s="166"/>
      <c r="KFF16" s="166"/>
      <c r="KFG16" s="166"/>
      <c r="KFH16" s="166"/>
      <c r="KFI16" s="166"/>
      <c r="KFJ16" s="166"/>
      <c r="KFK16" s="166"/>
      <c r="KFL16" s="166"/>
      <c r="KFM16" s="166"/>
      <c r="KFN16" s="166"/>
      <c r="KFO16" s="166"/>
      <c r="KFP16" s="166"/>
      <c r="KFQ16" s="166"/>
      <c r="KFR16" s="166"/>
      <c r="KFS16" s="166"/>
      <c r="KFT16" s="166"/>
      <c r="KFU16" s="166"/>
      <c r="KFV16" s="166"/>
      <c r="KFW16" s="166"/>
      <c r="KFX16" s="166"/>
      <c r="KFY16" s="166"/>
      <c r="KFZ16" s="166"/>
      <c r="KGA16" s="166"/>
      <c r="KGB16" s="166"/>
      <c r="KGC16" s="166"/>
      <c r="KGD16" s="166"/>
      <c r="KGE16" s="166"/>
      <c r="KGF16" s="166"/>
      <c r="KGG16" s="166"/>
      <c r="KGH16" s="166"/>
      <c r="KGI16" s="166"/>
      <c r="KGJ16" s="166"/>
      <c r="KGK16" s="166"/>
      <c r="KGL16" s="166"/>
      <c r="KGM16" s="166"/>
      <c r="KGN16" s="166"/>
      <c r="KGO16" s="166"/>
      <c r="KGP16" s="166"/>
      <c r="KGQ16" s="166"/>
      <c r="KGR16" s="166"/>
      <c r="KGS16" s="166"/>
      <c r="KGT16" s="166"/>
      <c r="KGU16" s="166"/>
      <c r="KGV16" s="166"/>
      <c r="KGW16" s="166"/>
      <c r="KGX16" s="166"/>
      <c r="KGY16" s="166"/>
      <c r="KGZ16" s="166"/>
      <c r="KHA16" s="166"/>
      <c r="KHB16" s="166"/>
      <c r="KHC16" s="166"/>
      <c r="KHD16" s="166"/>
      <c r="KHE16" s="166"/>
      <c r="KHF16" s="166"/>
      <c r="KHG16" s="166"/>
      <c r="KHH16" s="166"/>
      <c r="KHI16" s="166"/>
      <c r="KHJ16" s="166"/>
      <c r="KHK16" s="166"/>
      <c r="KHL16" s="166"/>
      <c r="KHM16" s="166"/>
      <c r="KHN16" s="166"/>
      <c r="KHO16" s="166"/>
      <c r="KHP16" s="166"/>
      <c r="KHQ16" s="166"/>
      <c r="KHR16" s="166"/>
      <c r="KHS16" s="166"/>
      <c r="KHT16" s="166"/>
      <c r="KHU16" s="166"/>
      <c r="KHV16" s="166"/>
      <c r="KHW16" s="166"/>
      <c r="KHX16" s="166"/>
      <c r="KHY16" s="166"/>
      <c r="KHZ16" s="166"/>
      <c r="KIA16" s="166"/>
      <c r="KIB16" s="166"/>
      <c r="KIC16" s="166"/>
      <c r="KID16" s="166"/>
      <c r="KIE16" s="166"/>
      <c r="KIF16" s="166"/>
      <c r="KIG16" s="166"/>
      <c r="KIH16" s="166"/>
      <c r="KII16" s="166"/>
      <c r="KIJ16" s="166"/>
      <c r="KIK16" s="166"/>
      <c r="KIL16" s="166"/>
      <c r="KIM16" s="166"/>
      <c r="KIN16" s="166"/>
      <c r="KIO16" s="166"/>
      <c r="KIP16" s="166"/>
      <c r="KIQ16" s="166"/>
      <c r="KIR16" s="166"/>
      <c r="KIS16" s="166"/>
      <c r="KIT16" s="166"/>
      <c r="KIU16" s="166"/>
      <c r="KIV16" s="166"/>
      <c r="KIW16" s="166"/>
      <c r="KIX16" s="166"/>
      <c r="KIY16" s="166"/>
      <c r="KIZ16" s="166"/>
      <c r="KJA16" s="166"/>
      <c r="KJB16" s="166"/>
      <c r="KJC16" s="166"/>
      <c r="KJD16" s="166"/>
      <c r="KJE16" s="166"/>
      <c r="KJF16" s="166"/>
      <c r="KJG16" s="166"/>
      <c r="KJH16" s="166"/>
      <c r="KJI16" s="166"/>
      <c r="KJJ16" s="166"/>
      <c r="KJK16" s="166"/>
      <c r="KJL16" s="166"/>
      <c r="KJM16" s="166"/>
      <c r="KJN16" s="166"/>
      <c r="KJO16" s="166"/>
      <c r="KJP16" s="166"/>
      <c r="KJQ16" s="166"/>
      <c r="KJR16" s="166"/>
      <c r="KJS16" s="166"/>
      <c r="KJT16" s="166"/>
      <c r="KJU16" s="166"/>
      <c r="KJV16" s="166"/>
      <c r="KJW16" s="166"/>
      <c r="KJX16" s="166"/>
      <c r="KJY16" s="166"/>
      <c r="KJZ16" s="166"/>
      <c r="KKA16" s="166"/>
      <c r="KKB16" s="166"/>
      <c r="KKC16" s="166"/>
      <c r="KKD16" s="166"/>
      <c r="KKE16" s="166"/>
      <c r="KKF16" s="166"/>
      <c r="KKG16" s="166"/>
      <c r="KKH16" s="166"/>
      <c r="KKI16" s="166"/>
      <c r="KKJ16" s="166"/>
      <c r="KKK16" s="166"/>
      <c r="KKL16" s="166"/>
      <c r="KKM16" s="166"/>
      <c r="KKN16" s="166"/>
      <c r="KKO16" s="166"/>
      <c r="KKP16" s="166"/>
      <c r="KKQ16" s="166"/>
      <c r="KKR16" s="166"/>
      <c r="KKS16" s="166"/>
      <c r="KKT16" s="166"/>
      <c r="KKU16" s="166"/>
      <c r="KKV16" s="166"/>
      <c r="KKW16" s="166"/>
      <c r="KKX16" s="166"/>
      <c r="KKY16" s="166"/>
      <c r="KKZ16" s="166"/>
      <c r="KLA16" s="166"/>
      <c r="KLB16" s="166"/>
      <c r="KLC16" s="166"/>
      <c r="KLD16" s="166"/>
      <c r="KLE16" s="166"/>
      <c r="KLF16" s="166"/>
      <c r="KLG16" s="166"/>
      <c r="KLH16" s="166"/>
      <c r="KLI16" s="166"/>
      <c r="KLJ16" s="166"/>
      <c r="KLK16" s="166"/>
      <c r="KLL16" s="166"/>
      <c r="KLM16" s="166"/>
      <c r="KLN16" s="166"/>
      <c r="KLO16" s="166"/>
      <c r="KLP16" s="166"/>
      <c r="KLQ16" s="166"/>
      <c r="KLR16" s="166"/>
      <c r="KLS16" s="166"/>
      <c r="KLT16" s="166"/>
      <c r="KLU16" s="166"/>
      <c r="KLV16" s="166"/>
      <c r="KLW16" s="166"/>
      <c r="KLX16" s="166"/>
      <c r="KLY16" s="166"/>
      <c r="KLZ16" s="166"/>
      <c r="KMA16" s="166"/>
      <c r="KMB16" s="166"/>
      <c r="KMC16" s="166"/>
      <c r="KMD16" s="166"/>
      <c r="KME16" s="166"/>
      <c r="KMF16" s="166"/>
      <c r="KMG16" s="166"/>
      <c r="KMH16" s="166"/>
      <c r="KMI16" s="166"/>
      <c r="KMJ16" s="166"/>
      <c r="KMK16" s="166"/>
      <c r="KML16" s="166"/>
      <c r="KMM16" s="166"/>
      <c r="KMN16" s="166"/>
      <c r="KMO16" s="166"/>
      <c r="KMP16" s="166"/>
      <c r="KMQ16" s="166"/>
      <c r="KMR16" s="166"/>
      <c r="KMS16" s="166"/>
      <c r="KMT16" s="166"/>
      <c r="KMU16" s="166"/>
      <c r="KMV16" s="166"/>
      <c r="KMW16" s="166"/>
      <c r="KMX16" s="166"/>
      <c r="KMY16" s="166"/>
      <c r="KMZ16" s="166"/>
      <c r="KNA16" s="166"/>
      <c r="KNB16" s="166"/>
      <c r="KNC16" s="166"/>
      <c r="KND16" s="166"/>
      <c r="KNE16" s="166"/>
      <c r="KNF16" s="166"/>
      <c r="KNG16" s="166"/>
      <c r="KNH16" s="166"/>
      <c r="KNI16" s="166"/>
      <c r="KNJ16" s="166"/>
      <c r="KNK16" s="166"/>
      <c r="KNL16" s="166"/>
      <c r="KNM16" s="166"/>
      <c r="KNN16" s="166"/>
      <c r="KNO16" s="166"/>
      <c r="KNP16" s="166"/>
      <c r="KNQ16" s="166"/>
      <c r="KNR16" s="166"/>
      <c r="KNS16" s="166"/>
      <c r="KNT16" s="166"/>
      <c r="KNU16" s="166"/>
      <c r="KNV16" s="166"/>
      <c r="KNW16" s="166"/>
      <c r="KNX16" s="166"/>
      <c r="KNY16" s="166"/>
      <c r="KNZ16" s="166"/>
      <c r="KOA16" s="166"/>
      <c r="KOB16" s="166"/>
      <c r="KOC16" s="166"/>
      <c r="KOD16" s="166"/>
      <c r="KOE16" s="166"/>
      <c r="KOF16" s="166"/>
      <c r="KOG16" s="166"/>
      <c r="KOH16" s="166"/>
      <c r="KOI16" s="166"/>
      <c r="KOJ16" s="166"/>
      <c r="KOK16" s="166"/>
      <c r="KOL16" s="166"/>
      <c r="KOM16" s="166"/>
      <c r="KON16" s="166"/>
      <c r="KOO16" s="166"/>
      <c r="KOP16" s="166"/>
      <c r="KOQ16" s="166"/>
      <c r="KOR16" s="166"/>
      <c r="KOS16" s="166"/>
      <c r="KOT16" s="166"/>
      <c r="KOU16" s="166"/>
      <c r="KOV16" s="166"/>
      <c r="KOW16" s="166"/>
      <c r="KOX16" s="166"/>
      <c r="KOY16" s="166"/>
      <c r="KOZ16" s="166"/>
      <c r="KPA16" s="166"/>
      <c r="KPB16" s="166"/>
      <c r="KPC16" s="166"/>
      <c r="KPD16" s="166"/>
      <c r="KPE16" s="166"/>
      <c r="KPF16" s="166"/>
      <c r="KPG16" s="166"/>
      <c r="KPH16" s="166"/>
      <c r="KPI16" s="166"/>
      <c r="KPJ16" s="166"/>
      <c r="KPK16" s="166"/>
      <c r="KPL16" s="166"/>
      <c r="KPM16" s="166"/>
      <c r="KPN16" s="166"/>
      <c r="KPO16" s="166"/>
      <c r="KPP16" s="166"/>
      <c r="KPQ16" s="166"/>
      <c r="KPR16" s="166"/>
      <c r="KPS16" s="166"/>
      <c r="KPT16" s="166"/>
      <c r="KPU16" s="166"/>
      <c r="KPV16" s="166"/>
      <c r="KPW16" s="166"/>
      <c r="KPX16" s="166"/>
      <c r="KPY16" s="166"/>
      <c r="KPZ16" s="166"/>
      <c r="KQA16" s="166"/>
      <c r="KQB16" s="166"/>
      <c r="KQC16" s="166"/>
      <c r="KQD16" s="166"/>
      <c r="KQE16" s="166"/>
      <c r="KQF16" s="166"/>
      <c r="KQG16" s="166"/>
      <c r="KQH16" s="166"/>
      <c r="KQI16" s="166"/>
      <c r="KQJ16" s="166"/>
      <c r="KQK16" s="166"/>
      <c r="KQL16" s="166"/>
      <c r="KQM16" s="166"/>
      <c r="KQN16" s="166"/>
      <c r="KQO16" s="166"/>
      <c r="KQP16" s="166"/>
      <c r="KQQ16" s="166"/>
      <c r="KQR16" s="166"/>
      <c r="KQS16" s="166"/>
      <c r="KQT16" s="166"/>
      <c r="KQU16" s="166"/>
      <c r="KQV16" s="166"/>
      <c r="KQW16" s="166"/>
      <c r="KQX16" s="166"/>
      <c r="KQY16" s="166"/>
      <c r="KQZ16" s="166"/>
      <c r="KRA16" s="166"/>
      <c r="KRB16" s="166"/>
      <c r="KRC16" s="166"/>
      <c r="KRD16" s="166"/>
      <c r="KRE16" s="166"/>
      <c r="KRF16" s="166"/>
      <c r="KRG16" s="166"/>
      <c r="KRH16" s="166"/>
      <c r="KRI16" s="166"/>
      <c r="KRJ16" s="166"/>
      <c r="KRK16" s="166"/>
      <c r="KRL16" s="166"/>
      <c r="KRM16" s="166"/>
      <c r="KRN16" s="166"/>
      <c r="KRO16" s="166"/>
      <c r="KRP16" s="166"/>
      <c r="KRQ16" s="166"/>
      <c r="KRR16" s="166"/>
      <c r="KRS16" s="166"/>
      <c r="KRT16" s="166"/>
      <c r="KRU16" s="166"/>
      <c r="KRV16" s="166"/>
      <c r="KRW16" s="166"/>
      <c r="KRX16" s="166"/>
      <c r="KRY16" s="166"/>
      <c r="KRZ16" s="166"/>
      <c r="KSA16" s="166"/>
      <c r="KSB16" s="166"/>
      <c r="KSC16" s="166"/>
      <c r="KSD16" s="166"/>
      <c r="KSE16" s="166"/>
      <c r="KSF16" s="166"/>
      <c r="KSG16" s="166"/>
      <c r="KSH16" s="166"/>
      <c r="KSI16" s="166"/>
      <c r="KSJ16" s="166"/>
      <c r="KSK16" s="166"/>
      <c r="KSL16" s="166"/>
      <c r="KSM16" s="166"/>
      <c r="KSN16" s="166"/>
      <c r="KSO16" s="166"/>
      <c r="KSP16" s="166"/>
      <c r="KSQ16" s="166"/>
      <c r="KSR16" s="166"/>
      <c r="KSS16" s="166"/>
      <c r="KST16" s="166"/>
      <c r="KSU16" s="166"/>
      <c r="KSV16" s="166"/>
      <c r="KSW16" s="166"/>
      <c r="KSX16" s="166"/>
      <c r="KSY16" s="166"/>
      <c r="KSZ16" s="166"/>
      <c r="KTA16" s="166"/>
      <c r="KTB16" s="166"/>
      <c r="KTC16" s="166"/>
      <c r="KTD16" s="166"/>
      <c r="KTE16" s="166"/>
      <c r="KTF16" s="166"/>
      <c r="KTG16" s="166"/>
      <c r="KTH16" s="166"/>
      <c r="KTI16" s="166"/>
      <c r="KTJ16" s="166"/>
      <c r="KTK16" s="166"/>
      <c r="KTL16" s="166"/>
      <c r="KTM16" s="166"/>
      <c r="KTN16" s="166"/>
      <c r="KTO16" s="166"/>
      <c r="KTP16" s="166"/>
      <c r="KTQ16" s="166"/>
      <c r="KTR16" s="166"/>
      <c r="KTS16" s="166"/>
      <c r="KTT16" s="166"/>
      <c r="KTU16" s="166"/>
      <c r="KTV16" s="166"/>
      <c r="KTW16" s="166"/>
      <c r="KTX16" s="166"/>
      <c r="KTY16" s="166"/>
      <c r="KTZ16" s="166"/>
      <c r="KUA16" s="166"/>
      <c r="KUB16" s="166"/>
      <c r="KUC16" s="166"/>
      <c r="KUD16" s="166"/>
      <c r="KUE16" s="166"/>
      <c r="KUF16" s="166"/>
      <c r="KUG16" s="166"/>
      <c r="KUH16" s="166"/>
      <c r="KUI16" s="166"/>
      <c r="KUJ16" s="166"/>
      <c r="KUK16" s="166"/>
      <c r="KUL16" s="166"/>
      <c r="KUM16" s="166"/>
      <c r="KUN16" s="166"/>
      <c r="KUO16" s="166"/>
      <c r="KUP16" s="166"/>
      <c r="KUQ16" s="166"/>
      <c r="KUR16" s="166"/>
      <c r="KUS16" s="166"/>
      <c r="KUT16" s="166"/>
      <c r="KUU16" s="166"/>
      <c r="KUV16" s="166"/>
      <c r="KUW16" s="166"/>
      <c r="KUX16" s="166"/>
      <c r="KUY16" s="166"/>
      <c r="KUZ16" s="166"/>
      <c r="KVA16" s="166"/>
      <c r="KVB16" s="166"/>
      <c r="KVC16" s="166"/>
      <c r="KVD16" s="166"/>
      <c r="KVE16" s="166"/>
      <c r="KVF16" s="166"/>
      <c r="KVG16" s="166"/>
      <c r="KVH16" s="166"/>
      <c r="KVI16" s="166"/>
      <c r="KVJ16" s="166"/>
      <c r="KVK16" s="166"/>
      <c r="KVL16" s="166"/>
      <c r="KVM16" s="166"/>
      <c r="KVN16" s="166"/>
      <c r="KVO16" s="166"/>
      <c r="KVP16" s="166"/>
      <c r="KVQ16" s="166"/>
      <c r="KVR16" s="166"/>
      <c r="KVS16" s="166"/>
      <c r="KVT16" s="166"/>
      <c r="KVU16" s="166"/>
      <c r="KVV16" s="166"/>
      <c r="KVW16" s="166"/>
      <c r="KVX16" s="166"/>
      <c r="KVY16" s="166"/>
      <c r="KVZ16" s="166"/>
      <c r="KWA16" s="166"/>
      <c r="KWB16" s="166"/>
      <c r="KWC16" s="166"/>
      <c r="KWD16" s="166"/>
      <c r="KWE16" s="166"/>
      <c r="KWF16" s="166"/>
      <c r="KWG16" s="166"/>
      <c r="KWH16" s="166"/>
      <c r="KWI16" s="166"/>
      <c r="KWJ16" s="166"/>
      <c r="KWK16" s="166"/>
      <c r="KWL16" s="166"/>
      <c r="KWM16" s="166"/>
      <c r="KWN16" s="166"/>
      <c r="KWO16" s="166"/>
      <c r="KWP16" s="166"/>
      <c r="KWQ16" s="166"/>
      <c r="KWR16" s="166"/>
      <c r="KWS16" s="166"/>
      <c r="KWT16" s="166"/>
      <c r="KWU16" s="166"/>
      <c r="KWV16" s="166"/>
      <c r="KWW16" s="166"/>
      <c r="KWX16" s="166"/>
      <c r="KWY16" s="166"/>
      <c r="KWZ16" s="166"/>
      <c r="KXA16" s="166"/>
      <c r="KXB16" s="166"/>
      <c r="KXC16" s="166"/>
      <c r="KXD16" s="166"/>
      <c r="KXE16" s="166"/>
      <c r="KXF16" s="166"/>
      <c r="KXG16" s="166"/>
      <c r="KXH16" s="166"/>
      <c r="KXI16" s="166"/>
      <c r="KXJ16" s="166"/>
      <c r="KXK16" s="166"/>
      <c r="KXL16" s="166"/>
      <c r="KXM16" s="166"/>
      <c r="KXN16" s="166"/>
      <c r="KXO16" s="166"/>
      <c r="KXP16" s="166"/>
      <c r="KXQ16" s="166"/>
      <c r="KXR16" s="166"/>
      <c r="KXS16" s="166"/>
      <c r="KXT16" s="166"/>
      <c r="KXU16" s="166"/>
      <c r="KXV16" s="166"/>
      <c r="KXW16" s="166"/>
      <c r="KXX16" s="166"/>
      <c r="KXY16" s="166"/>
      <c r="KXZ16" s="166"/>
      <c r="KYA16" s="166"/>
      <c r="KYB16" s="166"/>
      <c r="KYC16" s="166"/>
      <c r="KYD16" s="166"/>
      <c r="KYE16" s="166"/>
      <c r="KYF16" s="166"/>
      <c r="KYG16" s="166"/>
      <c r="KYH16" s="166"/>
      <c r="KYI16" s="166"/>
      <c r="KYJ16" s="166"/>
      <c r="KYK16" s="166"/>
      <c r="KYL16" s="166"/>
      <c r="KYM16" s="166"/>
      <c r="KYN16" s="166"/>
      <c r="KYO16" s="166"/>
      <c r="KYP16" s="166"/>
      <c r="KYQ16" s="166"/>
      <c r="KYR16" s="166"/>
      <c r="KYS16" s="166"/>
      <c r="KYT16" s="166"/>
      <c r="KYU16" s="166"/>
      <c r="KYV16" s="166"/>
      <c r="KYW16" s="166"/>
      <c r="KYX16" s="166"/>
      <c r="KYY16" s="166"/>
      <c r="KYZ16" s="166"/>
      <c r="KZA16" s="166"/>
      <c r="KZB16" s="166"/>
      <c r="KZC16" s="166"/>
      <c r="KZD16" s="166"/>
      <c r="KZE16" s="166"/>
      <c r="KZF16" s="166"/>
      <c r="KZG16" s="166"/>
      <c r="KZH16" s="166"/>
      <c r="KZI16" s="166"/>
      <c r="KZJ16" s="166"/>
      <c r="KZK16" s="166"/>
      <c r="KZL16" s="166"/>
      <c r="KZM16" s="166"/>
      <c r="KZN16" s="166"/>
      <c r="KZO16" s="166"/>
      <c r="KZP16" s="166"/>
      <c r="KZQ16" s="166"/>
      <c r="KZR16" s="166"/>
      <c r="KZS16" s="166"/>
      <c r="KZT16" s="166"/>
      <c r="KZU16" s="166"/>
      <c r="KZV16" s="166"/>
      <c r="KZW16" s="166"/>
      <c r="KZX16" s="166"/>
      <c r="KZY16" s="166"/>
      <c r="KZZ16" s="166"/>
      <c r="LAA16" s="166"/>
      <c r="LAB16" s="166"/>
      <c r="LAC16" s="166"/>
      <c r="LAD16" s="166"/>
      <c r="LAE16" s="166"/>
      <c r="LAF16" s="166"/>
      <c r="LAG16" s="166"/>
      <c r="LAH16" s="166"/>
      <c r="LAI16" s="166"/>
      <c r="LAJ16" s="166"/>
      <c r="LAK16" s="166"/>
      <c r="LAL16" s="166"/>
      <c r="LAM16" s="166"/>
      <c r="LAN16" s="166"/>
      <c r="LAO16" s="166"/>
      <c r="LAP16" s="166"/>
      <c r="LAQ16" s="166"/>
      <c r="LAR16" s="166"/>
      <c r="LAS16" s="166"/>
      <c r="LAT16" s="166"/>
      <c r="LAU16" s="166"/>
      <c r="LAV16" s="166"/>
      <c r="LAW16" s="166"/>
      <c r="LAX16" s="166"/>
      <c r="LAY16" s="166"/>
      <c r="LAZ16" s="166"/>
      <c r="LBA16" s="166"/>
      <c r="LBB16" s="166"/>
      <c r="LBC16" s="166"/>
      <c r="LBD16" s="166"/>
      <c r="LBE16" s="166"/>
      <c r="LBF16" s="166"/>
      <c r="LBG16" s="166"/>
      <c r="LBH16" s="166"/>
      <c r="LBI16" s="166"/>
      <c r="LBJ16" s="166"/>
      <c r="LBK16" s="166"/>
      <c r="LBL16" s="166"/>
      <c r="LBM16" s="166"/>
      <c r="LBN16" s="166"/>
      <c r="LBO16" s="166"/>
      <c r="LBP16" s="166"/>
      <c r="LBQ16" s="166"/>
      <c r="LBR16" s="166"/>
      <c r="LBS16" s="166"/>
      <c r="LBT16" s="166"/>
      <c r="LBU16" s="166"/>
      <c r="LBV16" s="166"/>
      <c r="LBW16" s="166"/>
      <c r="LBX16" s="166"/>
      <c r="LBY16" s="166"/>
      <c r="LBZ16" s="166"/>
      <c r="LCA16" s="166"/>
      <c r="LCB16" s="166"/>
      <c r="LCC16" s="166"/>
      <c r="LCD16" s="166"/>
      <c r="LCE16" s="166"/>
      <c r="LCF16" s="166"/>
      <c r="LCG16" s="166"/>
      <c r="LCH16" s="166"/>
      <c r="LCI16" s="166"/>
      <c r="LCJ16" s="166"/>
      <c r="LCK16" s="166"/>
      <c r="LCL16" s="166"/>
      <c r="LCM16" s="166"/>
      <c r="LCN16" s="166"/>
      <c r="LCO16" s="166"/>
      <c r="LCP16" s="166"/>
      <c r="LCQ16" s="166"/>
      <c r="LCR16" s="166"/>
      <c r="LCS16" s="166"/>
      <c r="LCT16" s="166"/>
      <c r="LCU16" s="166"/>
      <c r="LCV16" s="166"/>
      <c r="LCW16" s="166"/>
      <c r="LCX16" s="166"/>
      <c r="LCY16" s="166"/>
      <c r="LCZ16" s="166"/>
      <c r="LDA16" s="166"/>
      <c r="LDB16" s="166"/>
      <c r="LDC16" s="166"/>
      <c r="LDD16" s="166"/>
      <c r="LDE16" s="166"/>
      <c r="LDF16" s="166"/>
      <c r="LDG16" s="166"/>
      <c r="LDH16" s="166"/>
      <c r="LDI16" s="166"/>
      <c r="LDJ16" s="166"/>
      <c r="LDK16" s="166"/>
      <c r="LDL16" s="166"/>
      <c r="LDM16" s="166"/>
      <c r="LDN16" s="166"/>
      <c r="LDO16" s="166"/>
      <c r="LDP16" s="166"/>
      <c r="LDQ16" s="166"/>
      <c r="LDR16" s="166"/>
      <c r="LDS16" s="166"/>
      <c r="LDT16" s="166"/>
      <c r="LDU16" s="166"/>
      <c r="LDV16" s="166"/>
      <c r="LDW16" s="166"/>
      <c r="LDX16" s="166"/>
      <c r="LDY16" s="166"/>
      <c r="LDZ16" s="166"/>
      <c r="LEA16" s="166"/>
      <c r="LEB16" s="166"/>
      <c r="LEC16" s="166"/>
      <c r="LED16" s="166"/>
      <c r="LEE16" s="166"/>
      <c r="LEF16" s="166"/>
      <c r="LEG16" s="166"/>
      <c r="LEH16" s="166"/>
      <c r="LEI16" s="166"/>
      <c r="LEJ16" s="166"/>
      <c r="LEK16" s="166"/>
      <c r="LEL16" s="166"/>
      <c r="LEM16" s="166"/>
      <c r="LEN16" s="166"/>
      <c r="LEO16" s="166"/>
      <c r="LEP16" s="166"/>
      <c r="LEQ16" s="166"/>
      <c r="LER16" s="166"/>
      <c r="LES16" s="166"/>
      <c r="LET16" s="166"/>
      <c r="LEU16" s="166"/>
      <c r="LEV16" s="166"/>
      <c r="LEW16" s="166"/>
      <c r="LEX16" s="166"/>
      <c r="LEY16" s="166"/>
      <c r="LEZ16" s="166"/>
      <c r="LFA16" s="166"/>
      <c r="LFB16" s="166"/>
      <c r="LFC16" s="166"/>
      <c r="LFD16" s="166"/>
      <c r="LFE16" s="166"/>
      <c r="LFF16" s="166"/>
      <c r="LFG16" s="166"/>
      <c r="LFH16" s="166"/>
      <c r="LFI16" s="166"/>
      <c r="LFJ16" s="166"/>
      <c r="LFK16" s="166"/>
      <c r="LFL16" s="166"/>
      <c r="LFM16" s="166"/>
      <c r="LFN16" s="166"/>
      <c r="LFO16" s="166"/>
      <c r="LFP16" s="166"/>
      <c r="LFQ16" s="166"/>
      <c r="LFR16" s="166"/>
      <c r="LFS16" s="166"/>
      <c r="LFT16" s="166"/>
      <c r="LFU16" s="166"/>
      <c r="LFV16" s="166"/>
      <c r="LFW16" s="166"/>
      <c r="LFX16" s="166"/>
      <c r="LFY16" s="166"/>
      <c r="LFZ16" s="166"/>
      <c r="LGA16" s="166"/>
      <c r="LGB16" s="166"/>
      <c r="LGC16" s="166"/>
      <c r="LGD16" s="166"/>
      <c r="LGE16" s="166"/>
      <c r="LGF16" s="166"/>
      <c r="LGG16" s="166"/>
      <c r="LGH16" s="166"/>
      <c r="LGI16" s="166"/>
      <c r="LGJ16" s="166"/>
      <c r="LGK16" s="166"/>
      <c r="LGL16" s="166"/>
      <c r="LGM16" s="166"/>
      <c r="LGN16" s="166"/>
      <c r="LGO16" s="166"/>
      <c r="LGP16" s="166"/>
      <c r="LGQ16" s="166"/>
      <c r="LGR16" s="166"/>
      <c r="LGS16" s="166"/>
      <c r="LGT16" s="166"/>
      <c r="LGU16" s="166"/>
      <c r="LGV16" s="166"/>
      <c r="LGW16" s="166"/>
      <c r="LGX16" s="166"/>
      <c r="LGY16" s="166"/>
      <c r="LGZ16" s="166"/>
      <c r="LHA16" s="166"/>
      <c r="LHB16" s="166"/>
      <c r="LHC16" s="166"/>
      <c r="LHD16" s="166"/>
      <c r="LHE16" s="166"/>
      <c r="LHF16" s="166"/>
      <c r="LHG16" s="166"/>
      <c r="LHH16" s="166"/>
      <c r="LHI16" s="166"/>
      <c r="LHJ16" s="166"/>
      <c r="LHK16" s="166"/>
      <c r="LHL16" s="166"/>
      <c r="LHM16" s="166"/>
      <c r="LHN16" s="166"/>
      <c r="LHO16" s="166"/>
      <c r="LHP16" s="166"/>
      <c r="LHQ16" s="166"/>
      <c r="LHR16" s="166"/>
      <c r="LHS16" s="166"/>
      <c r="LHT16" s="166"/>
      <c r="LHU16" s="166"/>
      <c r="LHV16" s="166"/>
      <c r="LHW16" s="166"/>
      <c r="LHX16" s="166"/>
      <c r="LHY16" s="166"/>
      <c r="LHZ16" s="166"/>
      <c r="LIA16" s="166"/>
      <c r="LIB16" s="166"/>
      <c r="LIC16" s="166"/>
      <c r="LID16" s="166"/>
      <c r="LIE16" s="166"/>
      <c r="LIF16" s="166"/>
      <c r="LIG16" s="166"/>
      <c r="LIH16" s="166"/>
      <c r="LII16" s="166"/>
      <c r="LIJ16" s="166"/>
      <c r="LIK16" s="166"/>
      <c r="LIL16" s="166"/>
      <c r="LIM16" s="166"/>
      <c r="LIN16" s="166"/>
      <c r="LIO16" s="166"/>
      <c r="LIP16" s="166"/>
      <c r="LIQ16" s="166"/>
      <c r="LIR16" s="166"/>
      <c r="LIS16" s="166"/>
      <c r="LIT16" s="166"/>
      <c r="LIU16" s="166"/>
      <c r="LIV16" s="166"/>
      <c r="LIW16" s="166"/>
      <c r="LIX16" s="166"/>
      <c r="LIY16" s="166"/>
      <c r="LIZ16" s="166"/>
      <c r="LJA16" s="166"/>
      <c r="LJB16" s="166"/>
      <c r="LJC16" s="166"/>
      <c r="LJD16" s="166"/>
      <c r="LJE16" s="166"/>
      <c r="LJF16" s="166"/>
      <c r="LJG16" s="166"/>
      <c r="LJH16" s="166"/>
      <c r="LJI16" s="166"/>
      <c r="LJJ16" s="166"/>
      <c r="LJK16" s="166"/>
      <c r="LJL16" s="166"/>
      <c r="LJM16" s="166"/>
      <c r="LJN16" s="166"/>
      <c r="LJO16" s="166"/>
      <c r="LJP16" s="166"/>
      <c r="LJQ16" s="166"/>
      <c r="LJR16" s="166"/>
      <c r="LJS16" s="166"/>
      <c r="LJT16" s="166"/>
      <c r="LJU16" s="166"/>
      <c r="LJV16" s="166"/>
      <c r="LJW16" s="166"/>
      <c r="LJX16" s="166"/>
      <c r="LJY16" s="166"/>
      <c r="LJZ16" s="166"/>
      <c r="LKA16" s="166"/>
      <c r="LKB16" s="166"/>
      <c r="LKC16" s="166"/>
      <c r="LKD16" s="166"/>
      <c r="LKE16" s="166"/>
      <c r="LKF16" s="166"/>
      <c r="LKG16" s="166"/>
      <c r="LKH16" s="166"/>
      <c r="LKI16" s="166"/>
      <c r="LKJ16" s="166"/>
      <c r="LKK16" s="166"/>
      <c r="LKL16" s="166"/>
      <c r="LKM16" s="166"/>
      <c r="LKN16" s="166"/>
      <c r="LKO16" s="166"/>
      <c r="LKP16" s="166"/>
      <c r="LKQ16" s="166"/>
      <c r="LKR16" s="166"/>
      <c r="LKS16" s="166"/>
      <c r="LKT16" s="166"/>
      <c r="LKU16" s="166"/>
      <c r="LKV16" s="166"/>
      <c r="LKW16" s="166"/>
      <c r="LKX16" s="166"/>
      <c r="LKY16" s="166"/>
      <c r="LKZ16" s="166"/>
      <c r="LLA16" s="166"/>
      <c r="LLB16" s="166"/>
      <c r="LLC16" s="166"/>
      <c r="LLD16" s="166"/>
      <c r="LLE16" s="166"/>
      <c r="LLF16" s="166"/>
      <c r="LLG16" s="166"/>
      <c r="LLH16" s="166"/>
      <c r="LLI16" s="166"/>
      <c r="LLJ16" s="166"/>
      <c r="LLK16" s="166"/>
      <c r="LLL16" s="166"/>
      <c r="LLM16" s="166"/>
      <c r="LLN16" s="166"/>
      <c r="LLO16" s="166"/>
      <c r="LLP16" s="166"/>
      <c r="LLQ16" s="166"/>
      <c r="LLR16" s="166"/>
      <c r="LLS16" s="166"/>
      <c r="LLT16" s="166"/>
      <c r="LLU16" s="166"/>
      <c r="LLV16" s="166"/>
      <c r="LLW16" s="166"/>
      <c r="LLX16" s="166"/>
      <c r="LLY16" s="166"/>
      <c r="LLZ16" s="166"/>
      <c r="LMA16" s="166"/>
      <c r="LMB16" s="166"/>
      <c r="LMC16" s="166"/>
      <c r="LMD16" s="166"/>
      <c r="LME16" s="166"/>
      <c r="LMF16" s="166"/>
      <c r="LMG16" s="166"/>
      <c r="LMH16" s="166"/>
      <c r="LMI16" s="166"/>
      <c r="LMJ16" s="166"/>
      <c r="LMK16" s="166"/>
      <c r="LML16" s="166"/>
      <c r="LMM16" s="166"/>
      <c r="LMN16" s="166"/>
      <c r="LMO16" s="166"/>
      <c r="LMP16" s="166"/>
      <c r="LMQ16" s="166"/>
      <c r="LMR16" s="166"/>
      <c r="LMS16" s="166"/>
      <c r="LMT16" s="166"/>
      <c r="LMU16" s="166"/>
      <c r="LMV16" s="166"/>
      <c r="LMW16" s="166"/>
      <c r="LMX16" s="166"/>
      <c r="LMY16" s="166"/>
      <c r="LMZ16" s="166"/>
      <c r="LNA16" s="166"/>
      <c r="LNB16" s="166"/>
      <c r="LNC16" s="166"/>
      <c r="LND16" s="166"/>
      <c r="LNE16" s="166"/>
      <c r="LNF16" s="166"/>
      <c r="LNG16" s="166"/>
      <c r="LNH16" s="166"/>
      <c r="LNI16" s="166"/>
      <c r="LNJ16" s="166"/>
      <c r="LNK16" s="166"/>
      <c r="LNL16" s="166"/>
      <c r="LNM16" s="166"/>
      <c r="LNN16" s="166"/>
      <c r="LNO16" s="166"/>
      <c r="LNP16" s="166"/>
      <c r="LNQ16" s="166"/>
      <c r="LNR16" s="166"/>
      <c r="LNS16" s="166"/>
      <c r="LNT16" s="166"/>
      <c r="LNU16" s="166"/>
      <c r="LNV16" s="166"/>
      <c r="LNW16" s="166"/>
      <c r="LNX16" s="166"/>
      <c r="LNY16" s="166"/>
      <c r="LNZ16" s="166"/>
      <c r="LOA16" s="166"/>
      <c r="LOB16" s="166"/>
      <c r="LOC16" s="166"/>
      <c r="LOD16" s="166"/>
      <c r="LOE16" s="166"/>
      <c r="LOF16" s="166"/>
      <c r="LOG16" s="166"/>
      <c r="LOH16" s="166"/>
      <c r="LOI16" s="166"/>
      <c r="LOJ16" s="166"/>
      <c r="LOK16" s="166"/>
      <c r="LOL16" s="166"/>
      <c r="LOM16" s="166"/>
      <c r="LON16" s="166"/>
      <c r="LOO16" s="166"/>
      <c r="LOP16" s="166"/>
      <c r="LOQ16" s="166"/>
      <c r="LOR16" s="166"/>
      <c r="LOS16" s="166"/>
      <c r="LOT16" s="166"/>
      <c r="LOU16" s="166"/>
      <c r="LOV16" s="166"/>
      <c r="LOW16" s="166"/>
      <c r="LOX16" s="166"/>
      <c r="LOY16" s="166"/>
      <c r="LOZ16" s="166"/>
      <c r="LPA16" s="166"/>
      <c r="LPB16" s="166"/>
      <c r="LPC16" s="166"/>
      <c r="LPD16" s="166"/>
      <c r="LPE16" s="166"/>
      <c r="LPF16" s="166"/>
      <c r="LPG16" s="166"/>
      <c r="LPH16" s="166"/>
      <c r="LPI16" s="166"/>
      <c r="LPJ16" s="166"/>
      <c r="LPK16" s="166"/>
      <c r="LPL16" s="166"/>
      <c r="LPM16" s="166"/>
      <c r="LPN16" s="166"/>
      <c r="LPO16" s="166"/>
      <c r="LPP16" s="166"/>
      <c r="LPQ16" s="166"/>
      <c r="LPR16" s="166"/>
      <c r="LPS16" s="166"/>
      <c r="LPT16" s="166"/>
      <c r="LPU16" s="166"/>
      <c r="LPV16" s="166"/>
      <c r="LPW16" s="166"/>
      <c r="LPX16" s="166"/>
      <c r="LPY16" s="166"/>
      <c r="LPZ16" s="166"/>
      <c r="LQA16" s="166"/>
      <c r="LQB16" s="166"/>
      <c r="LQC16" s="166"/>
      <c r="LQD16" s="166"/>
      <c r="LQE16" s="166"/>
      <c r="LQF16" s="166"/>
      <c r="LQG16" s="166"/>
      <c r="LQH16" s="166"/>
      <c r="LQI16" s="166"/>
      <c r="LQJ16" s="166"/>
      <c r="LQK16" s="166"/>
      <c r="LQL16" s="166"/>
      <c r="LQM16" s="166"/>
      <c r="LQN16" s="166"/>
      <c r="LQO16" s="166"/>
      <c r="LQP16" s="166"/>
      <c r="LQQ16" s="166"/>
      <c r="LQR16" s="166"/>
      <c r="LQS16" s="166"/>
      <c r="LQT16" s="166"/>
      <c r="LQU16" s="166"/>
      <c r="LQV16" s="166"/>
      <c r="LQW16" s="166"/>
      <c r="LQX16" s="166"/>
      <c r="LQY16" s="166"/>
      <c r="LQZ16" s="166"/>
      <c r="LRA16" s="166"/>
      <c r="LRB16" s="166"/>
      <c r="LRC16" s="166"/>
      <c r="LRD16" s="166"/>
      <c r="LRE16" s="166"/>
      <c r="LRF16" s="166"/>
      <c r="LRG16" s="166"/>
      <c r="LRH16" s="166"/>
      <c r="LRI16" s="166"/>
      <c r="LRJ16" s="166"/>
      <c r="LRK16" s="166"/>
      <c r="LRL16" s="166"/>
      <c r="LRM16" s="166"/>
      <c r="LRN16" s="166"/>
      <c r="LRO16" s="166"/>
      <c r="LRP16" s="166"/>
      <c r="LRQ16" s="166"/>
      <c r="LRR16" s="166"/>
      <c r="LRS16" s="166"/>
      <c r="LRT16" s="166"/>
      <c r="LRU16" s="166"/>
      <c r="LRV16" s="166"/>
      <c r="LRW16" s="166"/>
      <c r="LRX16" s="166"/>
      <c r="LRY16" s="166"/>
      <c r="LRZ16" s="166"/>
      <c r="LSA16" s="166"/>
      <c r="LSB16" s="166"/>
      <c r="LSC16" s="166"/>
      <c r="LSD16" s="166"/>
      <c r="LSE16" s="166"/>
      <c r="LSF16" s="166"/>
      <c r="LSG16" s="166"/>
      <c r="LSH16" s="166"/>
      <c r="LSI16" s="166"/>
      <c r="LSJ16" s="166"/>
      <c r="LSK16" s="166"/>
      <c r="LSL16" s="166"/>
      <c r="LSM16" s="166"/>
      <c r="LSN16" s="166"/>
      <c r="LSO16" s="166"/>
      <c r="LSP16" s="166"/>
      <c r="LSQ16" s="166"/>
      <c r="LSR16" s="166"/>
      <c r="LSS16" s="166"/>
      <c r="LST16" s="166"/>
      <c r="LSU16" s="166"/>
      <c r="LSV16" s="166"/>
      <c r="LSW16" s="166"/>
      <c r="LSX16" s="166"/>
      <c r="LSY16" s="166"/>
      <c r="LSZ16" s="166"/>
      <c r="LTA16" s="166"/>
      <c r="LTB16" s="166"/>
      <c r="LTC16" s="166"/>
      <c r="LTD16" s="166"/>
      <c r="LTE16" s="166"/>
      <c r="LTF16" s="166"/>
      <c r="LTG16" s="166"/>
      <c r="LTH16" s="166"/>
      <c r="LTI16" s="166"/>
      <c r="LTJ16" s="166"/>
      <c r="LTK16" s="166"/>
      <c r="LTL16" s="166"/>
      <c r="LTM16" s="166"/>
      <c r="LTN16" s="166"/>
      <c r="LTO16" s="166"/>
      <c r="LTP16" s="166"/>
      <c r="LTQ16" s="166"/>
      <c r="LTR16" s="166"/>
      <c r="LTS16" s="166"/>
      <c r="LTT16" s="166"/>
      <c r="LTU16" s="166"/>
      <c r="LTV16" s="166"/>
      <c r="LTW16" s="166"/>
      <c r="LTX16" s="166"/>
      <c r="LTY16" s="166"/>
      <c r="LTZ16" s="166"/>
      <c r="LUA16" s="166"/>
      <c r="LUB16" s="166"/>
      <c r="LUC16" s="166"/>
      <c r="LUD16" s="166"/>
      <c r="LUE16" s="166"/>
      <c r="LUF16" s="166"/>
      <c r="LUG16" s="166"/>
      <c r="LUH16" s="166"/>
      <c r="LUI16" s="166"/>
      <c r="LUJ16" s="166"/>
      <c r="LUK16" s="166"/>
      <c r="LUL16" s="166"/>
      <c r="LUM16" s="166"/>
      <c r="LUN16" s="166"/>
      <c r="LUO16" s="166"/>
      <c r="LUP16" s="166"/>
      <c r="LUQ16" s="166"/>
      <c r="LUR16" s="166"/>
      <c r="LUS16" s="166"/>
      <c r="LUT16" s="166"/>
      <c r="LUU16" s="166"/>
      <c r="LUV16" s="166"/>
      <c r="LUW16" s="166"/>
      <c r="LUX16" s="166"/>
      <c r="LUY16" s="166"/>
      <c r="LUZ16" s="166"/>
      <c r="LVA16" s="166"/>
      <c r="LVB16" s="166"/>
      <c r="LVC16" s="166"/>
      <c r="LVD16" s="166"/>
      <c r="LVE16" s="166"/>
      <c r="LVF16" s="166"/>
      <c r="LVG16" s="166"/>
      <c r="LVH16" s="166"/>
      <c r="LVI16" s="166"/>
      <c r="LVJ16" s="166"/>
      <c r="LVK16" s="166"/>
      <c r="LVL16" s="166"/>
      <c r="LVM16" s="166"/>
      <c r="LVN16" s="166"/>
      <c r="LVO16" s="166"/>
      <c r="LVP16" s="166"/>
      <c r="LVQ16" s="166"/>
      <c r="LVR16" s="166"/>
      <c r="LVS16" s="166"/>
      <c r="LVT16" s="166"/>
      <c r="LVU16" s="166"/>
      <c r="LVV16" s="166"/>
      <c r="LVW16" s="166"/>
      <c r="LVX16" s="166"/>
      <c r="LVY16" s="166"/>
      <c r="LVZ16" s="166"/>
      <c r="LWA16" s="166"/>
      <c r="LWB16" s="166"/>
      <c r="LWC16" s="166"/>
      <c r="LWD16" s="166"/>
      <c r="LWE16" s="166"/>
      <c r="LWF16" s="166"/>
      <c r="LWG16" s="166"/>
      <c r="LWH16" s="166"/>
      <c r="LWI16" s="166"/>
      <c r="LWJ16" s="166"/>
      <c r="LWK16" s="166"/>
      <c r="LWL16" s="166"/>
      <c r="LWM16" s="166"/>
      <c r="LWN16" s="166"/>
      <c r="LWO16" s="166"/>
      <c r="LWP16" s="166"/>
      <c r="LWQ16" s="166"/>
      <c r="LWR16" s="166"/>
      <c r="LWS16" s="166"/>
      <c r="LWT16" s="166"/>
      <c r="LWU16" s="166"/>
      <c r="LWV16" s="166"/>
      <c r="LWW16" s="166"/>
      <c r="LWX16" s="166"/>
      <c r="LWY16" s="166"/>
      <c r="LWZ16" s="166"/>
      <c r="LXA16" s="166"/>
      <c r="LXB16" s="166"/>
      <c r="LXC16" s="166"/>
      <c r="LXD16" s="166"/>
      <c r="LXE16" s="166"/>
      <c r="LXF16" s="166"/>
      <c r="LXG16" s="166"/>
      <c r="LXH16" s="166"/>
      <c r="LXI16" s="166"/>
      <c r="LXJ16" s="166"/>
      <c r="LXK16" s="166"/>
      <c r="LXL16" s="166"/>
      <c r="LXM16" s="166"/>
      <c r="LXN16" s="166"/>
      <c r="LXO16" s="166"/>
      <c r="LXP16" s="166"/>
      <c r="LXQ16" s="166"/>
      <c r="LXR16" s="166"/>
      <c r="LXS16" s="166"/>
      <c r="LXT16" s="166"/>
      <c r="LXU16" s="166"/>
      <c r="LXV16" s="166"/>
      <c r="LXW16" s="166"/>
      <c r="LXX16" s="166"/>
      <c r="LXY16" s="166"/>
      <c r="LXZ16" s="166"/>
      <c r="LYA16" s="166"/>
      <c r="LYB16" s="166"/>
      <c r="LYC16" s="166"/>
      <c r="LYD16" s="166"/>
      <c r="LYE16" s="166"/>
      <c r="LYF16" s="166"/>
      <c r="LYG16" s="166"/>
      <c r="LYH16" s="166"/>
      <c r="LYI16" s="166"/>
      <c r="LYJ16" s="166"/>
      <c r="LYK16" s="166"/>
      <c r="LYL16" s="166"/>
      <c r="LYM16" s="166"/>
      <c r="LYN16" s="166"/>
      <c r="LYO16" s="166"/>
      <c r="LYP16" s="166"/>
      <c r="LYQ16" s="166"/>
      <c r="LYR16" s="166"/>
      <c r="LYS16" s="166"/>
      <c r="LYT16" s="166"/>
      <c r="LYU16" s="166"/>
      <c r="LYV16" s="166"/>
      <c r="LYW16" s="166"/>
      <c r="LYX16" s="166"/>
      <c r="LYY16" s="166"/>
      <c r="LYZ16" s="166"/>
      <c r="LZA16" s="166"/>
      <c r="LZB16" s="166"/>
      <c r="LZC16" s="166"/>
      <c r="LZD16" s="166"/>
      <c r="LZE16" s="166"/>
      <c r="LZF16" s="166"/>
      <c r="LZG16" s="166"/>
      <c r="LZH16" s="166"/>
      <c r="LZI16" s="166"/>
      <c r="LZJ16" s="166"/>
      <c r="LZK16" s="166"/>
      <c r="LZL16" s="166"/>
      <c r="LZM16" s="166"/>
      <c r="LZN16" s="166"/>
      <c r="LZO16" s="166"/>
      <c r="LZP16" s="166"/>
      <c r="LZQ16" s="166"/>
      <c r="LZR16" s="166"/>
      <c r="LZS16" s="166"/>
      <c r="LZT16" s="166"/>
      <c r="LZU16" s="166"/>
      <c r="LZV16" s="166"/>
      <c r="LZW16" s="166"/>
      <c r="LZX16" s="166"/>
      <c r="LZY16" s="166"/>
      <c r="LZZ16" s="166"/>
      <c r="MAA16" s="166"/>
      <c r="MAB16" s="166"/>
      <c r="MAC16" s="166"/>
      <c r="MAD16" s="166"/>
      <c r="MAE16" s="166"/>
      <c r="MAF16" s="166"/>
      <c r="MAG16" s="166"/>
      <c r="MAH16" s="166"/>
      <c r="MAI16" s="166"/>
      <c r="MAJ16" s="166"/>
      <c r="MAK16" s="166"/>
      <c r="MAL16" s="166"/>
      <c r="MAM16" s="166"/>
      <c r="MAN16" s="166"/>
      <c r="MAO16" s="166"/>
      <c r="MAP16" s="166"/>
      <c r="MAQ16" s="166"/>
      <c r="MAR16" s="166"/>
      <c r="MAS16" s="166"/>
      <c r="MAT16" s="166"/>
      <c r="MAU16" s="166"/>
      <c r="MAV16" s="166"/>
      <c r="MAW16" s="166"/>
      <c r="MAX16" s="166"/>
      <c r="MAY16" s="166"/>
      <c r="MAZ16" s="166"/>
      <c r="MBA16" s="166"/>
      <c r="MBB16" s="166"/>
      <c r="MBC16" s="166"/>
      <c r="MBD16" s="166"/>
      <c r="MBE16" s="166"/>
      <c r="MBF16" s="166"/>
      <c r="MBG16" s="166"/>
      <c r="MBH16" s="166"/>
      <c r="MBI16" s="166"/>
      <c r="MBJ16" s="166"/>
      <c r="MBK16" s="166"/>
      <c r="MBL16" s="166"/>
      <c r="MBM16" s="166"/>
      <c r="MBN16" s="166"/>
      <c r="MBO16" s="166"/>
      <c r="MBP16" s="166"/>
      <c r="MBQ16" s="166"/>
      <c r="MBR16" s="166"/>
      <c r="MBS16" s="166"/>
      <c r="MBT16" s="166"/>
      <c r="MBU16" s="166"/>
      <c r="MBV16" s="166"/>
      <c r="MBW16" s="166"/>
      <c r="MBX16" s="166"/>
      <c r="MBY16" s="166"/>
      <c r="MBZ16" s="166"/>
      <c r="MCA16" s="166"/>
      <c r="MCB16" s="166"/>
      <c r="MCC16" s="166"/>
      <c r="MCD16" s="166"/>
      <c r="MCE16" s="166"/>
      <c r="MCF16" s="166"/>
      <c r="MCG16" s="166"/>
      <c r="MCH16" s="166"/>
      <c r="MCI16" s="166"/>
      <c r="MCJ16" s="166"/>
      <c r="MCK16" s="166"/>
      <c r="MCL16" s="166"/>
      <c r="MCM16" s="166"/>
      <c r="MCN16" s="166"/>
      <c r="MCO16" s="166"/>
      <c r="MCP16" s="166"/>
      <c r="MCQ16" s="166"/>
      <c r="MCR16" s="166"/>
      <c r="MCS16" s="166"/>
      <c r="MCT16" s="166"/>
      <c r="MCU16" s="166"/>
      <c r="MCV16" s="166"/>
      <c r="MCW16" s="166"/>
      <c r="MCX16" s="166"/>
      <c r="MCY16" s="166"/>
      <c r="MCZ16" s="166"/>
      <c r="MDA16" s="166"/>
      <c r="MDB16" s="166"/>
      <c r="MDC16" s="166"/>
      <c r="MDD16" s="166"/>
      <c r="MDE16" s="166"/>
      <c r="MDF16" s="166"/>
      <c r="MDG16" s="166"/>
      <c r="MDH16" s="166"/>
      <c r="MDI16" s="166"/>
      <c r="MDJ16" s="166"/>
      <c r="MDK16" s="166"/>
      <c r="MDL16" s="166"/>
      <c r="MDM16" s="166"/>
      <c r="MDN16" s="166"/>
      <c r="MDO16" s="166"/>
      <c r="MDP16" s="166"/>
      <c r="MDQ16" s="166"/>
      <c r="MDR16" s="166"/>
      <c r="MDS16" s="166"/>
      <c r="MDT16" s="166"/>
      <c r="MDU16" s="166"/>
      <c r="MDV16" s="166"/>
      <c r="MDW16" s="166"/>
      <c r="MDX16" s="166"/>
      <c r="MDY16" s="166"/>
      <c r="MDZ16" s="166"/>
      <c r="MEA16" s="166"/>
      <c r="MEB16" s="166"/>
      <c r="MEC16" s="166"/>
      <c r="MED16" s="166"/>
      <c r="MEE16" s="166"/>
      <c r="MEF16" s="166"/>
      <c r="MEG16" s="166"/>
      <c r="MEH16" s="166"/>
      <c r="MEI16" s="166"/>
      <c r="MEJ16" s="166"/>
      <c r="MEK16" s="166"/>
      <c r="MEL16" s="166"/>
      <c r="MEM16" s="166"/>
      <c r="MEN16" s="166"/>
      <c r="MEO16" s="166"/>
      <c r="MEP16" s="166"/>
      <c r="MEQ16" s="166"/>
      <c r="MER16" s="166"/>
      <c r="MES16" s="166"/>
      <c r="MET16" s="166"/>
      <c r="MEU16" s="166"/>
      <c r="MEV16" s="166"/>
      <c r="MEW16" s="166"/>
      <c r="MEX16" s="166"/>
      <c r="MEY16" s="166"/>
      <c r="MEZ16" s="166"/>
      <c r="MFA16" s="166"/>
      <c r="MFB16" s="166"/>
      <c r="MFC16" s="166"/>
      <c r="MFD16" s="166"/>
      <c r="MFE16" s="166"/>
      <c r="MFF16" s="166"/>
      <c r="MFG16" s="166"/>
      <c r="MFH16" s="166"/>
      <c r="MFI16" s="166"/>
      <c r="MFJ16" s="166"/>
      <c r="MFK16" s="166"/>
      <c r="MFL16" s="166"/>
      <c r="MFM16" s="166"/>
      <c r="MFN16" s="166"/>
      <c r="MFO16" s="166"/>
      <c r="MFP16" s="166"/>
      <c r="MFQ16" s="166"/>
      <c r="MFR16" s="166"/>
      <c r="MFS16" s="166"/>
      <c r="MFT16" s="166"/>
      <c r="MFU16" s="166"/>
      <c r="MFV16" s="166"/>
      <c r="MFW16" s="166"/>
      <c r="MFX16" s="166"/>
      <c r="MFY16" s="166"/>
      <c r="MFZ16" s="166"/>
      <c r="MGA16" s="166"/>
      <c r="MGB16" s="166"/>
      <c r="MGC16" s="166"/>
      <c r="MGD16" s="166"/>
      <c r="MGE16" s="166"/>
      <c r="MGF16" s="166"/>
      <c r="MGG16" s="166"/>
      <c r="MGH16" s="166"/>
      <c r="MGI16" s="166"/>
      <c r="MGJ16" s="166"/>
      <c r="MGK16" s="166"/>
      <c r="MGL16" s="166"/>
      <c r="MGM16" s="166"/>
      <c r="MGN16" s="166"/>
      <c r="MGO16" s="166"/>
      <c r="MGP16" s="166"/>
      <c r="MGQ16" s="166"/>
      <c r="MGR16" s="166"/>
      <c r="MGS16" s="166"/>
      <c r="MGT16" s="166"/>
      <c r="MGU16" s="166"/>
      <c r="MGV16" s="166"/>
      <c r="MGW16" s="166"/>
      <c r="MGX16" s="166"/>
      <c r="MGY16" s="166"/>
      <c r="MGZ16" s="166"/>
      <c r="MHA16" s="166"/>
      <c r="MHB16" s="166"/>
      <c r="MHC16" s="166"/>
      <c r="MHD16" s="166"/>
      <c r="MHE16" s="166"/>
      <c r="MHF16" s="166"/>
      <c r="MHG16" s="166"/>
      <c r="MHH16" s="166"/>
      <c r="MHI16" s="166"/>
      <c r="MHJ16" s="166"/>
      <c r="MHK16" s="166"/>
      <c r="MHL16" s="166"/>
      <c r="MHM16" s="166"/>
      <c r="MHN16" s="166"/>
      <c r="MHO16" s="166"/>
      <c r="MHP16" s="166"/>
      <c r="MHQ16" s="166"/>
      <c r="MHR16" s="166"/>
      <c r="MHS16" s="166"/>
      <c r="MHT16" s="166"/>
      <c r="MHU16" s="166"/>
      <c r="MHV16" s="166"/>
      <c r="MHW16" s="166"/>
      <c r="MHX16" s="166"/>
      <c r="MHY16" s="166"/>
      <c r="MHZ16" s="166"/>
      <c r="MIA16" s="166"/>
      <c r="MIB16" s="166"/>
      <c r="MIC16" s="166"/>
      <c r="MID16" s="166"/>
      <c r="MIE16" s="166"/>
      <c r="MIF16" s="166"/>
      <c r="MIG16" s="166"/>
      <c r="MIH16" s="166"/>
      <c r="MII16" s="166"/>
      <c r="MIJ16" s="166"/>
      <c r="MIK16" s="166"/>
      <c r="MIL16" s="166"/>
      <c r="MIM16" s="166"/>
      <c r="MIN16" s="166"/>
      <c r="MIO16" s="166"/>
      <c r="MIP16" s="166"/>
      <c r="MIQ16" s="166"/>
      <c r="MIR16" s="166"/>
      <c r="MIS16" s="166"/>
      <c r="MIT16" s="166"/>
      <c r="MIU16" s="166"/>
      <c r="MIV16" s="166"/>
      <c r="MIW16" s="166"/>
      <c r="MIX16" s="166"/>
      <c r="MIY16" s="166"/>
      <c r="MIZ16" s="166"/>
      <c r="MJA16" s="166"/>
      <c r="MJB16" s="166"/>
      <c r="MJC16" s="166"/>
      <c r="MJD16" s="166"/>
      <c r="MJE16" s="166"/>
      <c r="MJF16" s="166"/>
      <c r="MJG16" s="166"/>
      <c r="MJH16" s="166"/>
      <c r="MJI16" s="166"/>
      <c r="MJJ16" s="166"/>
      <c r="MJK16" s="166"/>
      <c r="MJL16" s="166"/>
      <c r="MJM16" s="166"/>
      <c r="MJN16" s="166"/>
      <c r="MJO16" s="166"/>
      <c r="MJP16" s="166"/>
      <c r="MJQ16" s="166"/>
      <c r="MJR16" s="166"/>
      <c r="MJS16" s="166"/>
      <c r="MJT16" s="166"/>
      <c r="MJU16" s="166"/>
      <c r="MJV16" s="166"/>
      <c r="MJW16" s="166"/>
      <c r="MJX16" s="166"/>
      <c r="MJY16" s="166"/>
      <c r="MJZ16" s="166"/>
      <c r="MKA16" s="166"/>
      <c r="MKB16" s="166"/>
      <c r="MKC16" s="166"/>
      <c r="MKD16" s="166"/>
      <c r="MKE16" s="166"/>
      <c r="MKF16" s="166"/>
      <c r="MKG16" s="166"/>
      <c r="MKH16" s="166"/>
      <c r="MKI16" s="166"/>
      <c r="MKJ16" s="166"/>
      <c r="MKK16" s="166"/>
      <c r="MKL16" s="166"/>
      <c r="MKM16" s="166"/>
      <c r="MKN16" s="166"/>
      <c r="MKO16" s="166"/>
      <c r="MKP16" s="166"/>
      <c r="MKQ16" s="166"/>
      <c r="MKR16" s="166"/>
      <c r="MKS16" s="166"/>
      <c r="MKT16" s="166"/>
      <c r="MKU16" s="166"/>
      <c r="MKV16" s="166"/>
      <c r="MKW16" s="166"/>
      <c r="MKX16" s="166"/>
      <c r="MKY16" s="166"/>
      <c r="MKZ16" s="166"/>
      <c r="MLA16" s="166"/>
      <c r="MLB16" s="166"/>
      <c r="MLC16" s="166"/>
      <c r="MLD16" s="166"/>
      <c r="MLE16" s="166"/>
      <c r="MLF16" s="166"/>
      <c r="MLG16" s="166"/>
      <c r="MLH16" s="166"/>
      <c r="MLI16" s="166"/>
      <c r="MLJ16" s="166"/>
      <c r="MLK16" s="166"/>
      <c r="MLL16" s="166"/>
      <c r="MLM16" s="166"/>
      <c r="MLN16" s="166"/>
      <c r="MLO16" s="166"/>
      <c r="MLP16" s="166"/>
      <c r="MLQ16" s="166"/>
      <c r="MLR16" s="166"/>
      <c r="MLS16" s="166"/>
      <c r="MLT16" s="166"/>
      <c r="MLU16" s="166"/>
      <c r="MLV16" s="166"/>
      <c r="MLW16" s="166"/>
      <c r="MLX16" s="166"/>
      <c r="MLY16" s="166"/>
      <c r="MLZ16" s="166"/>
      <c r="MMA16" s="166"/>
      <c r="MMB16" s="166"/>
      <c r="MMC16" s="166"/>
      <c r="MMD16" s="166"/>
      <c r="MME16" s="166"/>
      <c r="MMF16" s="166"/>
      <c r="MMG16" s="166"/>
      <c r="MMH16" s="166"/>
      <c r="MMI16" s="166"/>
      <c r="MMJ16" s="166"/>
      <c r="MMK16" s="166"/>
      <c r="MML16" s="166"/>
      <c r="MMM16" s="166"/>
      <c r="MMN16" s="166"/>
      <c r="MMO16" s="166"/>
      <c r="MMP16" s="166"/>
      <c r="MMQ16" s="166"/>
      <c r="MMR16" s="166"/>
      <c r="MMS16" s="166"/>
      <c r="MMT16" s="166"/>
      <c r="MMU16" s="166"/>
      <c r="MMV16" s="166"/>
      <c r="MMW16" s="166"/>
      <c r="MMX16" s="166"/>
      <c r="MMY16" s="166"/>
      <c r="MMZ16" s="166"/>
      <c r="MNA16" s="166"/>
      <c r="MNB16" s="166"/>
      <c r="MNC16" s="166"/>
      <c r="MND16" s="166"/>
      <c r="MNE16" s="166"/>
      <c r="MNF16" s="166"/>
      <c r="MNG16" s="166"/>
      <c r="MNH16" s="166"/>
      <c r="MNI16" s="166"/>
      <c r="MNJ16" s="166"/>
      <c r="MNK16" s="166"/>
      <c r="MNL16" s="166"/>
      <c r="MNM16" s="166"/>
      <c r="MNN16" s="166"/>
      <c r="MNO16" s="166"/>
      <c r="MNP16" s="166"/>
      <c r="MNQ16" s="166"/>
      <c r="MNR16" s="166"/>
      <c r="MNS16" s="166"/>
      <c r="MNT16" s="166"/>
      <c r="MNU16" s="166"/>
      <c r="MNV16" s="166"/>
      <c r="MNW16" s="166"/>
      <c r="MNX16" s="166"/>
      <c r="MNY16" s="166"/>
      <c r="MNZ16" s="166"/>
      <c r="MOA16" s="166"/>
      <c r="MOB16" s="166"/>
      <c r="MOC16" s="166"/>
      <c r="MOD16" s="166"/>
      <c r="MOE16" s="166"/>
      <c r="MOF16" s="166"/>
      <c r="MOG16" s="166"/>
      <c r="MOH16" s="166"/>
      <c r="MOI16" s="166"/>
      <c r="MOJ16" s="166"/>
      <c r="MOK16" s="166"/>
      <c r="MOL16" s="166"/>
      <c r="MOM16" s="166"/>
      <c r="MON16" s="166"/>
      <c r="MOO16" s="166"/>
      <c r="MOP16" s="166"/>
      <c r="MOQ16" s="166"/>
      <c r="MOR16" s="166"/>
      <c r="MOS16" s="166"/>
      <c r="MOT16" s="166"/>
      <c r="MOU16" s="166"/>
      <c r="MOV16" s="166"/>
      <c r="MOW16" s="166"/>
      <c r="MOX16" s="166"/>
      <c r="MOY16" s="166"/>
      <c r="MOZ16" s="166"/>
      <c r="MPA16" s="166"/>
      <c r="MPB16" s="166"/>
      <c r="MPC16" s="166"/>
      <c r="MPD16" s="166"/>
      <c r="MPE16" s="166"/>
      <c r="MPF16" s="166"/>
      <c r="MPG16" s="166"/>
      <c r="MPH16" s="166"/>
      <c r="MPI16" s="166"/>
      <c r="MPJ16" s="166"/>
      <c r="MPK16" s="166"/>
      <c r="MPL16" s="166"/>
      <c r="MPM16" s="166"/>
      <c r="MPN16" s="166"/>
      <c r="MPO16" s="166"/>
      <c r="MPP16" s="166"/>
      <c r="MPQ16" s="166"/>
      <c r="MPR16" s="166"/>
      <c r="MPS16" s="166"/>
      <c r="MPT16" s="166"/>
      <c r="MPU16" s="166"/>
      <c r="MPV16" s="166"/>
      <c r="MPW16" s="166"/>
      <c r="MPX16" s="166"/>
      <c r="MPY16" s="166"/>
      <c r="MPZ16" s="166"/>
      <c r="MQA16" s="166"/>
      <c r="MQB16" s="166"/>
      <c r="MQC16" s="166"/>
      <c r="MQD16" s="166"/>
      <c r="MQE16" s="166"/>
      <c r="MQF16" s="166"/>
      <c r="MQG16" s="166"/>
      <c r="MQH16" s="166"/>
      <c r="MQI16" s="166"/>
      <c r="MQJ16" s="166"/>
      <c r="MQK16" s="166"/>
      <c r="MQL16" s="166"/>
      <c r="MQM16" s="166"/>
      <c r="MQN16" s="166"/>
      <c r="MQO16" s="166"/>
      <c r="MQP16" s="166"/>
      <c r="MQQ16" s="166"/>
      <c r="MQR16" s="166"/>
      <c r="MQS16" s="166"/>
      <c r="MQT16" s="166"/>
      <c r="MQU16" s="166"/>
      <c r="MQV16" s="166"/>
      <c r="MQW16" s="166"/>
      <c r="MQX16" s="166"/>
      <c r="MQY16" s="166"/>
      <c r="MQZ16" s="166"/>
      <c r="MRA16" s="166"/>
      <c r="MRB16" s="166"/>
      <c r="MRC16" s="166"/>
      <c r="MRD16" s="166"/>
      <c r="MRE16" s="166"/>
      <c r="MRF16" s="166"/>
      <c r="MRG16" s="166"/>
      <c r="MRH16" s="166"/>
      <c r="MRI16" s="166"/>
      <c r="MRJ16" s="166"/>
      <c r="MRK16" s="166"/>
      <c r="MRL16" s="166"/>
      <c r="MRM16" s="166"/>
      <c r="MRN16" s="166"/>
      <c r="MRO16" s="166"/>
      <c r="MRP16" s="166"/>
      <c r="MRQ16" s="166"/>
      <c r="MRR16" s="166"/>
      <c r="MRS16" s="166"/>
      <c r="MRT16" s="166"/>
      <c r="MRU16" s="166"/>
      <c r="MRV16" s="166"/>
      <c r="MRW16" s="166"/>
      <c r="MRX16" s="166"/>
      <c r="MRY16" s="166"/>
      <c r="MRZ16" s="166"/>
      <c r="MSA16" s="166"/>
      <c r="MSB16" s="166"/>
      <c r="MSC16" s="166"/>
      <c r="MSD16" s="166"/>
      <c r="MSE16" s="166"/>
      <c r="MSF16" s="166"/>
      <c r="MSG16" s="166"/>
      <c r="MSH16" s="166"/>
      <c r="MSI16" s="166"/>
      <c r="MSJ16" s="166"/>
      <c r="MSK16" s="166"/>
      <c r="MSL16" s="166"/>
      <c r="MSM16" s="166"/>
      <c r="MSN16" s="166"/>
      <c r="MSO16" s="166"/>
      <c r="MSP16" s="166"/>
      <c r="MSQ16" s="166"/>
      <c r="MSR16" s="166"/>
      <c r="MSS16" s="166"/>
      <c r="MST16" s="166"/>
      <c r="MSU16" s="166"/>
      <c r="MSV16" s="166"/>
      <c r="MSW16" s="166"/>
      <c r="MSX16" s="166"/>
      <c r="MSY16" s="166"/>
      <c r="MSZ16" s="166"/>
      <c r="MTA16" s="166"/>
      <c r="MTB16" s="166"/>
      <c r="MTC16" s="166"/>
      <c r="MTD16" s="166"/>
      <c r="MTE16" s="166"/>
      <c r="MTF16" s="166"/>
      <c r="MTG16" s="166"/>
      <c r="MTH16" s="166"/>
      <c r="MTI16" s="166"/>
      <c r="MTJ16" s="166"/>
      <c r="MTK16" s="166"/>
      <c r="MTL16" s="166"/>
      <c r="MTM16" s="166"/>
      <c r="MTN16" s="166"/>
      <c r="MTO16" s="166"/>
      <c r="MTP16" s="166"/>
      <c r="MTQ16" s="166"/>
      <c r="MTR16" s="166"/>
      <c r="MTS16" s="166"/>
      <c r="MTT16" s="166"/>
      <c r="MTU16" s="166"/>
      <c r="MTV16" s="166"/>
      <c r="MTW16" s="166"/>
      <c r="MTX16" s="166"/>
      <c r="MTY16" s="166"/>
      <c r="MTZ16" s="166"/>
      <c r="MUA16" s="166"/>
      <c r="MUB16" s="166"/>
      <c r="MUC16" s="166"/>
      <c r="MUD16" s="166"/>
      <c r="MUE16" s="166"/>
      <c r="MUF16" s="166"/>
      <c r="MUG16" s="166"/>
      <c r="MUH16" s="166"/>
      <c r="MUI16" s="166"/>
      <c r="MUJ16" s="166"/>
      <c r="MUK16" s="166"/>
      <c r="MUL16" s="166"/>
      <c r="MUM16" s="166"/>
      <c r="MUN16" s="166"/>
      <c r="MUO16" s="166"/>
      <c r="MUP16" s="166"/>
      <c r="MUQ16" s="166"/>
      <c r="MUR16" s="166"/>
      <c r="MUS16" s="166"/>
      <c r="MUT16" s="166"/>
      <c r="MUU16" s="166"/>
      <c r="MUV16" s="166"/>
      <c r="MUW16" s="166"/>
      <c r="MUX16" s="166"/>
      <c r="MUY16" s="166"/>
      <c r="MUZ16" s="166"/>
      <c r="MVA16" s="166"/>
      <c r="MVB16" s="166"/>
      <c r="MVC16" s="166"/>
      <c r="MVD16" s="166"/>
      <c r="MVE16" s="166"/>
      <c r="MVF16" s="166"/>
      <c r="MVG16" s="166"/>
      <c r="MVH16" s="166"/>
      <c r="MVI16" s="166"/>
      <c r="MVJ16" s="166"/>
      <c r="MVK16" s="166"/>
      <c r="MVL16" s="166"/>
      <c r="MVM16" s="166"/>
      <c r="MVN16" s="166"/>
      <c r="MVO16" s="166"/>
      <c r="MVP16" s="166"/>
      <c r="MVQ16" s="166"/>
      <c r="MVR16" s="166"/>
      <c r="MVS16" s="166"/>
      <c r="MVT16" s="166"/>
      <c r="MVU16" s="166"/>
      <c r="MVV16" s="166"/>
      <c r="MVW16" s="166"/>
      <c r="MVX16" s="166"/>
      <c r="MVY16" s="166"/>
      <c r="MVZ16" s="166"/>
      <c r="MWA16" s="166"/>
      <c r="MWB16" s="166"/>
      <c r="MWC16" s="166"/>
      <c r="MWD16" s="166"/>
      <c r="MWE16" s="166"/>
      <c r="MWF16" s="166"/>
      <c r="MWG16" s="166"/>
      <c r="MWH16" s="166"/>
      <c r="MWI16" s="166"/>
      <c r="MWJ16" s="166"/>
      <c r="MWK16" s="166"/>
      <c r="MWL16" s="166"/>
      <c r="MWM16" s="166"/>
      <c r="MWN16" s="166"/>
      <c r="MWO16" s="166"/>
      <c r="MWP16" s="166"/>
      <c r="MWQ16" s="166"/>
      <c r="MWR16" s="166"/>
      <c r="MWS16" s="166"/>
      <c r="MWT16" s="166"/>
      <c r="MWU16" s="166"/>
      <c r="MWV16" s="166"/>
      <c r="MWW16" s="166"/>
      <c r="MWX16" s="166"/>
      <c r="MWY16" s="166"/>
      <c r="MWZ16" s="166"/>
      <c r="MXA16" s="166"/>
      <c r="MXB16" s="166"/>
      <c r="MXC16" s="166"/>
      <c r="MXD16" s="166"/>
      <c r="MXE16" s="166"/>
      <c r="MXF16" s="166"/>
      <c r="MXG16" s="166"/>
      <c r="MXH16" s="166"/>
      <c r="MXI16" s="166"/>
      <c r="MXJ16" s="166"/>
      <c r="MXK16" s="166"/>
      <c r="MXL16" s="166"/>
      <c r="MXM16" s="166"/>
      <c r="MXN16" s="166"/>
      <c r="MXO16" s="166"/>
      <c r="MXP16" s="166"/>
      <c r="MXQ16" s="166"/>
      <c r="MXR16" s="166"/>
      <c r="MXS16" s="166"/>
      <c r="MXT16" s="166"/>
      <c r="MXU16" s="166"/>
      <c r="MXV16" s="166"/>
      <c r="MXW16" s="166"/>
      <c r="MXX16" s="166"/>
      <c r="MXY16" s="166"/>
      <c r="MXZ16" s="166"/>
      <c r="MYA16" s="166"/>
      <c r="MYB16" s="166"/>
      <c r="MYC16" s="166"/>
      <c r="MYD16" s="166"/>
      <c r="MYE16" s="166"/>
      <c r="MYF16" s="166"/>
      <c r="MYG16" s="166"/>
      <c r="MYH16" s="166"/>
      <c r="MYI16" s="166"/>
      <c r="MYJ16" s="166"/>
      <c r="MYK16" s="166"/>
      <c r="MYL16" s="166"/>
      <c r="MYM16" s="166"/>
      <c r="MYN16" s="166"/>
      <c r="MYO16" s="166"/>
      <c r="MYP16" s="166"/>
      <c r="MYQ16" s="166"/>
      <c r="MYR16" s="166"/>
      <c r="MYS16" s="166"/>
      <c r="MYT16" s="166"/>
      <c r="MYU16" s="166"/>
      <c r="MYV16" s="166"/>
      <c r="MYW16" s="166"/>
      <c r="MYX16" s="166"/>
      <c r="MYY16" s="166"/>
      <c r="MYZ16" s="166"/>
      <c r="MZA16" s="166"/>
      <c r="MZB16" s="166"/>
      <c r="MZC16" s="166"/>
      <c r="MZD16" s="166"/>
      <c r="MZE16" s="166"/>
      <c r="MZF16" s="166"/>
      <c r="MZG16" s="166"/>
      <c r="MZH16" s="166"/>
      <c r="MZI16" s="166"/>
      <c r="MZJ16" s="166"/>
      <c r="MZK16" s="166"/>
      <c r="MZL16" s="166"/>
      <c r="MZM16" s="166"/>
      <c r="MZN16" s="166"/>
      <c r="MZO16" s="166"/>
      <c r="MZP16" s="166"/>
      <c r="MZQ16" s="166"/>
      <c r="MZR16" s="166"/>
      <c r="MZS16" s="166"/>
      <c r="MZT16" s="166"/>
      <c r="MZU16" s="166"/>
      <c r="MZV16" s="166"/>
      <c r="MZW16" s="166"/>
      <c r="MZX16" s="166"/>
      <c r="MZY16" s="166"/>
      <c r="MZZ16" s="166"/>
      <c r="NAA16" s="166"/>
      <c r="NAB16" s="166"/>
      <c r="NAC16" s="166"/>
      <c r="NAD16" s="166"/>
      <c r="NAE16" s="166"/>
      <c r="NAF16" s="166"/>
      <c r="NAG16" s="166"/>
      <c r="NAH16" s="166"/>
      <c r="NAI16" s="166"/>
      <c r="NAJ16" s="166"/>
      <c r="NAK16" s="166"/>
      <c r="NAL16" s="166"/>
      <c r="NAM16" s="166"/>
      <c r="NAN16" s="166"/>
      <c r="NAO16" s="166"/>
      <c r="NAP16" s="166"/>
      <c r="NAQ16" s="166"/>
      <c r="NAR16" s="166"/>
      <c r="NAS16" s="166"/>
      <c r="NAT16" s="166"/>
      <c r="NAU16" s="166"/>
      <c r="NAV16" s="166"/>
      <c r="NAW16" s="166"/>
      <c r="NAX16" s="166"/>
      <c r="NAY16" s="166"/>
      <c r="NAZ16" s="166"/>
      <c r="NBA16" s="166"/>
      <c r="NBB16" s="166"/>
      <c r="NBC16" s="166"/>
      <c r="NBD16" s="166"/>
      <c r="NBE16" s="166"/>
      <c r="NBF16" s="166"/>
      <c r="NBG16" s="166"/>
      <c r="NBH16" s="166"/>
      <c r="NBI16" s="166"/>
      <c r="NBJ16" s="166"/>
      <c r="NBK16" s="166"/>
      <c r="NBL16" s="166"/>
      <c r="NBM16" s="166"/>
      <c r="NBN16" s="166"/>
      <c r="NBO16" s="166"/>
      <c r="NBP16" s="166"/>
      <c r="NBQ16" s="166"/>
      <c r="NBR16" s="166"/>
      <c r="NBS16" s="166"/>
      <c r="NBT16" s="166"/>
      <c r="NBU16" s="166"/>
      <c r="NBV16" s="166"/>
      <c r="NBW16" s="166"/>
      <c r="NBX16" s="166"/>
      <c r="NBY16" s="166"/>
      <c r="NBZ16" s="166"/>
      <c r="NCA16" s="166"/>
      <c r="NCB16" s="166"/>
      <c r="NCC16" s="166"/>
      <c r="NCD16" s="166"/>
      <c r="NCE16" s="166"/>
      <c r="NCF16" s="166"/>
      <c r="NCG16" s="166"/>
      <c r="NCH16" s="166"/>
      <c r="NCI16" s="166"/>
      <c r="NCJ16" s="166"/>
      <c r="NCK16" s="166"/>
      <c r="NCL16" s="166"/>
      <c r="NCM16" s="166"/>
      <c r="NCN16" s="166"/>
      <c r="NCO16" s="166"/>
      <c r="NCP16" s="166"/>
      <c r="NCQ16" s="166"/>
      <c r="NCR16" s="166"/>
      <c r="NCS16" s="166"/>
      <c r="NCT16" s="166"/>
      <c r="NCU16" s="166"/>
      <c r="NCV16" s="166"/>
      <c r="NCW16" s="166"/>
      <c r="NCX16" s="166"/>
      <c r="NCY16" s="166"/>
      <c r="NCZ16" s="166"/>
      <c r="NDA16" s="166"/>
      <c r="NDB16" s="166"/>
      <c r="NDC16" s="166"/>
      <c r="NDD16" s="166"/>
      <c r="NDE16" s="166"/>
      <c r="NDF16" s="166"/>
      <c r="NDG16" s="166"/>
      <c r="NDH16" s="166"/>
      <c r="NDI16" s="166"/>
      <c r="NDJ16" s="166"/>
      <c r="NDK16" s="166"/>
      <c r="NDL16" s="166"/>
      <c r="NDM16" s="166"/>
      <c r="NDN16" s="166"/>
      <c r="NDO16" s="166"/>
      <c r="NDP16" s="166"/>
      <c r="NDQ16" s="166"/>
      <c r="NDR16" s="166"/>
      <c r="NDS16" s="166"/>
      <c r="NDT16" s="166"/>
      <c r="NDU16" s="166"/>
      <c r="NDV16" s="166"/>
      <c r="NDW16" s="166"/>
      <c r="NDX16" s="166"/>
      <c r="NDY16" s="166"/>
      <c r="NDZ16" s="166"/>
      <c r="NEA16" s="166"/>
      <c r="NEB16" s="166"/>
      <c r="NEC16" s="166"/>
      <c r="NED16" s="166"/>
      <c r="NEE16" s="166"/>
      <c r="NEF16" s="166"/>
      <c r="NEG16" s="166"/>
      <c r="NEH16" s="166"/>
      <c r="NEI16" s="166"/>
      <c r="NEJ16" s="166"/>
      <c r="NEK16" s="166"/>
      <c r="NEL16" s="166"/>
      <c r="NEM16" s="166"/>
      <c r="NEN16" s="166"/>
      <c r="NEO16" s="166"/>
      <c r="NEP16" s="166"/>
      <c r="NEQ16" s="166"/>
      <c r="NER16" s="166"/>
      <c r="NES16" s="166"/>
      <c r="NET16" s="166"/>
      <c r="NEU16" s="166"/>
      <c r="NEV16" s="166"/>
      <c r="NEW16" s="166"/>
      <c r="NEX16" s="166"/>
      <c r="NEY16" s="166"/>
      <c r="NEZ16" s="166"/>
      <c r="NFA16" s="166"/>
      <c r="NFB16" s="166"/>
      <c r="NFC16" s="166"/>
      <c r="NFD16" s="166"/>
      <c r="NFE16" s="166"/>
      <c r="NFF16" s="166"/>
      <c r="NFG16" s="166"/>
      <c r="NFH16" s="166"/>
      <c r="NFI16" s="166"/>
      <c r="NFJ16" s="166"/>
      <c r="NFK16" s="166"/>
      <c r="NFL16" s="166"/>
      <c r="NFM16" s="166"/>
      <c r="NFN16" s="166"/>
      <c r="NFO16" s="166"/>
      <c r="NFP16" s="166"/>
      <c r="NFQ16" s="166"/>
      <c r="NFR16" s="166"/>
      <c r="NFS16" s="166"/>
      <c r="NFT16" s="166"/>
      <c r="NFU16" s="166"/>
      <c r="NFV16" s="166"/>
      <c r="NFW16" s="166"/>
      <c r="NFX16" s="166"/>
      <c r="NFY16" s="166"/>
      <c r="NFZ16" s="166"/>
      <c r="NGA16" s="166"/>
      <c r="NGB16" s="166"/>
      <c r="NGC16" s="166"/>
      <c r="NGD16" s="166"/>
      <c r="NGE16" s="166"/>
      <c r="NGF16" s="166"/>
      <c r="NGG16" s="166"/>
      <c r="NGH16" s="166"/>
      <c r="NGI16" s="166"/>
      <c r="NGJ16" s="166"/>
      <c r="NGK16" s="166"/>
      <c r="NGL16" s="166"/>
      <c r="NGM16" s="166"/>
      <c r="NGN16" s="166"/>
      <c r="NGO16" s="166"/>
      <c r="NGP16" s="166"/>
      <c r="NGQ16" s="166"/>
      <c r="NGR16" s="166"/>
      <c r="NGS16" s="166"/>
      <c r="NGT16" s="166"/>
      <c r="NGU16" s="166"/>
      <c r="NGV16" s="166"/>
      <c r="NGW16" s="166"/>
      <c r="NGX16" s="166"/>
      <c r="NGY16" s="166"/>
      <c r="NGZ16" s="166"/>
      <c r="NHA16" s="166"/>
      <c r="NHB16" s="166"/>
      <c r="NHC16" s="166"/>
      <c r="NHD16" s="166"/>
      <c r="NHE16" s="166"/>
      <c r="NHF16" s="166"/>
      <c r="NHG16" s="166"/>
      <c r="NHH16" s="166"/>
      <c r="NHI16" s="166"/>
      <c r="NHJ16" s="166"/>
      <c r="NHK16" s="166"/>
      <c r="NHL16" s="166"/>
      <c r="NHM16" s="166"/>
      <c r="NHN16" s="166"/>
      <c r="NHO16" s="166"/>
      <c r="NHP16" s="166"/>
      <c r="NHQ16" s="166"/>
      <c r="NHR16" s="166"/>
      <c r="NHS16" s="166"/>
      <c r="NHT16" s="166"/>
      <c r="NHU16" s="166"/>
      <c r="NHV16" s="166"/>
      <c r="NHW16" s="166"/>
      <c r="NHX16" s="166"/>
      <c r="NHY16" s="166"/>
      <c r="NHZ16" s="166"/>
      <c r="NIA16" s="166"/>
      <c r="NIB16" s="166"/>
      <c r="NIC16" s="166"/>
      <c r="NID16" s="166"/>
      <c r="NIE16" s="166"/>
      <c r="NIF16" s="166"/>
      <c r="NIG16" s="166"/>
      <c r="NIH16" s="166"/>
      <c r="NII16" s="166"/>
      <c r="NIJ16" s="166"/>
      <c r="NIK16" s="166"/>
      <c r="NIL16" s="166"/>
      <c r="NIM16" s="166"/>
      <c r="NIN16" s="166"/>
      <c r="NIO16" s="166"/>
      <c r="NIP16" s="166"/>
      <c r="NIQ16" s="166"/>
      <c r="NIR16" s="166"/>
      <c r="NIS16" s="166"/>
      <c r="NIT16" s="166"/>
      <c r="NIU16" s="166"/>
      <c r="NIV16" s="166"/>
      <c r="NIW16" s="166"/>
      <c r="NIX16" s="166"/>
      <c r="NIY16" s="166"/>
      <c r="NIZ16" s="166"/>
      <c r="NJA16" s="166"/>
      <c r="NJB16" s="166"/>
      <c r="NJC16" s="166"/>
      <c r="NJD16" s="166"/>
      <c r="NJE16" s="166"/>
      <c r="NJF16" s="166"/>
      <c r="NJG16" s="166"/>
      <c r="NJH16" s="166"/>
      <c r="NJI16" s="166"/>
      <c r="NJJ16" s="166"/>
      <c r="NJK16" s="166"/>
      <c r="NJL16" s="166"/>
      <c r="NJM16" s="166"/>
      <c r="NJN16" s="166"/>
      <c r="NJO16" s="166"/>
      <c r="NJP16" s="166"/>
      <c r="NJQ16" s="166"/>
      <c r="NJR16" s="166"/>
      <c r="NJS16" s="166"/>
      <c r="NJT16" s="166"/>
      <c r="NJU16" s="166"/>
      <c r="NJV16" s="166"/>
      <c r="NJW16" s="166"/>
      <c r="NJX16" s="166"/>
      <c r="NJY16" s="166"/>
      <c r="NJZ16" s="166"/>
      <c r="NKA16" s="166"/>
      <c r="NKB16" s="166"/>
      <c r="NKC16" s="166"/>
      <c r="NKD16" s="166"/>
      <c r="NKE16" s="166"/>
      <c r="NKF16" s="166"/>
      <c r="NKG16" s="166"/>
      <c r="NKH16" s="166"/>
      <c r="NKI16" s="166"/>
      <c r="NKJ16" s="166"/>
      <c r="NKK16" s="166"/>
      <c r="NKL16" s="166"/>
      <c r="NKM16" s="166"/>
      <c r="NKN16" s="166"/>
      <c r="NKO16" s="166"/>
      <c r="NKP16" s="166"/>
      <c r="NKQ16" s="166"/>
      <c r="NKR16" s="166"/>
      <c r="NKS16" s="166"/>
      <c r="NKT16" s="166"/>
      <c r="NKU16" s="166"/>
      <c r="NKV16" s="166"/>
      <c r="NKW16" s="166"/>
      <c r="NKX16" s="166"/>
      <c r="NKY16" s="166"/>
      <c r="NKZ16" s="166"/>
      <c r="NLA16" s="166"/>
      <c r="NLB16" s="166"/>
      <c r="NLC16" s="166"/>
      <c r="NLD16" s="166"/>
      <c r="NLE16" s="166"/>
      <c r="NLF16" s="166"/>
      <c r="NLG16" s="166"/>
      <c r="NLH16" s="166"/>
      <c r="NLI16" s="166"/>
      <c r="NLJ16" s="166"/>
      <c r="NLK16" s="166"/>
      <c r="NLL16" s="166"/>
      <c r="NLM16" s="166"/>
      <c r="NLN16" s="166"/>
      <c r="NLO16" s="166"/>
      <c r="NLP16" s="166"/>
      <c r="NLQ16" s="166"/>
      <c r="NLR16" s="166"/>
      <c r="NLS16" s="166"/>
      <c r="NLT16" s="166"/>
      <c r="NLU16" s="166"/>
      <c r="NLV16" s="166"/>
      <c r="NLW16" s="166"/>
      <c r="NLX16" s="166"/>
      <c r="NLY16" s="166"/>
      <c r="NLZ16" s="166"/>
      <c r="NMA16" s="166"/>
      <c r="NMB16" s="166"/>
      <c r="NMC16" s="166"/>
      <c r="NMD16" s="166"/>
      <c r="NME16" s="166"/>
      <c r="NMF16" s="166"/>
      <c r="NMG16" s="166"/>
      <c r="NMH16" s="166"/>
      <c r="NMI16" s="166"/>
      <c r="NMJ16" s="166"/>
      <c r="NMK16" s="166"/>
      <c r="NML16" s="166"/>
      <c r="NMM16" s="166"/>
      <c r="NMN16" s="166"/>
      <c r="NMO16" s="166"/>
      <c r="NMP16" s="166"/>
      <c r="NMQ16" s="166"/>
      <c r="NMR16" s="166"/>
      <c r="NMS16" s="166"/>
      <c r="NMT16" s="166"/>
      <c r="NMU16" s="166"/>
      <c r="NMV16" s="166"/>
      <c r="NMW16" s="166"/>
      <c r="NMX16" s="166"/>
      <c r="NMY16" s="166"/>
      <c r="NMZ16" s="166"/>
      <c r="NNA16" s="166"/>
      <c r="NNB16" s="166"/>
      <c r="NNC16" s="166"/>
      <c r="NND16" s="166"/>
      <c r="NNE16" s="166"/>
      <c r="NNF16" s="166"/>
      <c r="NNG16" s="166"/>
      <c r="NNH16" s="166"/>
      <c r="NNI16" s="166"/>
      <c r="NNJ16" s="166"/>
      <c r="NNK16" s="166"/>
      <c r="NNL16" s="166"/>
      <c r="NNM16" s="166"/>
      <c r="NNN16" s="166"/>
      <c r="NNO16" s="166"/>
      <c r="NNP16" s="166"/>
      <c r="NNQ16" s="166"/>
      <c r="NNR16" s="166"/>
      <c r="NNS16" s="166"/>
      <c r="NNT16" s="166"/>
      <c r="NNU16" s="166"/>
      <c r="NNV16" s="166"/>
      <c r="NNW16" s="166"/>
      <c r="NNX16" s="166"/>
      <c r="NNY16" s="166"/>
      <c r="NNZ16" s="166"/>
      <c r="NOA16" s="166"/>
      <c r="NOB16" s="166"/>
      <c r="NOC16" s="166"/>
      <c r="NOD16" s="166"/>
      <c r="NOE16" s="166"/>
      <c r="NOF16" s="166"/>
      <c r="NOG16" s="166"/>
      <c r="NOH16" s="166"/>
      <c r="NOI16" s="166"/>
      <c r="NOJ16" s="166"/>
      <c r="NOK16" s="166"/>
      <c r="NOL16" s="166"/>
      <c r="NOM16" s="166"/>
      <c r="NON16" s="166"/>
      <c r="NOO16" s="166"/>
      <c r="NOP16" s="166"/>
      <c r="NOQ16" s="166"/>
      <c r="NOR16" s="166"/>
      <c r="NOS16" s="166"/>
      <c r="NOT16" s="166"/>
      <c r="NOU16" s="166"/>
      <c r="NOV16" s="166"/>
      <c r="NOW16" s="166"/>
      <c r="NOX16" s="166"/>
      <c r="NOY16" s="166"/>
      <c r="NOZ16" s="166"/>
      <c r="NPA16" s="166"/>
      <c r="NPB16" s="166"/>
      <c r="NPC16" s="166"/>
      <c r="NPD16" s="166"/>
      <c r="NPE16" s="166"/>
      <c r="NPF16" s="166"/>
      <c r="NPG16" s="166"/>
      <c r="NPH16" s="166"/>
      <c r="NPI16" s="166"/>
      <c r="NPJ16" s="166"/>
      <c r="NPK16" s="166"/>
      <c r="NPL16" s="166"/>
      <c r="NPM16" s="166"/>
      <c r="NPN16" s="166"/>
      <c r="NPO16" s="166"/>
      <c r="NPP16" s="166"/>
      <c r="NPQ16" s="166"/>
      <c r="NPR16" s="166"/>
      <c r="NPS16" s="166"/>
      <c r="NPT16" s="166"/>
      <c r="NPU16" s="166"/>
      <c r="NPV16" s="166"/>
      <c r="NPW16" s="166"/>
      <c r="NPX16" s="166"/>
      <c r="NPY16" s="166"/>
      <c r="NPZ16" s="166"/>
      <c r="NQA16" s="166"/>
      <c r="NQB16" s="166"/>
      <c r="NQC16" s="166"/>
      <c r="NQD16" s="166"/>
      <c r="NQE16" s="166"/>
      <c r="NQF16" s="166"/>
      <c r="NQG16" s="166"/>
      <c r="NQH16" s="166"/>
      <c r="NQI16" s="166"/>
      <c r="NQJ16" s="166"/>
      <c r="NQK16" s="166"/>
      <c r="NQL16" s="166"/>
      <c r="NQM16" s="166"/>
      <c r="NQN16" s="166"/>
      <c r="NQO16" s="166"/>
      <c r="NQP16" s="166"/>
      <c r="NQQ16" s="166"/>
      <c r="NQR16" s="166"/>
      <c r="NQS16" s="166"/>
      <c r="NQT16" s="166"/>
      <c r="NQU16" s="166"/>
      <c r="NQV16" s="166"/>
      <c r="NQW16" s="166"/>
      <c r="NQX16" s="166"/>
      <c r="NQY16" s="166"/>
      <c r="NQZ16" s="166"/>
      <c r="NRA16" s="166"/>
      <c r="NRB16" s="166"/>
      <c r="NRC16" s="166"/>
      <c r="NRD16" s="166"/>
      <c r="NRE16" s="166"/>
      <c r="NRF16" s="166"/>
      <c r="NRG16" s="166"/>
      <c r="NRH16" s="166"/>
      <c r="NRI16" s="166"/>
      <c r="NRJ16" s="166"/>
      <c r="NRK16" s="166"/>
      <c r="NRL16" s="166"/>
      <c r="NRM16" s="166"/>
      <c r="NRN16" s="166"/>
      <c r="NRO16" s="166"/>
      <c r="NRP16" s="166"/>
      <c r="NRQ16" s="166"/>
      <c r="NRR16" s="166"/>
      <c r="NRS16" s="166"/>
      <c r="NRT16" s="166"/>
      <c r="NRU16" s="166"/>
      <c r="NRV16" s="166"/>
      <c r="NRW16" s="166"/>
      <c r="NRX16" s="166"/>
      <c r="NRY16" s="166"/>
      <c r="NRZ16" s="166"/>
      <c r="NSA16" s="166"/>
      <c r="NSB16" s="166"/>
      <c r="NSC16" s="166"/>
      <c r="NSD16" s="166"/>
      <c r="NSE16" s="166"/>
      <c r="NSF16" s="166"/>
      <c r="NSG16" s="166"/>
      <c r="NSH16" s="166"/>
      <c r="NSI16" s="166"/>
      <c r="NSJ16" s="166"/>
      <c r="NSK16" s="166"/>
      <c r="NSL16" s="166"/>
      <c r="NSM16" s="166"/>
      <c r="NSN16" s="166"/>
      <c r="NSO16" s="166"/>
      <c r="NSP16" s="166"/>
      <c r="NSQ16" s="166"/>
      <c r="NSR16" s="166"/>
      <c r="NSS16" s="166"/>
      <c r="NST16" s="166"/>
      <c r="NSU16" s="166"/>
      <c r="NSV16" s="166"/>
      <c r="NSW16" s="166"/>
      <c r="NSX16" s="166"/>
      <c r="NSY16" s="166"/>
      <c r="NSZ16" s="166"/>
      <c r="NTA16" s="166"/>
      <c r="NTB16" s="166"/>
      <c r="NTC16" s="166"/>
      <c r="NTD16" s="166"/>
      <c r="NTE16" s="166"/>
      <c r="NTF16" s="166"/>
      <c r="NTG16" s="166"/>
      <c r="NTH16" s="166"/>
      <c r="NTI16" s="166"/>
      <c r="NTJ16" s="166"/>
      <c r="NTK16" s="166"/>
      <c r="NTL16" s="166"/>
      <c r="NTM16" s="166"/>
      <c r="NTN16" s="166"/>
      <c r="NTO16" s="166"/>
      <c r="NTP16" s="166"/>
      <c r="NTQ16" s="166"/>
      <c r="NTR16" s="166"/>
      <c r="NTS16" s="166"/>
      <c r="NTT16" s="166"/>
      <c r="NTU16" s="166"/>
      <c r="NTV16" s="166"/>
      <c r="NTW16" s="166"/>
      <c r="NTX16" s="166"/>
      <c r="NTY16" s="166"/>
      <c r="NTZ16" s="166"/>
      <c r="NUA16" s="166"/>
      <c r="NUB16" s="166"/>
      <c r="NUC16" s="166"/>
      <c r="NUD16" s="166"/>
      <c r="NUE16" s="166"/>
      <c r="NUF16" s="166"/>
      <c r="NUG16" s="166"/>
      <c r="NUH16" s="166"/>
      <c r="NUI16" s="166"/>
      <c r="NUJ16" s="166"/>
      <c r="NUK16" s="166"/>
      <c r="NUL16" s="166"/>
      <c r="NUM16" s="166"/>
      <c r="NUN16" s="166"/>
      <c r="NUO16" s="166"/>
      <c r="NUP16" s="166"/>
      <c r="NUQ16" s="166"/>
      <c r="NUR16" s="166"/>
      <c r="NUS16" s="166"/>
      <c r="NUT16" s="166"/>
      <c r="NUU16" s="166"/>
      <c r="NUV16" s="166"/>
      <c r="NUW16" s="166"/>
      <c r="NUX16" s="166"/>
      <c r="NUY16" s="166"/>
      <c r="NUZ16" s="166"/>
      <c r="NVA16" s="166"/>
      <c r="NVB16" s="166"/>
      <c r="NVC16" s="166"/>
      <c r="NVD16" s="166"/>
      <c r="NVE16" s="166"/>
      <c r="NVF16" s="166"/>
      <c r="NVG16" s="166"/>
      <c r="NVH16" s="166"/>
      <c r="NVI16" s="166"/>
      <c r="NVJ16" s="166"/>
      <c r="NVK16" s="166"/>
      <c r="NVL16" s="166"/>
      <c r="NVM16" s="166"/>
      <c r="NVN16" s="166"/>
      <c r="NVO16" s="166"/>
      <c r="NVP16" s="166"/>
      <c r="NVQ16" s="166"/>
      <c r="NVR16" s="166"/>
      <c r="NVS16" s="166"/>
      <c r="NVT16" s="166"/>
      <c r="NVU16" s="166"/>
      <c r="NVV16" s="166"/>
      <c r="NVW16" s="166"/>
      <c r="NVX16" s="166"/>
      <c r="NVY16" s="166"/>
      <c r="NVZ16" s="166"/>
      <c r="NWA16" s="166"/>
      <c r="NWB16" s="166"/>
      <c r="NWC16" s="166"/>
      <c r="NWD16" s="166"/>
      <c r="NWE16" s="166"/>
      <c r="NWF16" s="166"/>
      <c r="NWG16" s="166"/>
      <c r="NWH16" s="166"/>
      <c r="NWI16" s="166"/>
      <c r="NWJ16" s="166"/>
      <c r="NWK16" s="166"/>
      <c r="NWL16" s="166"/>
      <c r="NWM16" s="166"/>
      <c r="NWN16" s="166"/>
      <c r="NWO16" s="166"/>
      <c r="NWP16" s="166"/>
      <c r="NWQ16" s="166"/>
      <c r="NWR16" s="166"/>
      <c r="NWS16" s="166"/>
      <c r="NWT16" s="166"/>
      <c r="NWU16" s="166"/>
      <c r="NWV16" s="166"/>
      <c r="NWW16" s="166"/>
      <c r="NWX16" s="166"/>
      <c r="NWY16" s="166"/>
      <c r="NWZ16" s="166"/>
      <c r="NXA16" s="166"/>
      <c r="NXB16" s="166"/>
      <c r="NXC16" s="166"/>
      <c r="NXD16" s="166"/>
      <c r="NXE16" s="166"/>
      <c r="NXF16" s="166"/>
      <c r="NXG16" s="166"/>
      <c r="NXH16" s="166"/>
      <c r="NXI16" s="166"/>
      <c r="NXJ16" s="166"/>
      <c r="NXK16" s="166"/>
      <c r="NXL16" s="166"/>
      <c r="NXM16" s="166"/>
      <c r="NXN16" s="166"/>
      <c r="NXO16" s="166"/>
      <c r="NXP16" s="166"/>
      <c r="NXQ16" s="166"/>
      <c r="NXR16" s="166"/>
      <c r="NXS16" s="166"/>
      <c r="NXT16" s="166"/>
      <c r="NXU16" s="166"/>
      <c r="NXV16" s="166"/>
      <c r="NXW16" s="166"/>
      <c r="NXX16" s="166"/>
      <c r="NXY16" s="166"/>
      <c r="NXZ16" s="166"/>
      <c r="NYA16" s="166"/>
      <c r="NYB16" s="166"/>
      <c r="NYC16" s="166"/>
      <c r="NYD16" s="166"/>
      <c r="NYE16" s="166"/>
      <c r="NYF16" s="166"/>
      <c r="NYG16" s="166"/>
      <c r="NYH16" s="166"/>
      <c r="NYI16" s="166"/>
      <c r="NYJ16" s="166"/>
      <c r="NYK16" s="166"/>
      <c r="NYL16" s="166"/>
      <c r="NYM16" s="166"/>
      <c r="NYN16" s="166"/>
      <c r="NYO16" s="166"/>
      <c r="NYP16" s="166"/>
      <c r="NYQ16" s="166"/>
      <c r="NYR16" s="166"/>
      <c r="NYS16" s="166"/>
      <c r="NYT16" s="166"/>
      <c r="NYU16" s="166"/>
      <c r="NYV16" s="166"/>
      <c r="NYW16" s="166"/>
      <c r="NYX16" s="166"/>
      <c r="NYY16" s="166"/>
      <c r="NYZ16" s="166"/>
      <c r="NZA16" s="166"/>
      <c r="NZB16" s="166"/>
      <c r="NZC16" s="166"/>
      <c r="NZD16" s="166"/>
      <c r="NZE16" s="166"/>
      <c r="NZF16" s="166"/>
      <c r="NZG16" s="166"/>
      <c r="NZH16" s="166"/>
      <c r="NZI16" s="166"/>
      <c r="NZJ16" s="166"/>
      <c r="NZK16" s="166"/>
      <c r="NZL16" s="166"/>
      <c r="NZM16" s="166"/>
      <c r="NZN16" s="166"/>
      <c r="NZO16" s="166"/>
      <c r="NZP16" s="166"/>
      <c r="NZQ16" s="166"/>
      <c r="NZR16" s="166"/>
      <c r="NZS16" s="166"/>
      <c r="NZT16" s="166"/>
      <c r="NZU16" s="166"/>
      <c r="NZV16" s="166"/>
      <c r="NZW16" s="166"/>
      <c r="NZX16" s="166"/>
      <c r="NZY16" s="166"/>
      <c r="NZZ16" s="166"/>
      <c r="OAA16" s="166"/>
      <c r="OAB16" s="166"/>
      <c r="OAC16" s="166"/>
      <c r="OAD16" s="166"/>
      <c r="OAE16" s="166"/>
      <c r="OAF16" s="166"/>
      <c r="OAG16" s="166"/>
      <c r="OAH16" s="166"/>
      <c r="OAI16" s="166"/>
      <c r="OAJ16" s="166"/>
      <c r="OAK16" s="166"/>
      <c r="OAL16" s="166"/>
      <c r="OAM16" s="166"/>
      <c r="OAN16" s="166"/>
      <c r="OAO16" s="166"/>
      <c r="OAP16" s="166"/>
      <c r="OAQ16" s="166"/>
      <c r="OAR16" s="166"/>
      <c r="OAS16" s="166"/>
      <c r="OAT16" s="166"/>
      <c r="OAU16" s="166"/>
      <c r="OAV16" s="166"/>
      <c r="OAW16" s="166"/>
      <c r="OAX16" s="166"/>
      <c r="OAY16" s="166"/>
      <c r="OAZ16" s="166"/>
      <c r="OBA16" s="166"/>
      <c r="OBB16" s="166"/>
      <c r="OBC16" s="166"/>
      <c r="OBD16" s="166"/>
      <c r="OBE16" s="166"/>
      <c r="OBF16" s="166"/>
      <c r="OBG16" s="166"/>
      <c r="OBH16" s="166"/>
      <c r="OBI16" s="166"/>
      <c r="OBJ16" s="166"/>
      <c r="OBK16" s="166"/>
      <c r="OBL16" s="166"/>
      <c r="OBM16" s="166"/>
      <c r="OBN16" s="166"/>
      <c r="OBO16" s="166"/>
      <c r="OBP16" s="166"/>
      <c r="OBQ16" s="166"/>
      <c r="OBR16" s="166"/>
      <c r="OBS16" s="166"/>
      <c r="OBT16" s="166"/>
      <c r="OBU16" s="166"/>
      <c r="OBV16" s="166"/>
      <c r="OBW16" s="166"/>
      <c r="OBX16" s="166"/>
      <c r="OBY16" s="166"/>
      <c r="OBZ16" s="166"/>
      <c r="OCA16" s="166"/>
      <c r="OCB16" s="166"/>
      <c r="OCC16" s="166"/>
      <c r="OCD16" s="166"/>
      <c r="OCE16" s="166"/>
      <c r="OCF16" s="166"/>
      <c r="OCG16" s="166"/>
      <c r="OCH16" s="166"/>
      <c r="OCI16" s="166"/>
      <c r="OCJ16" s="166"/>
      <c r="OCK16" s="166"/>
      <c r="OCL16" s="166"/>
      <c r="OCM16" s="166"/>
      <c r="OCN16" s="166"/>
      <c r="OCO16" s="166"/>
      <c r="OCP16" s="166"/>
      <c r="OCQ16" s="166"/>
      <c r="OCR16" s="166"/>
      <c r="OCS16" s="166"/>
      <c r="OCT16" s="166"/>
      <c r="OCU16" s="166"/>
      <c r="OCV16" s="166"/>
      <c r="OCW16" s="166"/>
      <c r="OCX16" s="166"/>
      <c r="OCY16" s="166"/>
      <c r="OCZ16" s="166"/>
      <c r="ODA16" s="166"/>
      <c r="ODB16" s="166"/>
      <c r="ODC16" s="166"/>
      <c r="ODD16" s="166"/>
      <c r="ODE16" s="166"/>
      <c r="ODF16" s="166"/>
      <c r="ODG16" s="166"/>
      <c r="ODH16" s="166"/>
      <c r="ODI16" s="166"/>
      <c r="ODJ16" s="166"/>
      <c r="ODK16" s="166"/>
      <c r="ODL16" s="166"/>
      <c r="ODM16" s="166"/>
      <c r="ODN16" s="166"/>
      <c r="ODO16" s="166"/>
      <c r="ODP16" s="166"/>
      <c r="ODQ16" s="166"/>
      <c r="ODR16" s="166"/>
      <c r="ODS16" s="166"/>
      <c r="ODT16" s="166"/>
      <c r="ODU16" s="166"/>
      <c r="ODV16" s="166"/>
      <c r="ODW16" s="166"/>
      <c r="ODX16" s="166"/>
      <c r="ODY16" s="166"/>
      <c r="ODZ16" s="166"/>
      <c r="OEA16" s="166"/>
      <c r="OEB16" s="166"/>
      <c r="OEC16" s="166"/>
      <c r="OED16" s="166"/>
      <c r="OEE16" s="166"/>
      <c r="OEF16" s="166"/>
      <c r="OEG16" s="166"/>
      <c r="OEH16" s="166"/>
      <c r="OEI16" s="166"/>
      <c r="OEJ16" s="166"/>
      <c r="OEK16" s="166"/>
      <c r="OEL16" s="166"/>
      <c r="OEM16" s="166"/>
      <c r="OEN16" s="166"/>
      <c r="OEO16" s="166"/>
      <c r="OEP16" s="166"/>
      <c r="OEQ16" s="166"/>
      <c r="OER16" s="166"/>
      <c r="OES16" s="166"/>
      <c r="OET16" s="166"/>
      <c r="OEU16" s="166"/>
      <c r="OEV16" s="166"/>
      <c r="OEW16" s="166"/>
      <c r="OEX16" s="166"/>
      <c r="OEY16" s="166"/>
      <c r="OEZ16" s="166"/>
      <c r="OFA16" s="166"/>
      <c r="OFB16" s="166"/>
      <c r="OFC16" s="166"/>
      <c r="OFD16" s="166"/>
      <c r="OFE16" s="166"/>
      <c r="OFF16" s="166"/>
      <c r="OFG16" s="166"/>
      <c r="OFH16" s="166"/>
      <c r="OFI16" s="166"/>
      <c r="OFJ16" s="166"/>
      <c r="OFK16" s="166"/>
      <c r="OFL16" s="166"/>
      <c r="OFM16" s="166"/>
      <c r="OFN16" s="166"/>
      <c r="OFO16" s="166"/>
      <c r="OFP16" s="166"/>
      <c r="OFQ16" s="166"/>
      <c r="OFR16" s="166"/>
      <c r="OFS16" s="166"/>
      <c r="OFT16" s="166"/>
      <c r="OFU16" s="166"/>
      <c r="OFV16" s="166"/>
      <c r="OFW16" s="166"/>
      <c r="OFX16" s="166"/>
      <c r="OFY16" s="166"/>
      <c r="OFZ16" s="166"/>
      <c r="OGA16" s="166"/>
      <c r="OGB16" s="166"/>
      <c r="OGC16" s="166"/>
      <c r="OGD16" s="166"/>
      <c r="OGE16" s="166"/>
      <c r="OGF16" s="166"/>
      <c r="OGG16" s="166"/>
      <c r="OGH16" s="166"/>
      <c r="OGI16" s="166"/>
      <c r="OGJ16" s="166"/>
      <c r="OGK16" s="166"/>
      <c r="OGL16" s="166"/>
      <c r="OGM16" s="166"/>
      <c r="OGN16" s="166"/>
      <c r="OGO16" s="166"/>
      <c r="OGP16" s="166"/>
      <c r="OGQ16" s="166"/>
      <c r="OGR16" s="166"/>
      <c r="OGS16" s="166"/>
      <c r="OGT16" s="166"/>
      <c r="OGU16" s="166"/>
      <c r="OGV16" s="166"/>
      <c r="OGW16" s="166"/>
      <c r="OGX16" s="166"/>
      <c r="OGY16" s="166"/>
      <c r="OGZ16" s="166"/>
      <c r="OHA16" s="166"/>
      <c r="OHB16" s="166"/>
      <c r="OHC16" s="166"/>
      <c r="OHD16" s="166"/>
      <c r="OHE16" s="166"/>
      <c r="OHF16" s="166"/>
      <c r="OHG16" s="166"/>
      <c r="OHH16" s="166"/>
      <c r="OHI16" s="166"/>
      <c r="OHJ16" s="166"/>
      <c r="OHK16" s="166"/>
      <c r="OHL16" s="166"/>
      <c r="OHM16" s="166"/>
      <c r="OHN16" s="166"/>
      <c r="OHO16" s="166"/>
      <c r="OHP16" s="166"/>
      <c r="OHQ16" s="166"/>
      <c r="OHR16" s="166"/>
      <c r="OHS16" s="166"/>
      <c r="OHT16" s="166"/>
      <c r="OHU16" s="166"/>
      <c r="OHV16" s="166"/>
      <c r="OHW16" s="166"/>
      <c r="OHX16" s="166"/>
      <c r="OHY16" s="166"/>
      <c r="OHZ16" s="166"/>
      <c r="OIA16" s="166"/>
      <c r="OIB16" s="166"/>
      <c r="OIC16" s="166"/>
      <c r="OID16" s="166"/>
      <c r="OIE16" s="166"/>
      <c r="OIF16" s="166"/>
      <c r="OIG16" s="166"/>
      <c r="OIH16" s="166"/>
      <c r="OII16" s="166"/>
      <c r="OIJ16" s="166"/>
      <c r="OIK16" s="166"/>
      <c r="OIL16" s="166"/>
      <c r="OIM16" s="166"/>
      <c r="OIN16" s="166"/>
      <c r="OIO16" s="166"/>
      <c r="OIP16" s="166"/>
      <c r="OIQ16" s="166"/>
      <c r="OIR16" s="166"/>
      <c r="OIS16" s="166"/>
      <c r="OIT16" s="166"/>
      <c r="OIU16" s="166"/>
      <c r="OIV16" s="166"/>
      <c r="OIW16" s="166"/>
      <c r="OIX16" s="166"/>
      <c r="OIY16" s="166"/>
      <c r="OIZ16" s="166"/>
      <c r="OJA16" s="166"/>
      <c r="OJB16" s="166"/>
      <c r="OJC16" s="166"/>
      <c r="OJD16" s="166"/>
      <c r="OJE16" s="166"/>
      <c r="OJF16" s="166"/>
      <c r="OJG16" s="166"/>
      <c r="OJH16" s="166"/>
      <c r="OJI16" s="166"/>
      <c r="OJJ16" s="166"/>
      <c r="OJK16" s="166"/>
      <c r="OJL16" s="166"/>
      <c r="OJM16" s="166"/>
      <c r="OJN16" s="166"/>
      <c r="OJO16" s="166"/>
      <c r="OJP16" s="166"/>
      <c r="OJQ16" s="166"/>
      <c r="OJR16" s="166"/>
      <c r="OJS16" s="166"/>
      <c r="OJT16" s="166"/>
      <c r="OJU16" s="166"/>
      <c r="OJV16" s="166"/>
      <c r="OJW16" s="166"/>
      <c r="OJX16" s="166"/>
      <c r="OJY16" s="166"/>
      <c r="OJZ16" s="166"/>
      <c r="OKA16" s="166"/>
      <c r="OKB16" s="166"/>
      <c r="OKC16" s="166"/>
      <c r="OKD16" s="166"/>
      <c r="OKE16" s="166"/>
      <c r="OKF16" s="166"/>
      <c r="OKG16" s="166"/>
      <c r="OKH16" s="166"/>
      <c r="OKI16" s="166"/>
      <c r="OKJ16" s="166"/>
      <c r="OKK16" s="166"/>
      <c r="OKL16" s="166"/>
      <c r="OKM16" s="166"/>
      <c r="OKN16" s="166"/>
      <c r="OKO16" s="166"/>
      <c r="OKP16" s="166"/>
      <c r="OKQ16" s="166"/>
      <c r="OKR16" s="166"/>
      <c r="OKS16" s="166"/>
      <c r="OKT16" s="166"/>
      <c r="OKU16" s="166"/>
      <c r="OKV16" s="166"/>
      <c r="OKW16" s="166"/>
      <c r="OKX16" s="166"/>
      <c r="OKY16" s="166"/>
      <c r="OKZ16" s="166"/>
      <c r="OLA16" s="166"/>
      <c r="OLB16" s="166"/>
      <c r="OLC16" s="166"/>
      <c r="OLD16" s="166"/>
      <c r="OLE16" s="166"/>
      <c r="OLF16" s="166"/>
      <c r="OLG16" s="166"/>
      <c r="OLH16" s="166"/>
      <c r="OLI16" s="166"/>
      <c r="OLJ16" s="166"/>
      <c r="OLK16" s="166"/>
      <c r="OLL16" s="166"/>
      <c r="OLM16" s="166"/>
      <c r="OLN16" s="166"/>
      <c r="OLO16" s="166"/>
      <c r="OLP16" s="166"/>
      <c r="OLQ16" s="166"/>
      <c r="OLR16" s="166"/>
      <c r="OLS16" s="166"/>
      <c r="OLT16" s="166"/>
      <c r="OLU16" s="166"/>
      <c r="OLV16" s="166"/>
      <c r="OLW16" s="166"/>
      <c r="OLX16" s="166"/>
      <c r="OLY16" s="166"/>
      <c r="OLZ16" s="166"/>
      <c r="OMA16" s="166"/>
      <c r="OMB16" s="166"/>
      <c r="OMC16" s="166"/>
      <c r="OMD16" s="166"/>
      <c r="OME16" s="166"/>
      <c r="OMF16" s="166"/>
      <c r="OMG16" s="166"/>
      <c r="OMH16" s="166"/>
      <c r="OMI16" s="166"/>
      <c r="OMJ16" s="166"/>
      <c r="OMK16" s="166"/>
      <c r="OML16" s="166"/>
      <c r="OMM16" s="166"/>
      <c r="OMN16" s="166"/>
      <c r="OMO16" s="166"/>
      <c r="OMP16" s="166"/>
      <c r="OMQ16" s="166"/>
      <c r="OMR16" s="166"/>
      <c r="OMS16" s="166"/>
      <c r="OMT16" s="166"/>
      <c r="OMU16" s="166"/>
      <c r="OMV16" s="166"/>
      <c r="OMW16" s="166"/>
      <c r="OMX16" s="166"/>
      <c r="OMY16" s="166"/>
      <c r="OMZ16" s="166"/>
      <c r="ONA16" s="166"/>
      <c r="ONB16" s="166"/>
      <c r="ONC16" s="166"/>
      <c r="OND16" s="166"/>
      <c r="ONE16" s="166"/>
      <c r="ONF16" s="166"/>
      <c r="ONG16" s="166"/>
      <c r="ONH16" s="166"/>
      <c r="ONI16" s="166"/>
      <c r="ONJ16" s="166"/>
      <c r="ONK16" s="166"/>
      <c r="ONL16" s="166"/>
      <c r="ONM16" s="166"/>
      <c r="ONN16" s="166"/>
      <c r="ONO16" s="166"/>
      <c r="ONP16" s="166"/>
      <c r="ONQ16" s="166"/>
      <c r="ONR16" s="166"/>
      <c r="ONS16" s="166"/>
      <c r="ONT16" s="166"/>
      <c r="ONU16" s="166"/>
      <c r="ONV16" s="166"/>
      <c r="ONW16" s="166"/>
      <c r="ONX16" s="166"/>
      <c r="ONY16" s="166"/>
      <c r="ONZ16" s="166"/>
      <c r="OOA16" s="166"/>
      <c r="OOB16" s="166"/>
      <c r="OOC16" s="166"/>
      <c r="OOD16" s="166"/>
      <c r="OOE16" s="166"/>
      <c r="OOF16" s="166"/>
      <c r="OOG16" s="166"/>
      <c r="OOH16" s="166"/>
      <c r="OOI16" s="166"/>
      <c r="OOJ16" s="166"/>
      <c r="OOK16" s="166"/>
      <c r="OOL16" s="166"/>
      <c r="OOM16" s="166"/>
      <c r="OON16" s="166"/>
      <c r="OOO16" s="166"/>
      <c r="OOP16" s="166"/>
      <c r="OOQ16" s="166"/>
      <c r="OOR16" s="166"/>
      <c r="OOS16" s="166"/>
      <c r="OOT16" s="166"/>
      <c r="OOU16" s="166"/>
      <c r="OOV16" s="166"/>
      <c r="OOW16" s="166"/>
      <c r="OOX16" s="166"/>
      <c r="OOY16" s="166"/>
      <c r="OOZ16" s="166"/>
      <c r="OPA16" s="166"/>
      <c r="OPB16" s="166"/>
      <c r="OPC16" s="166"/>
      <c r="OPD16" s="166"/>
      <c r="OPE16" s="166"/>
      <c r="OPF16" s="166"/>
      <c r="OPG16" s="166"/>
      <c r="OPH16" s="166"/>
      <c r="OPI16" s="166"/>
      <c r="OPJ16" s="166"/>
      <c r="OPK16" s="166"/>
      <c r="OPL16" s="166"/>
      <c r="OPM16" s="166"/>
      <c r="OPN16" s="166"/>
      <c r="OPO16" s="166"/>
      <c r="OPP16" s="166"/>
      <c r="OPQ16" s="166"/>
      <c r="OPR16" s="166"/>
      <c r="OPS16" s="166"/>
      <c r="OPT16" s="166"/>
      <c r="OPU16" s="166"/>
      <c r="OPV16" s="166"/>
      <c r="OPW16" s="166"/>
      <c r="OPX16" s="166"/>
      <c r="OPY16" s="166"/>
      <c r="OPZ16" s="166"/>
      <c r="OQA16" s="166"/>
      <c r="OQB16" s="166"/>
      <c r="OQC16" s="166"/>
      <c r="OQD16" s="166"/>
      <c r="OQE16" s="166"/>
      <c r="OQF16" s="166"/>
      <c r="OQG16" s="166"/>
      <c r="OQH16" s="166"/>
      <c r="OQI16" s="166"/>
      <c r="OQJ16" s="166"/>
      <c r="OQK16" s="166"/>
      <c r="OQL16" s="166"/>
      <c r="OQM16" s="166"/>
      <c r="OQN16" s="166"/>
      <c r="OQO16" s="166"/>
      <c r="OQP16" s="166"/>
      <c r="OQQ16" s="166"/>
      <c r="OQR16" s="166"/>
      <c r="OQS16" s="166"/>
      <c r="OQT16" s="166"/>
      <c r="OQU16" s="166"/>
      <c r="OQV16" s="166"/>
      <c r="OQW16" s="166"/>
      <c r="OQX16" s="166"/>
      <c r="OQY16" s="166"/>
      <c r="OQZ16" s="166"/>
      <c r="ORA16" s="166"/>
      <c r="ORB16" s="166"/>
      <c r="ORC16" s="166"/>
      <c r="ORD16" s="166"/>
      <c r="ORE16" s="166"/>
      <c r="ORF16" s="166"/>
      <c r="ORG16" s="166"/>
      <c r="ORH16" s="166"/>
      <c r="ORI16" s="166"/>
      <c r="ORJ16" s="166"/>
      <c r="ORK16" s="166"/>
      <c r="ORL16" s="166"/>
      <c r="ORM16" s="166"/>
      <c r="ORN16" s="166"/>
      <c r="ORO16" s="166"/>
      <c r="ORP16" s="166"/>
      <c r="ORQ16" s="166"/>
      <c r="ORR16" s="166"/>
      <c r="ORS16" s="166"/>
      <c r="ORT16" s="166"/>
      <c r="ORU16" s="166"/>
      <c r="ORV16" s="166"/>
      <c r="ORW16" s="166"/>
      <c r="ORX16" s="166"/>
      <c r="ORY16" s="166"/>
      <c r="ORZ16" s="166"/>
      <c r="OSA16" s="166"/>
      <c r="OSB16" s="166"/>
      <c r="OSC16" s="166"/>
      <c r="OSD16" s="166"/>
      <c r="OSE16" s="166"/>
      <c r="OSF16" s="166"/>
      <c r="OSG16" s="166"/>
      <c r="OSH16" s="166"/>
      <c r="OSI16" s="166"/>
      <c r="OSJ16" s="166"/>
      <c r="OSK16" s="166"/>
      <c r="OSL16" s="166"/>
      <c r="OSM16" s="166"/>
      <c r="OSN16" s="166"/>
      <c r="OSO16" s="166"/>
      <c r="OSP16" s="166"/>
      <c r="OSQ16" s="166"/>
      <c r="OSR16" s="166"/>
      <c r="OSS16" s="166"/>
      <c r="OST16" s="166"/>
      <c r="OSU16" s="166"/>
      <c r="OSV16" s="166"/>
      <c r="OSW16" s="166"/>
      <c r="OSX16" s="166"/>
      <c r="OSY16" s="166"/>
      <c r="OSZ16" s="166"/>
      <c r="OTA16" s="166"/>
      <c r="OTB16" s="166"/>
      <c r="OTC16" s="166"/>
      <c r="OTD16" s="166"/>
      <c r="OTE16" s="166"/>
      <c r="OTF16" s="166"/>
      <c r="OTG16" s="166"/>
      <c r="OTH16" s="166"/>
      <c r="OTI16" s="166"/>
      <c r="OTJ16" s="166"/>
      <c r="OTK16" s="166"/>
      <c r="OTL16" s="166"/>
      <c r="OTM16" s="166"/>
      <c r="OTN16" s="166"/>
      <c r="OTO16" s="166"/>
      <c r="OTP16" s="166"/>
      <c r="OTQ16" s="166"/>
      <c r="OTR16" s="166"/>
      <c r="OTS16" s="166"/>
      <c r="OTT16" s="166"/>
      <c r="OTU16" s="166"/>
      <c r="OTV16" s="166"/>
      <c r="OTW16" s="166"/>
      <c r="OTX16" s="166"/>
      <c r="OTY16" s="166"/>
      <c r="OTZ16" s="166"/>
      <c r="OUA16" s="166"/>
      <c r="OUB16" s="166"/>
      <c r="OUC16" s="166"/>
      <c r="OUD16" s="166"/>
      <c r="OUE16" s="166"/>
      <c r="OUF16" s="166"/>
      <c r="OUG16" s="166"/>
      <c r="OUH16" s="166"/>
      <c r="OUI16" s="166"/>
      <c r="OUJ16" s="166"/>
      <c r="OUK16" s="166"/>
      <c r="OUL16" s="166"/>
      <c r="OUM16" s="166"/>
      <c r="OUN16" s="166"/>
      <c r="OUO16" s="166"/>
      <c r="OUP16" s="166"/>
      <c r="OUQ16" s="166"/>
      <c r="OUR16" s="166"/>
      <c r="OUS16" s="166"/>
      <c r="OUT16" s="166"/>
      <c r="OUU16" s="166"/>
      <c r="OUV16" s="166"/>
      <c r="OUW16" s="166"/>
      <c r="OUX16" s="166"/>
      <c r="OUY16" s="166"/>
      <c r="OUZ16" s="166"/>
      <c r="OVA16" s="166"/>
      <c r="OVB16" s="166"/>
      <c r="OVC16" s="166"/>
      <c r="OVD16" s="166"/>
      <c r="OVE16" s="166"/>
      <c r="OVF16" s="166"/>
      <c r="OVG16" s="166"/>
      <c r="OVH16" s="166"/>
      <c r="OVI16" s="166"/>
      <c r="OVJ16" s="166"/>
      <c r="OVK16" s="166"/>
      <c r="OVL16" s="166"/>
      <c r="OVM16" s="166"/>
      <c r="OVN16" s="166"/>
      <c r="OVO16" s="166"/>
      <c r="OVP16" s="166"/>
      <c r="OVQ16" s="166"/>
      <c r="OVR16" s="166"/>
      <c r="OVS16" s="166"/>
      <c r="OVT16" s="166"/>
      <c r="OVU16" s="166"/>
      <c r="OVV16" s="166"/>
      <c r="OVW16" s="166"/>
      <c r="OVX16" s="166"/>
      <c r="OVY16" s="166"/>
      <c r="OVZ16" s="166"/>
      <c r="OWA16" s="166"/>
      <c r="OWB16" s="166"/>
      <c r="OWC16" s="166"/>
      <c r="OWD16" s="166"/>
      <c r="OWE16" s="166"/>
      <c r="OWF16" s="166"/>
      <c r="OWG16" s="166"/>
      <c r="OWH16" s="166"/>
      <c r="OWI16" s="166"/>
      <c r="OWJ16" s="166"/>
      <c r="OWK16" s="166"/>
      <c r="OWL16" s="166"/>
      <c r="OWM16" s="166"/>
      <c r="OWN16" s="166"/>
      <c r="OWO16" s="166"/>
      <c r="OWP16" s="166"/>
      <c r="OWQ16" s="166"/>
      <c r="OWR16" s="166"/>
      <c r="OWS16" s="166"/>
      <c r="OWT16" s="166"/>
      <c r="OWU16" s="166"/>
      <c r="OWV16" s="166"/>
      <c r="OWW16" s="166"/>
      <c r="OWX16" s="166"/>
      <c r="OWY16" s="166"/>
      <c r="OWZ16" s="166"/>
      <c r="OXA16" s="166"/>
      <c r="OXB16" s="166"/>
      <c r="OXC16" s="166"/>
      <c r="OXD16" s="166"/>
      <c r="OXE16" s="166"/>
      <c r="OXF16" s="166"/>
      <c r="OXG16" s="166"/>
      <c r="OXH16" s="166"/>
      <c r="OXI16" s="166"/>
      <c r="OXJ16" s="166"/>
      <c r="OXK16" s="166"/>
      <c r="OXL16" s="166"/>
      <c r="OXM16" s="166"/>
      <c r="OXN16" s="166"/>
      <c r="OXO16" s="166"/>
      <c r="OXP16" s="166"/>
      <c r="OXQ16" s="166"/>
      <c r="OXR16" s="166"/>
      <c r="OXS16" s="166"/>
      <c r="OXT16" s="166"/>
      <c r="OXU16" s="166"/>
      <c r="OXV16" s="166"/>
      <c r="OXW16" s="166"/>
      <c r="OXX16" s="166"/>
      <c r="OXY16" s="166"/>
      <c r="OXZ16" s="166"/>
      <c r="OYA16" s="166"/>
      <c r="OYB16" s="166"/>
      <c r="OYC16" s="166"/>
      <c r="OYD16" s="166"/>
      <c r="OYE16" s="166"/>
      <c r="OYF16" s="166"/>
      <c r="OYG16" s="166"/>
      <c r="OYH16" s="166"/>
      <c r="OYI16" s="166"/>
      <c r="OYJ16" s="166"/>
      <c r="OYK16" s="166"/>
      <c r="OYL16" s="166"/>
      <c r="OYM16" s="166"/>
      <c r="OYN16" s="166"/>
      <c r="OYO16" s="166"/>
      <c r="OYP16" s="166"/>
      <c r="OYQ16" s="166"/>
      <c r="OYR16" s="166"/>
      <c r="OYS16" s="166"/>
      <c r="OYT16" s="166"/>
      <c r="OYU16" s="166"/>
      <c r="OYV16" s="166"/>
      <c r="OYW16" s="166"/>
      <c r="OYX16" s="166"/>
      <c r="OYY16" s="166"/>
      <c r="OYZ16" s="166"/>
      <c r="OZA16" s="166"/>
      <c r="OZB16" s="166"/>
      <c r="OZC16" s="166"/>
      <c r="OZD16" s="166"/>
      <c r="OZE16" s="166"/>
      <c r="OZF16" s="166"/>
      <c r="OZG16" s="166"/>
      <c r="OZH16" s="166"/>
      <c r="OZI16" s="166"/>
      <c r="OZJ16" s="166"/>
      <c r="OZK16" s="166"/>
      <c r="OZL16" s="166"/>
      <c r="OZM16" s="166"/>
      <c r="OZN16" s="166"/>
      <c r="OZO16" s="166"/>
      <c r="OZP16" s="166"/>
      <c r="OZQ16" s="166"/>
      <c r="OZR16" s="166"/>
      <c r="OZS16" s="166"/>
      <c r="OZT16" s="166"/>
      <c r="OZU16" s="166"/>
      <c r="OZV16" s="166"/>
      <c r="OZW16" s="166"/>
      <c r="OZX16" s="166"/>
      <c r="OZY16" s="166"/>
      <c r="OZZ16" s="166"/>
      <c r="PAA16" s="166"/>
      <c r="PAB16" s="166"/>
      <c r="PAC16" s="166"/>
      <c r="PAD16" s="166"/>
      <c r="PAE16" s="166"/>
      <c r="PAF16" s="166"/>
      <c r="PAG16" s="166"/>
      <c r="PAH16" s="166"/>
      <c r="PAI16" s="166"/>
      <c r="PAJ16" s="166"/>
      <c r="PAK16" s="166"/>
      <c r="PAL16" s="166"/>
      <c r="PAM16" s="166"/>
      <c r="PAN16" s="166"/>
      <c r="PAO16" s="166"/>
      <c r="PAP16" s="166"/>
      <c r="PAQ16" s="166"/>
      <c r="PAR16" s="166"/>
      <c r="PAS16" s="166"/>
      <c r="PAT16" s="166"/>
      <c r="PAU16" s="166"/>
      <c r="PAV16" s="166"/>
      <c r="PAW16" s="166"/>
      <c r="PAX16" s="166"/>
      <c r="PAY16" s="166"/>
      <c r="PAZ16" s="166"/>
      <c r="PBA16" s="166"/>
      <c r="PBB16" s="166"/>
      <c r="PBC16" s="166"/>
      <c r="PBD16" s="166"/>
      <c r="PBE16" s="166"/>
      <c r="PBF16" s="166"/>
      <c r="PBG16" s="166"/>
      <c r="PBH16" s="166"/>
      <c r="PBI16" s="166"/>
      <c r="PBJ16" s="166"/>
      <c r="PBK16" s="166"/>
      <c r="PBL16" s="166"/>
      <c r="PBM16" s="166"/>
      <c r="PBN16" s="166"/>
      <c r="PBO16" s="166"/>
      <c r="PBP16" s="166"/>
      <c r="PBQ16" s="166"/>
      <c r="PBR16" s="166"/>
      <c r="PBS16" s="166"/>
      <c r="PBT16" s="166"/>
      <c r="PBU16" s="166"/>
      <c r="PBV16" s="166"/>
      <c r="PBW16" s="166"/>
      <c r="PBX16" s="166"/>
      <c r="PBY16" s="166"/>
      <c r="PBZ16" s="166"/>
      <c r="PCA16" s="166"/>
      <c r="PCB16" s="166"/>
      <c r="PCC16" s="166"/>
      <c r="PCD16" s="166"/>
      <c r="PCE16" s="166"/>
      <c r="PCF16" s="166"/>
      <c r="PCG16" s="166"/>
      <c r="PCH16" s="166"/>
      <c r="PCI16" s="166"/>
      <c r="PCJ16" s="166"/>
      <c r="PCK16" s="166"/>
      <c r="PCL16" s="166"/>
      <c r="PCM16" s="166"/>
      <c r="PCN16" s="166"/>
      <c r="PCO16" s="166"/>
      <c r="PCP16" s="166"/>
      <c r="PCQ16" s="166"/>
      <c r="PCR16" s="166"/>
      <c r="PCS16" s="166"/>
      <c r="PCT16" s="166"/>
      <c r="PCU16" s="166"/>
      <c r="PCV16" s="166"/>
      <c r="PCW16" s="166"/>
      <c r="PCX16" s="166"/>
      <c r="PCY16" s="166"/>
      <c r="PCZ16" s="166"/>
      <c r="PDA16" s="166"/>
      <c r="PDB16" s="166"/>
      <c r="PDC16" s="166"/>
      <c r="PDD16" s="166"/>
      <c r="PDE16" s="166"/>
      <c r="PDF16" s="166"/>
      <c r="PDG16" s="166"/>
      <c r="PDH16" s="166"/>
      <c r="PDI16" s="166"/>
      <c r="PDJ16" s="166"/>
      <c r="PDK16" s="166"/>
      <c r="PDL16" s="166"/>
      <c r="PDM16" s="166"/>
      <c r="PDN16" s="166"/>
      <c r="PDO16" s="166"/>
      <c r="PDP16" s="166"/>
      <c r="PDQ16" s="166"/>
      <c r="PDR16" s="166"/>
      <c r="PDS16" s="166"/>
      <c r="PDT16" s="166"/>
      <c r="PDU16" s="166"/>
      <c r="PDV16" s="166"/>
      <c r="PDW16" s="166"/>
      <c r="PDX16" s="166"/>
      <c r="PDY16" s="166"/>
      <c r="PDZ16" s="166"/>
      <c r="PEA16" s="166"/>
      <c r="PEB16" s="166"/>
      <c r="PEC16" s="166"/>
      <c r="PED16" s="166"/>
      <c r="PEE16" s="166"/>
      <c r="PEF16" s="166"/>
      <c r="PEG16" s="166"/>
      <c r="PEH16" s="166"/>
      <c r="PEI16" s="166"/>
      <c r="PEJ16" s="166"/>
      <c r="PEK16" s="166"/>
      <c r="PEL16" s="166"/>
      <c r="PEM16" s="166"/>
      <c r="PEN16" s="166"/>
      <c r="PEO16" s="166"/>
      <c r="PEP16" s="166"/>
      <c r="PEQ16" s="166"/>
      <c r="PER16" s="166"/>
      <c r="PES16" s="166"/>
      <c r="PET16" s="166"/>
      <c r="PEU16" s="166"/>
      <c r="PEV16" s="166"/>
      <c r="PEW16" s="166"/>
      <c r="PEX16" s="166"/>
      <c r="PEY16" s="166"/>
      <c r="PEZ16" s="166"/>
      <c r="PFA16" s="166"/>
      <c r="PFB16" s="166"/>
      <c r="PFC16" s="166"/>
      <c r="PFD16" s="166"/>
      <c r="PFE16" s="166"/>
      <c r="PFF16" s="166"/>
      <c r="PFG16" s="166"/>
      <c r="PFH16" s="166"/>
      <c r="PFI16" s="166"/>
      <c r="PFJ16" s="166"/>
      <c r="PFK16" s="166"/>
      <c r="PFL16" s="166"/>
      <c r="PFM16" s="166"/>
      <c r="PFN16" s="166"/>
      <c r="PFO16" s="166"/>
      <c r="PFP16" s="166"/>
      <c r="PFQ16" s="166"/>
      <c r="PFR16" s="166"/>
      <c r="PFS16" s="166"/>
      <c r="PFT16" s="166"/>
      <c r="PFU16" s="166"/>
      <c r="PFV16" s="166"/>
      <c r="PFW16" s="166"/>
      <c r="PFX16" s="166"/>
      <c r="PFY16" s="166"/>
      <c r="PFZ16" s="166"/>
      <c r="PGA16" s="166"/>
      <c r="PGB16" s="166"/>
      <c r="PGC16" s="166"/>
      <c r="PGD16" s="166"/>
      <c r="PGE16" s="166"/>
      <c r="PGF16" s="166"/>
      <c r="PGG16" s="166"/>
      <c r="PGH16" s="166"/>
      <c r="PGI16" s="166"/>
      <c r="PGJ16" s="166"/>
      <c r="PGK16" s="166"/>
      <c r="PGL16" s="166"/>
      <c r="PGM16" s="166"/>
      <c r="PGN16" s="166"/>
      <c r="PGO16" s="166"/>
      <c r="PGP16" s="166"/>
      <c r="PGQ16" s="166"/>
      <c r="PGR16" s="166"/>
      <c r="PGS16" s="166"/>
      <c r="PGT16" s="166"/>
      <c r="PGU16" s="166"/>
      <c r="PGV16" s="166"/>
      <c r="PGW16" s="166"/>
      <c r="PGX16" s="166"/>
      <c r="PGY16" s="166"/>
      <c r="PGZ16" s="166"/>
      <c r="PHA16" s="166"/>
      <c r="PHB16" s="166"/>
      <c r="PHC16" s="166"/>
      <c r="PHD16" s="166"/>
      <c r="PHE16" s="166"/>
      <c r="PHF16" s="166"/>
      <c r="PHG16" s="166"/>
      <c r="PHH16" s="166"/>
      <c r="PHI16" s="166"/>
      <c r="PHJ16" s="166"/>
      <c r="PHK16" s="166"/>
      <c r="PHL16" s="166"/>
      <c r="PHM16" s="166"/>
      <c r="PHN16" s="166"/>
      <c r="PHO16" s="166"/>
      <c r="PHP16" s="166"/>
      <c r="PHQ16" s="166"/>
      <c r="PHR16" s="166"/>
      <c r="PHS16" s="166"/>
      <c r="PHT16" s="166"/>
      <c r="PHU16" s="166"/>
      <c r="PHV16" s="166"/>
      <c r="PHW16" s="166"/>
      <c r="PHX16" s="166"/>
      <c r="PHY16" s="166"/>
      <c r="PHZ16" s="166"/>
      <c r="PIA16" s="166"/>
      <c r="PIB16" s="166"/>
      <c r="PIC16" s="166"/>
      <c r="PID16" s="166"/>
      <c r="PIE16" s="166"/>
      <c r="PIF16" s="166"/>
      <c r="PIG16" s="166"/>
      <c r="PIH16" s="166"/>
      <c r="PII16" s="166"/>
      <c r="PIJ16" s="166"/>
      <c r="PIK16" s="166"/>
      <c r="PIL16" s="166"/>
      <c r="PIM16" s="166"/>
      <c r="PIN16" s="166"/>
      <c r="PIO16" s="166"/>
      <c r="PIP16" s="166"/>
      <c r="PIQ16" s="166"/>
      <c r="PIR16" s="166"/>
      <c r="PIS16" s="166"/>
      <c r="PIT16" s="166"/>
      <c r="PIU16" s="166"/>
      <c r="PIV16" s="166"/>
      <c r="PIW16" s="166"/>
      <c r="PIX16" s="166"/>
      <c r="PIY16" s="166"/>
      <c r="PIZ16" s="166"/>
      <c r="PJA16" s="166"/>
      <c r="PJB16" s="166"/>
      <c r="PJC16" s="166"/>
      <c r="PJD16" s="166"/>
      <c r="PJE16" s="166"/>
      <c r="PJF16" s="166"/>
      <c r="PJG16" s="166"/>
      <c r="PJH16" s="166"/>
      <c r="PJI16" s="166"/>
      <c r="PJJ16" s="166"/>
      <c r="PJK16" s="166"/>
      <c r="PJL16" s="166"/>
      <c r="PJM16" s="166"/>
      <c r="PJN16" s="166"/>
      <c r="PJO16" s="166"/>
      <c r="PJP16" s="166"/>
      <c r="PJQ16" s="166"/>
      <c r="PJR16" s="166"/>
      <c r="PJS16" s="166"/>
      <c r="PJT16" s="166"/>
      <c r="PJU16" s="166"/>
      <c r="PJV16" s="166"/>
      <c r="PJW16" s="166"/>
      <c r="PJX16" s="166"/>
      <c r="PJY16" s="166"/>
      <c r="PJZ16" s="166"/>
      <c r="PKA16" s="166"/>
      <c r="PKB16" s="166"/>
      <c r="PKC16" s="166"/>
      <c r="PKD16" s="166"/>
      <c r="PKE16" s="166"/>
      <c r="PKF16" s="166"/>
      <c r="PKG16" s="166"/>
      <c r="PKH16" s="166"/>
      <c r="PKI16" s="166"/>
      <c r="PKJ16" s="166"/>
      <c r="PKK16" s="166"/>
      <c r="PKL16" s="166"/>
      <c r="PKM16" s="166"/>
      <c r="PKN16" s="166"/>
      <c r="PKO16" s="166"/>
      <c r="PKP16" s="166"/>
      <c r="PKQ16" s="166"/>
      <c r="PKR16" s="166"/>
      <c r="PKS16" s="166"/>
      <c r="PKT16" s="166"/>
      <c r="PKU16" s="166"/>
      <c r="PKV16" s="166"/>
      <c r="PKW16" s="166"/>
      <c r="PKX16" s="166"/>
      <c r="PKY16" s="166"/>
      <c r="PKZ16" s="166"/>
      <c r="PLA16" s="166"/>
      <c r="PLB16" s="166"/>
      <c r="PLC16" s="166"/>
      <c r="PLD16" s="166"/>
      <c r="PLE16" s="166"/>
      <c r="PLF16" s="166"/>
      <c r="PLG16" s="166"/>
      <c r="PLH16" s="166"/>
      <c r="PLI16" s="166"/>
      <c r="PLJ16" s="166"/>
      <c r="PLK16" s="166"/>
      <c r="PLL16" s="166"/>
      <c r="PLM16" s="166"/>
      <c r="PLN16" s="166"/>
      <c r="PLO16" s="166"/>
      <c r="PLP16" s="166"/>
      <c r="PLQ16" s="166"/>
      <c r="PLR16" s="166"/>
      <c r="PLS16" s="166"/>
      <c r="PLT16" s="166"/>
      <c r="PLU16" s="166"/>
      <c r="PLV16" s="166"/>
      <c r="PLW16" s="166"/>
      <c r="PLX16" s="166"/>
      <c r="PLY16" s="166"/>
      <c r="PLZ16" s="166"/>
      <c r="PMA16" s="166"/>
      <c r="PMB16" s="166"/>
      <c r="PMC16" s="166"/>
      <c r="PMD16" s="166"/>
      <c r="PME16" s="166"/>
      <c r="PMF16" s="166"/>
      <c r="PMG16" s="166"/>
      <c r="PMH16" s="166"/>
      <c r="PMI16" s="166"/>
      <c r="PMJ16" s="166"/>
      <c r="PMK16" s="166"/>
      <c r="PML16" s="166"/>
      <c r="PMM16" s="166"/>
      <c r="PMN16" s="166"/>
      <c r="PMO16" s="166"/>
      <c r="PMP16" s="166"/>
      <c r="PMQ16" s="166"/>
      <c r="PMR16" s="166"/>
      <c r="PMS16" s="166"/>
      <c r="PMT16" s="166"/>
      <c r="PMU16" s="166"/>
      <c r="PMV16" s="166"/>
      <c r="PMW16" s="166"/>
      <c r="PMX16" s="166"/>
      <c r="PMY16" s="166"/>
      <c r="PMZ16" s="166"/>
      <c r="PNA16" s="166"/>
      <c r="PNB16" s="166"/>
      <c r="PNC16" s="166"/>
      <c r="PND16" s="166"/>
      <c r="PNE16" s="166"/>
      <c r="PNF16" s="166"/>
      <c r="PNG16" s="166"/>
      <c r="PNH16" s="166"/>
      <c r="PNI16" s="166"/>
      <c r="PNJ16" s="166"/>
      <c r="PNK16" s="166"/>
      <c r="PNL16" s="166"/>
      <c r="PNM16" s="166"/>
      <c r="PNN16" s="166"/>
      <c r="PNO16" s="166"/>
      <c r="PNP16" s="166"/>
      <c r="PNQ16" s="166"/>
      <c r="PNR16" s="166"/>
      <c r="PNS16" s="166"/>
      <c r="PNT16" s="166"/>
      <c r="PNU16" s="166"/>
      <c r="PNV16" s="166"/>
      <c r="PNW16" s="166"/>
      <c r="PNX16" s="166"/>
      <c r="PNY16" s="166"/>
      <c r="PNZ16" s="166"/>
      <c r="POA16" s="166"/>
      <c r="POB16" s="166"/>
      <c r="POC16" s="166"/>
      <c r="POD16" s="166"/>
      <c r="POE16" s="166"/>
      <c r="POF16" s="166"/>
      <c r="POG16" s="166"/>
      <c r="POH16" s="166"/>
      <c r="POI16" s="166"/>
      <c r="POJ16" s="166"/>
      <c r="POK16" s="166"/>
      <c r="POL16" s="166"/>
      <c r="POM16" s="166"/>
      <c r="PON16" s="166"/>
      <c r="POO16" s="166"/>
      <c r="POP16" s="166"/>
      <c r="POQ16" s="166"/>
      <c r="POR16" s="166"/>
      <c r="POS16" s="166"/>
      <c r="POT16" s="166"/>
      <c r="POU16" s="166"/>
      <c r="POV16" s="166"/>
      <c r="POW16" s="166"/>
      <c r="POX16" s="166"/>
      <c r="POY16" s="166"/>
      <c r="POZ16" s="166"/>
      <c r="PPA16" s="166"/>
      <c r="PPB16" s="166"/>
      <c r="PPC16" s="166"/>
      <c r="PPD16" s="166"/>
      <c r="PPE16" s="166"/>
      <c r="PPF16" s="166"/>
      <c r="PPG16" s="166"/>
      <c r="PPH16" s="166"/>
      <c r="PPI16" s="166"/>
      <c r="PPJ16" s="166"/>
      <c r="PPK16" s="166"/>
      <c r="PPL16" s="166"/>
      <c r="PPM16" s="166"/>
      <c r="PPN16" s="166"/>
      <c r="PPO16" s="166"/>
      <c r="PPP16" s="166"/>
      <c r="PPQ16" s="166"/>
      <c r="PPR16" s="166"/>
      <c r="PPS16" s="166"/>
      <c r="PPT16" s="166"/>
      <c r="PPU16" s="166"/>
      <c r="PPV16" s="166"/>
      <c r="PPW16" s="166"/>
      <c r="PPX16" s="166"/>
      <c r="PPY16" s="166"/>
      <c r="PPZ16" s="166"/>
      <c r="PQA16" s="166"/>
      <c r="PQB16" s="166"/>
      <c r="PQC16" s="166"/>
      <c r="PQD16" s="166"/>
      <c r="PQE16" s="166"/>
      <c r="PQF16" s="166"/>
      <c r="PQG16" s="166"/>
      <c r="PQH16" s="166"/>
      <c r="PQI16" s="166"/>
      <c r="PQJ16" s="166"/>
      <c r="PQK16" s="166"/>
      <c r="PQL16" s="166"/>
      <c r="PQM16" s="166"/>
      <c r="PQN16" s="166"/>
      <c r="PQO16" s="166"/>
      <c r="PQP16" s="166"/>
      <c r="PQQ16" s="166"/>
      <c r="PQR16" s="166"/>
      <c r="PQS16" s="166"/>
      <c r="PQT16" s="166"/>
      <c r="PQU16" s="166"/>
      <c r="PQV16" s="166"/>
      <c r="PQW16" s="166"/>
      <c r="PQX16" s="166"/>
      <c r="PQY16" s="166"/>
      <c r="PQZ16" s="166"/>
      <c r="PRA16" s="166"/>
      <c r="PRB16" s="166"/>
      <c r="PRC16" s="166"/>
      <c r="PRD16" s="166"/>
      <c r="PRE16" s="166"/>
      <c r="PRF16" s="166"/>
      <c r="PRG16" s="166"/>
      <c r="PRH16" s="166"/>
      <c r="PRI16" s="166"/>
      <c r="PRJ16" s="166"/>
      <c r="PRK16" s="166"/>
      <c r="PRL16" s="166"/>
      <c r="PRM16" s="166"/>
      <c r="PRN16" s="166"/>
      <c r="PRO16" s="166"/>
      <c r="PRP16" s="166"/>
      <c r="PRQ16" s="166"/>
      <c r="PRR16" s="166"/>
      <c r="PRS16" s="166"/>
      <c r="PRT16" s="166"/>
      <c r="PRU16" s="166"/>
      <c r="PRV16" s="166"/>
      <c r="PRW16" s="166"/>
      <c r="PRX16" s="166"/>
      <c r="PRY16" s="166"/>
      <c r="PRZ16" s="166"/>
      <c r="PSA16" s="166"/>
      <c r="PSB16" s="166"/>
      <c r="PSC16" s="166"/>
      <c r="PSD16" s="166"/>
      <c r="PSE16" s="166"/>
      <c r="PSF16" s="166"/>
      <c r="PSG16" s="166"/>
      <c r="PSH16" s="166"/>
      <c r="PSI16" s="166"/>
      <c r="PSJ16" s="166"/>
      <c r="PSK16" s="166"/>
      <c r="PSL16" s="166"/>
      <c r="PSM16" s="166"/>
      <c r="PSN16" s="166"/>
      <c r="PSO16" s="166"/>
      <c r="PSP16" s="166"/>
      <c r="PSQ16" s="166"/>
      <c r="PSR16" s="166"/>
      <c r="PSS16" s="166"/>
      <c r="PST16" s="166"/>
      <c r="PSU16" s="166"/>
      <c r="PSV16" s="166"/>
      <c r="PSW16" s="166"/>
      <c r="PSX16" s="166"/>
      <c r="PSY16" s="166"/>
      <c r="PSZ16" s="166"/>
      <c r="PTA16" s="166"/>
      <c r="PTB16" s="166"/>
      <c r="PTC16" s="166"/>
      <c r="PTD16" s="166"/>
      <c r="PTE16" s="166"/>
      <c r="PTF16" s="166"/>
      <c r="PTG16" s="166"/>
      <c r="PTH16" s="166"/>
      <c r="PTI16" s="166"/>
      <c r="PTJ16" s="166"/>
      <c r="PTK16" s="166"/>
      <c r="PTL16" s="166"/>
      <c r="PTM16" s="166"/>
      <c r="PTN16" s="166"/>
      <c r="PTO16" s="166"/>
      <c r="PTP16" s="166"/>
      <c r="PTQ16" s="166"/>
      <c r="PTR16" s="166"/>
      <c r="PTS16" s="166"/>
      <c r="PTT16" s="166"/>
      <c r="PTU16" s="166"/>
      <c r="PTV16" s="166"/>
      <c r="PTW16" s="166"/>
      <c r="PTX16" s="166"/>
      <c r="PTY16" s="166"/>
      <c r="PTZ16" s="166"/>
      <c r="PUA16" s="166"/>
      <c r="PUB16" s="166"/>
      <c r="PUC16" s="166"/>
      <c r="PUD16" s="166"/>
      <c r="PUE16" s="166"/>
      <c r="PUF16" s="166"/>
      <c r="PUG16" s="166"/>
      <c r="PUH16" s="166"/>
      <c r="PUI16" s="166"/>
      <c r="PUJ16" s="166"/>
      <c r="PUK16" s="166"/>
      <c r="PUL16" s="166"/>
      <c r="PUM16" s="166"/>
      <c r="PUN16" s="166"/>
      <c r="PUO16" s="166"/>
      <c r="PUP16" s="166"/>
      <c r="PUQ16" s="166"/>
      <c r="PUR16" s="166"/>
      <c r="PUS16" s="166"/>
      <c r="PUT16" s="166"/>
      <c r="PUU16" s="166"/>
      <c r="PUV16" s="166"/>
      <c r="PUW16" s="166"/>
      <c r="PUX16" s="166"/>
      <c r="PUY16" s="166"/>
      <c r="PUZ16" s="166"/>
      <c r="PVA16" s="166"/>
      <c r="PVB16" s="166"/>
      <c r="PVC16" s="166"/>
      <c r="PVD16" s="166"/>
      <c r="PVE16" s="166"/>
      <c r="PVF16" s="166"/>
      <c r="PVG16" s="166"/>
      <c r="PVH16" s="166"/>
      <c r="PVI16" s="166"/>
      <c r="PVJ16" s="166"/>
      <c r="PVK16" s="166"/>
      <c r="PVL16" s="166"/>
      <c r="PVM16" s="166"/>
      <c r="PVN16" s="166"/>
      <c r="PVO16" s="166"/>
      <c r="PVP16" s="166"/>
      <c r="PVQ16" s="166"/>
      <c r="PVR16" s="166"/>
      <c r="PVS16" s="166"/>
      <c r="PVT16" s="166"/>
      <c r="PVU16" s="166"/>
      <c r="PVV16" s="166"/>
      <c r="PVW16" s="166"/>
      <c r="PVX16" s="166"/>
      <c r="PVY16" s="166"/>
      <c r="PVZ16" s="166"/>
      <c r="PWA16" s="166"/>
      <c r="PWB16" s="166"/>
      <c r="PWC16" s="166"/>
      <c r="PWD16" s="166"/>
      <c r="PWE16" s="166"/>
      <c r="PWF16" s="166"/>
      <c r="PWG16" s="166"/>
      <c r="PWH16" s="166"/>
      <c r="PWI16" s="166"/>
      <c r="PWJ16" s="166"/>
      <c r="PWK16" s="166"/>
      <c r="PWL16" s="166"/>
      <c r="PWM16" s="166"/>
      <c r="PWN16" s="166"/>
      <c r="PWO16" s="166"/>
      <c r="PWP16" s="166"/>
      <c r="PWQ16" s="166"/>
      <c r="PWR16" s="166"/>
      <c r="PWS16" s="166"/>
      <c r="PWT16" s="166"/>
      <c r="PWU16" s="166"/>
      <c r="PWV16" s="166"/>
      <c r="PWW16" s="166"/>
      <c r="PWX16" s="166"/>
      <c r="PWY16" s="166"/>
      <c r="PWZ16" s="166"/>
      <c r="PXA16" s="166"/>
      <c r="PXB16" s="166"/>
      <c r="PXC16" s="166"/>
      <c r="PXD16" s="166"/>
      <c r="PXE16" s="166"/>
      <c r="PXF16" s="166"/>
      <c r="PXG16" s="166"/>
      <c r="PXH16" s="166"/>
      <c r="PXI16" s="166"/>
      <c r="PXJ16" s="166"/>
      <c r="PXK16" s="166"/>
      <c r="PXL16" s="166"/>
      <c r="PXM16" s="166"/>
      <c r="PXN16" s="166"/>
      <c r="PXO16" s="166"/>
      <c r="PXP16" s="166"/>
      <c r="PXQ16" s="166"/>
      <c r="PXR16" s="166"/>
      <c r="PXS16" s="166"/>
      <c r="PXT16" s="166"/>
      <c r="PXU16" s="166"/>
      <c r="PXV16" s="166"/>
      <c r="PXW16" s="166"/>
      <c r="PXX16" s="166"/>
      <c r="PXY16" s="166"/>
      <c r="PXZ16" s="166"/>
      <c r="PYA16" s="166"/>
      <c r="PYB16" s="166"/>
      <c r="PYC16" s="166"/>
      <c r="PYD16" s="166"/>
      <c r="PYE16" s="166"/>
      <c r="PYF16" s="166"/>
      <c r="PYG16" s="166"/>
      <c r="PYH16" s="166"/>
      <c r="PYI16" s="166"/>
      <c r="PYJ16" s="166"/>
      <c r="PYK16" s="166"/>
      <c r="PYL16" s="166"/>
      <c r="PYM16" s="166"/>
      <c r="PYN16" s="166"/>
      <c r="PYO16" s="166"/>
      <c r="PYP16" s="166"/>
      <c r="PYQ16" s="166"/>
      <c r="PYR16" s="166"/>
      <c r="PYS16" s="166"/>
      <c r="PYT16" s="166"/>
      <c r="PYU16" s="166"/>
      <c r="PYV16" s="166"/>
      <c r="PYW16" s="166"/>
      <c r="PYX16" s="166"/>
      <c r="PYY16" s="166"/>
      <c r="PYZ16" s="166"/>
      <c r="PZA16" s="166"/>
      <c r="PZB16" s="166"/>
      <c r="PZC16" s="166"/>
      <c r="PZD16" s="166"/>
      <c r="PZE16" s="166"/>
      <c r="PZF16" s="166"/>
      <c r="PZG16" s="166"/>
      <c r="PZH16" s="166"/>
      <c r="PZI16" s="166"/>
      <c r="PZJ16" s="166"/>
      <c r="PZK16" s="166"/>
      <c r="PZL16" s="166"/>
      <c r="PZM16" s="166"/>
      <c r="PZN16" s="166"/>
      <c r="PZO16" s="166"/>
      <c r="PZP16" s="166"/>
      <c r="PZQ16" s="166"/>
      <c r="PZR16" s="166"/>
      <c r="PZS16" s="166"/>
      <c r="PZT16" s="166"/>
      <c r="PZU16" s="166"/>
      <c r="PZV16" s="166"/>
      <c r="PZW16" s="166"/>
      <c r="PZX16" s="166"/>
      <c r="PZY16" s="166"/>
      <c r="PZZ16" s="166"/>
      <c r="QAA16" s="166"/>
      <c r="QAB16" s="166"/>
      <c r="QAC16" s="166"/>
      <c r="QAD16" s="166"/>
      <c r="QAE16" s="166"/>
      <c r="QAF16" s="166"/>
      <c r="QAG16" s="166"/>
      <c r="QAH16" s="166"/>
      <c r="QAI16" s="166"/>
      <c r="QAJ16" s="166"/>
      <c r="QAK16" s="166"/>
      <c r="QAL16" s="166"/>
      <c r="QAM16" s="166"/>
      <c r="QAN16" s="166"/>
      <c r="QAO16" s="166"/>
      <c r="QAP16" s="166"/>
      <c r="QAQ16" s="166"/>
      <c r="QAR16" s="166"/>
      <c r="QAS16" s="166"/>
      <c r="QAT16" s="166"/>
      <c r="QAU16" s="166"/>
      <c r="QAV16" s="166"/>
      <c r="QAW16" s="166"/>
      <c r="QAX16" s="166"/>
      <c r="QAY16" s="166"/>
      <c r="QAZ16" s="166"/>
      <c r="QBA16" s="166"/>
      <c r="QBB16" s="166"/>
      <c r="QBC16" s="166"/>
      <c r="QBD16" s="166"/>
      <c r="QBE16" s="166"/>
      <c r="QBF16" s="166"/>
      <c r="QBG16" s="166"/>
      <c r="QBH16" s="166"/>
      <c r="QBI16" s="166"/>
      <c r="QBJ16" s="166"/>
      <c r="QBK16" s="166"/>
      <c r="QBL16" s="166"/>
      <c r="QBM16" s="166"/>
      <c r="QBN16" s="166"/>
      <c r="QBO16" s="166"/>
      <c r="QBP16" s="166"/>
      <c r="QBQ16" s="166"/>
      <c r="QBR16" s="166"/>
      <c r="QBS16" s="166"/>
      <c r="QBT16" s="166"/>
      <c r="QBU16" s="166"/>
      <c r="QBV16" s="166"/>
      <c r="QBW16" s="166"/>
      <c r="QBX16" s="166"/>
      <c r="QBY16" s="166"/>
      <c r="QBZ16" s="166"/>
      <c r="QCA16" s="166"/>
      <c r="QCB16" s="166"/>
      <c r="QCC16" s="166"/>
      <c r="QCD16" s="166"/>
      <c r="QCE16" s="166"/>
      <c r="QCF16" s="166"/>
      <c r="QCG16" s="166"/>
      <c r="QCH16" s="166"/>
      <c r="QCI16" s="166"/>
      <c r="QCJ16" s="166"/>
      <c r="QCK16" s="166"/>
      <c r="QCL16" s="166"/>
      <c r="QCM16" s="166"/>
      <c r="QCN16" s="166"/>
      <c r="QCO16" s="166"/>
      <c r="QCP16" s="166"/>
      <c r="QCQ16" s="166"/>
      <c r="QCR16" s="166"/>
      <c r="QCS16" s="166"/>
      <c r="QCT16" s="166"/>
      <c r="QCU16" s="166"/>
      <c r="QCV16" s="166"/>
      <c r="QCW16" s="166"/>
      <c r="QCX16" s="166"/>
      <c r="QCY16" s="166"/>
      <c r="QCZ16" s="166"/>
      <c r="QDA16" s="166"/>
      <c r="QDB16" s="166"/>
      <c r="QDC16" s="166"/>
      <c r="QDD16" s="166"/>
      <c r="QDE16" s="166"/>
      <c r="QDF16" s="166"/>
      <c r="QDG16" s="166"/>
      <c r="QDH16" s="166"/>
      <c r="QDI16" s="166"/>
      <c r="QDJ16" s="166"/>
      <c r="QDK16" s="166"/>
      <c r="QDL16" s="166"/>
      <c r="QDM16" s="166"/>
      <c r="QDN16" s="166"/>
      <c r="QDO16" s="166"/>
      <c r="QDP16" s="166"/>
      <c r="QDQ16" s="166"/>
      <c r="QDR16" s="166"/>
      <c r="QDS16" s="166"/>
      <c r="QDT16" s="166"/>
      <c r="QDU16" s="166"/>
      <c r="QDV16" s="166"/>
      <c r="QDW16" s="166"/>
      <c r="QDX16" s="166"/>
      <c r="QDY16" s="166"/>
      <c r="QDZ16" s="166"/>
      <c r="QEA16" s="166"/>
      <c r="QEB16" s="166"/>
      <c r="QEC16" s="166"/>
      <c r="QED16" s="166"/>
      <c r="QEE16" s="166"/>
      <c r="QEF16" s="166"/>
      <c r="QEG16" s="166"/>
      <c r="QEH16" s="166"/>
      <c r="QEI16" s="166"/>
      <c r="QEJ16" s="166"/>
      <c r="QEK16" s="166"/>
      <c r="QEL16" s="166"/>
      <c r="QEM16" s="166"/>
      <c r="QEN16" s="166"/>
      <c r="QEO16" s="166"/>
      <c r="QEP16" s="166"/>
      <c r="QEQ16" s="166"/>
      <c r="QER16" s="166"/>
      <c r="QES16" s="166"/>
      <c r="QET16" s="166"/>
      <c r="QEU16" s="166"/>
      <c r="QEV16" s="166"/>
      <c r="QEW16" s="166"/>
      <c r="QEX16" s="166"/>
      <c r="QEY16" s="166"/>
      <c r="QEZ16" s="166"/>
      <c r="QFA16" s="166"/>
      <c r="QFB16" s="166"/>
      <c r="QFC16" s="166"/>
      <c r="QFD16" s="166"/>
      <c r="QFE16" s="166"/>
      <c r="QFF16" s="166"/>
      <c r="QFG16" s="166"/>
      <c r="QFH16" s="166"/>
      <c r="QFI16" s="166"/>
      <c r="QFJ16" s="166"/>
      <c r="QFK16" s="166"/>
      <c r="QFL16" s="166"/>
      <c r="QFM16" s="166"/>
      <c r="QFN16" s="166"/>
      <c r="QFO16" s="166"/>
      <c r="QFP16" s="166"/>
      <c r="QFQ16" s="166"/>
      <c r="QFR16" s="166"/>
      <c r="QFS16" s="166"/>
      <c r="QFT16" s="166"/>
      <c r="QFU16" s="166"/>
      <c r="QFV16" s="166"/>
      <c r="QFW16" s="166"/>
      <c r="QFX16" s="166"/>
      <c r="QFY16" s="166"/>
      <c r="QFZ16" s="166"/>
      <c r="QGA16" s="166"/>
      <c r="QGB16" s="166"/>
      <c r="QGC16" s="166"/>
      <c r="QGD16" s="166"/>
      <c r="QGE16" s="166"/>
      <c r="QGF16" s="166"/>
      <c r="QGG16" s="166"/>
      <c r="QGH16" s="166"/>
      <c r="QGI16" s="166"/>
      <c r="QGJ16" s="166"/>
      <c r="QGK16" s="166"/>
      <c r="QGL16" s="166"/>
      <c r="QGM16" s="166"/>
      <c r="QGN16" s="166"/>
      <c r="QGO16" s="166"/>
      <c r="QGP16" s="166"/>
      <c r="QGQ16" s="166"/>
      <c r="QGR16" s="166"/>
      <c r="QGS16" s="166"/>
      <c r="QGT16" s="166"/>
      <c r="QGU16" s="166"/>
      <c r="QGV16" s="166"/>
      <c r="QGW16" s="166"/>
      <c r="QGX16" s="166"/>
      <c r="QGY16" s="166"/>
      <c r="QGZ16" s="166"/>
      <c r="QHA16" s="166"/>
      <c r="QHB16" s="166"/>
      <c r="QHC16" s="166"/>
      <c r="QHD16" s="166"/>
      <c r="QHE16" s="166"/>
      <c r="QHF16" s="166"/>
      <c r="QHG16" s="166"/>
      <c r="QHH16" s="166"/>
      <c r="QHI16" s="166"/>
      <c r="QHJ16" s="166"/>
      <c r="QHK16" s="166"/>
      <c r="QHL16" s="166"/>
      <c r="QHM16" s="166"/>
      <c r="QHN16" s="166"/>
      <c r="QHO16" s="166"/>
      <c r="QHP16" s="166"/>
      <c r="QHQ16" s="166"/>
      <c r="QHR16" s="166"/>
      <c r="QHS16" s="166"/>
      <c r="QHT16" s="166"/>
      <c r="QHU16" s="166"/>
      <c r="QHV16" s="166"/>
      <c r="QHW16" s="166"/>
      <c r="QHX16" s="166"/>
      <c r="QHY16" s="166"/>
      <c r="QHZ16" s="166"/>
      <c r="QIA16" s="166"/>
      <c r="QIB16" s="166"/>
      <c r="QIC16" s="166"/>
      <c r="QID16" s="166"/>
      <c r="QIE16" s="166"/>
      <c r="QIF16" s="166"/>
      <c r="QIG16" s="166"/>
      <c r="QIH16" s="166"/>
      <c r="QII16" s="166"/>
      <c r="QIJ16" s="166"/>
      <c r="QIK16" s="166"/>
      <c r="QIL16" s="166"/>
      <c r="QIM16" s="166"/>
      <c r="QIN16" s="166"/>
      <c r="QIO16" s="166"/>
      <c r="QIP16" s="166"/>
      <c r="QIQ16" s="166"/>
      <c r="QIR16" s="166"/>
      <c r="QIS16" s="166"/>
      <c r="QIT16" s="166"/>
      <c r="QIU16" s="166"/>
      <c r="QIV16" s="166"/>
      <c r="QIW16" s="166"/>
      <c r="QIX16" s="166"/>
      <c r="QIY16" s="166"/>
      <c r="QIZ16" s="166"/>
      <c r="QJA16" s="166"/>
      <c r="QJB16" s="166"/>
      <c r="QJC16" s="166"/>
      <c r="QJD16" s="166"/>
      <c r="QJE16" s="166"/>
      <c r="QJF16" s="166"/>
      <c r="QJG16" s="166"/>
      <c r="QJH16" s="166"/>
      <c r="QJI16" s="166"/>
      <c r="QJJ16" s="166"/>
      <c r="QJK16" s="166"/>
      <c r="QJL16" s="166"/>
      <c r="QJM16" s="166"/>
      <c r="QJN16" s="166"/>
      <c r="QJO16" s="166"/>
      <c r="QJP16" s="166"/>
      <c r="QJQ16" s="166"/>
      <c r="QJR16" s="166"/>
      <c r="QJS16" s="166"/>
      <c r="QJT16" s="166"/>
      <c r="QJU16" s="166"/>
      <c r="QJV16" s="166"/>
      <c r="QJW16" s="166"/>
      <c r="QJX16" s="166"/>
      <c r="QJY16" s="166"/>
      <c r="QJZ16" s="166"/>
      <c r="QKA16" s="166"/>
      <c r="QKB16" s="166"/>
      <c r="QKC16" s="166"/>
      <c r="QKD16" s="166"/>
      <c r="QKE16" s="166"/>
      <c r="QKF16" s="166"/>
      <c r="QKG16" s="166"/>
      <c r="QKH16" s="166"/>
      <c r="QKI16" s="166"/>
      <c r="QKJ16" s="166"/>
      <c r="QKK16" s="166"/>
      <c r="QKL16" s="166"/>
      <c r="QKM16" s="166"/>
      <c r="QKN16" s="166"/>
      <c r="QKO16" s="166"/>
      <c r="QKP16" s="166"/>
      <c r="QKQ16" s="166"/>
      <c r="QKR16" s="166"/>
      <c r="QKS16" s="166"/>
      <c r="QKT16" s="166"/>
      <c r="QKU16" s="166"/>
      <c r="QKV16" s="166"/>
      <c r="QKW16" s="166"/>
      <c r="QKX16" s="166"/>
      <c r="QKY16" s="166"/>
      <c r="QKZ16" s="166"/>
      <c r="QLA16" s="166"/>
      <c r="QLB16" s="166"/>
      <c r="QLC16" s="166"/>
      <c r="QLD16" s="166"/>
      <c r="QLE16" s="166"/>
      <c r="QLF16" s="166"/>
      <c r="QLG16" s="166"/>
      <c r="QLH16" s="166"/>
      <c r="QLI16" s="166"/>
      <c r="QLJ16" s="166"/>
      <c r="QLK16" s="166"/>
      <c r="QLL16" s="166"/>
      <c r="QLM16" s="166"/>
      <c r="QLN16" s="166"/>
      <c r="QLO16" s="166"/>
      <c r="QLP16" s="166"/>
      <c r="QLQ16" s="166"/>
      <c r="QLR16" s="166"/>
      <c r="QLS16" s="166"/>
      <c r="QLT16" s="166"/>
      <c r="QLU16" s="166"/>
      <c r="QLV16" s="166"/>
      <c r="QLW16" s="166"/>
      <c r="QLX16" s="166"/>
      <c r="QLY16" s="166"/>
      <c r="QLZ16" s="166"/>
      <c r="QMA16" s="166"/>
      <c r="QMB16" s="166"/>
      <c r="QMC16" s="166"/>
      <c r="QMD16" s="166"/>
      <c r="QME16" s="166"/>
      <c r="QMF16" s="166"/>
      <c r="QMG16" s="166"/>
      <c r="QMH16" s="166"/>
      <c r="QMI16" s="166"/>
      <c r="QMJ16" s="166"/>
      <c r="QMK16" s="166"/>
      <c r="QML16" s="166"/>
      <c r="QMM16" s="166"/>
      <c r="QMN16" s="166"/>
      <c r="QMO16" s="166"/>
      <c r="QMP16" s="166"/>
      <c r="QMQ16" s="166"/>
      <c r="QMR16" s="166"/>
      <c r="QMS16" s="166"/>
      <c r="QMT16" s="166"/>
      <c r="QMU16" s="166"/>
      <c r="QMV16" s="166"/>
      <c r="QMW16" s="166"/>
      <c r="QMX16" s="166"/>
      <c r="QMY16" s="166"/>
      <c r="QMZ16" s="166"/>
      <c r="QNA16" s="166"/>
      <c r="QNB16" s="166"/>
      <c r="QNC16" s="166"/>
      <c r="QND16" s="166"/>
      <c r="QNE16" s="166"/>
      <c r="QNF16" s="166"/>
      <c r="QNG16" s="166"/>
      <c r="QNH16" s="166"/>
      <c r="QNI16" s="166"/>
      <c r="QNJ16" s="166"/>
      <c r="QNK16" s="166"/>
      <c r="QNL16" s="166"/>
      <c r="QNM16" s="166"/>
      <c r="QNN16" s="166"/>
      <c r="QNO16" s="166"/>
      <c r="QNP16" s="166"/>
      <c r="QNQ16" s="166"/>
      <c r="QNR16" s="166"/>
      <c r="QNS16" s="166"/>
      <c r="QNT16" s="166"/>
      <c r="QNU16" s="166"/>
      <c r="QNV16" s="166"/>
      <c r="QNW16" s="166"/>
      <c r="QNX16" s="166"/>
      <c r="QNY16" s="166"/>
      <c r="QNZ16" s="166"/>
      <c r="QOA16" s="166"/>
      <c r="QOB16" s="166"/>
      <c r="QOC16" s="166"/>
      <c r="QOD16" s="166"/>
      <c r="QOE16" s="166"/>
      <c r="QOF16" s="166"/>
      <c r="QOG16" s="166"/>
      <c r="QOH16" s="166"/>
      <c r="QOI16" s="166"/>
      <c r="QOJ16" s="166"/>
      <c r="QOK16" s="166"/>
      <c r="QOL16" s="166"/>
      <c r="QOM16" s="166"/>
      <c r="QON16" s="166"/>
      <c r="QOO16" s="166"/>
      <c r="QOP16" s="166"/>
      <c r="QOQ16" s="166"/>
      <c r="QOR16" s="166"/>
      <c r="QOS16" s="166"/>
      <c r="QOT16" s="166"/>
      <c r="QOU16" s="166"/>
      <c r="QOV16" s="166"/>
      <c r="QOW16" s="166"/>
      <c r="QOX16" s="166"/>
      <c r="QOY16" s="166"/>
      <c r="QOZ16" s="166"/>
      <c r="QPA16" s="166"/>
      <c r="QPB16" s="166"/>
      <c r="QPC16" s="166"/>
      <c r="QPD16" s="166"/>
      <c r="QPE16" s="166"/>
      <c r="QPF16" s="166"/>
      <c r="QPG16" s="166"/>
      <c r="QPH16" s="166"/>
      <c r="QPI16" s="166"/>
      <c r="QPJ16" s="166"/>
      <c r="QPK16" s="166"/>
      <c r="QPL16" s="166"/>
      <c r="QPM16" s="166"/>
      <c r="QPN16" s="166"/>
      <c r="QPO16" s="166"/>
      <c r="QPP16" s="166"/>
      <c r="QPQ16" s="166"/>
      <c r="QPR16" s="166"/>
      <c r="QPS16" s="166"/>
      <c r="QPT16" s="166"/>
      <c r="QPU16" s="166"/>
      <c r="QPV16" s="166"/>
      <c r="QPW16" s="166"/>
      <c r="QPX16" s="166"/>
      <c r="QPY16" s="166"/>
      <c r="QPZ16" s="166"/>
      <c r="QQA16" s="166"/>
      <c r="QQB16" s="166"/>
      <c r="QQC16" s="166"/>
      <c r="QQD16" s="166"/>
      <c r="QQE16" s="166"/>
      <c r="QQF16" s="166"/>
      <c r="QQG16" s="166"/>
      <c r="QQH16" s="166"/>
      <c r="QQI16" s="166"/>
      <c r="QQJ16" s="166"/>
      <c r="QQK16" s="166"/>
      <c r="QQL16" s="166"/>
      <c r="QQM16" s="166"/>
      <c r="QQN16" s="166"/>
      <c r="QQO16" s="166"/>
      <c r="QQP16" s="166"/>
      <c r="QQQ16" s="166"/>
      <c r="QQR16" s="166"/>
      <c r="QQS16" s="166"/>
      <c r="QQT16" s="166"/>
      <c r="QQU16" s="166"/>
      <c r="QQV16" s="166"/>
      <c r="QQW16" s="166"/>
      <c r="QQX16" s="166"/>
      <c r="QQY16" s="166"/>
      <c r="QQZ16" s="166"/>
      <c r="QRA16" s="166"/>
      <c r="QRB16" s="166"/>
      <c r="QRC16" s="166"/>
      <c r="QRD16" s="166"/>
      <c r="QRE16" s="166"/>
      <c r="QRF16" s="166"/>
      <c r="QRG16" s="166"/>
      <c r="QRH16" s="166"/>
      <c r="QRI16" s="166"/>
      <c r="QRJ16" s="166"/>
      <c r="QRK16" s="166"/>
      <c r="QRL16" s="166"/>
      <c r="QRM16" s="166"/>
      <c r="QRN16" s="166"/>
      <c r="QRO16" s="166"/>
      <c r="QRP16" s="166"/>
      <c r="QRQ16" s="166"/>
      <c r="QRR16" s="166"/>
      <c r="QRS16" s="166"/>
      <c r="QRT16" s="166"/>
      <c r="QRU16" s="166"/>
      <c r="QRV16" s="166"/>
      <c r="QRW16" s="166"/>
      <c r="QRX16" s="166"/>
      <c r="QRY16" s="166"/>
      <c r="QRZ16" s="166"/>
      <c r="QSA16" s="166"/>
      <c r="QSB16" s="166"/>
      <c r="QSC16" s="166"/>
      <c r="QSD16" s="166"/>
      <c r="QSE16" s="166"/>
      <c r="QSF16" s="166"/>
      <c r="QSG16" s="166"/>
      <c r="QSH16" s="166"/>
      <c r="QSI16" s="166"/>
      <c r="QSJ16" s="166"/>
      <c r="QSK16" s="166"/>
      <c r="QSL16" s="166"/>
      <c r="QSM16" s="166"/>
      <c r="QSN16" s="166"/>
      <c r="QSO16" s="166"/>
      <c r="QSP16" s="166"/>
      <c r="QSQ16" s="166"/>
      <c r="QSR16" s="166"/>
      <c r="QSS16" s="166"/>
      <c r="QST16" s="166"/>
      <c r="QSU16" s="166"/>
      <c r="QSV16" s="166"/>
      <c r="QSW16" s="166"/>
      <c r="QSX16" s="166"/>
      <c r="QSY16" s="166"/>
      <c r="QSZ16" s="166"/>
      <c r="QTA16" s="166"/>
      <c r="QTB16" s="166"/>
      <c r="QTC16" s="166"/>
      <c r="QTD16" s="166"/>
      <c r="QTE16" s="166"/>
      <c r="QTF16" s="166"/>
      <c r="QTG16" s="166"/>
      <c r="QTH16" s="166"/>
      <c r="QTI16" s="166"/>
      <c r="QTJ16" s="166"/>
      <c r="QTK16" s="166"/>
      <c r="QTL16" s="166"/>
      <c r="QTM16" s="166"/>
      <c r="QTN16" s="166"/>
      <c r="QTO16" s="166"/>
      <c r="QTP16" s="166"/>
      <c r="QTQ16" s="166"/>
      <c r="QTR16" s="166"/>
      <c r="QTS16" s="166"/>
      <c r="QTT16" s="166"/>
      <c r="QTU16" s="166"/>
      <c r="QTV16" s="166"/>
      <c r="QTW16" s="166"/>
      <c r="QTX16" s="166"/>
      <c r="QTY16" s="166"/>
      <c r="QTZ16" s="166"/>
      <c r="QUA16" s="166"/>
      <c r="QUB16" s="166"/>
      <c r="QUC16" s="166"/>
      <c r="QUD16" s="166"/>
      <c r="QUE16" s="166"/>
      <c r="QUF16" s="166"/>
      <c r="QUG16" s="166"/>
      <c r="QUH16" s="166"/>
      <c r="QUI16" s="166"/>
      <c r="QUJ16" s="166"/>
      <c r="QUK16" s="166"/>
      <c r="QUL16" s="166"/>
      <c r="QUM16" s="166"/>
      <c r="QUN16" s="166"/>
      <c r="QUO16" s="166"/>
      <c r="QUP16" s="166"/>
      <c r="QUQ16" s="166"/>
      <c r="QUR16" s="166"/>
      <c r="QUS16" s="166"/>
      <c r="QUT16" s="166"/>
      <c r="QUU16" s="166"/>
      <c r="QUV16" s="166"/>
      <c r="QUW16" s="166"/>
      <c r="QUX16" s="166"/>
      <c r="QUY16" s="166"/>
      <c r="QUZ16" s="166"/>
      <c r="QVA16" s="166"/>
      <c r="QVB16" s="166"/>
      <c r="QVC16" s="166"/>
      <c r="QVD16" s="166"/>
      <c r="QVE16" s="166"/>
      <c r="QVF16" s="166"/>
      <c r="QVG16" s="166"/>
      <c r="QVH16" s="166"/>
      <c r="QVI16" s="166"/>
      <c r="QVJ16" s="166"/>
      <c r="QVK16" s="166"/>
      <c r="QVL16" s="166"/>
      <c r="QVM16" s="166"/>
      <c r="QVN16" s="166"/>
      <c r="QVO16" s="166"/>
      <c r="QVP16" s="166"/>
      <c r="QVQ16" s="166"/>
      <c r="QVR16" s="166"/>
      <c r="QVS16" s="166"/>
      <c r="QVT16" s="166"/>
      <c r="QVU16" s="166"/>
      <c r="QVV16" s="166"/>
      <c r="QVW16" s="166"/>
      <c r="QVX16" s="166"/>
      <c r="QVY16" s="166"/>
      <c r="QVZ16" s="166"/>
      <c r="QWA16" s="166"/>
      <c r="QWB16" s="166"/>
      <c r="QWC16" s="166"/>
      <c r="QWD16" s="166"/>
      <c r="QWE16" s="166"/>
      <c r="QWF16" s="166"/>
      <c r="QWG16" s="166"/>
      <c r="QWH16" s="166"/>
      <c r="QWI16" s="166"/>
      <c r="QWJ16" s="166"/>
      <c r="QWK16" s="166"/>
      <c r="QWL16" s="166"/>
      <c r="QWM16" s="166"/>
      <c r="QWN16" s="166"/>
      <c r="QWO16" s="166"/>
      <c r="QWP16" s="166"/>
      <c r="QWQ16" s="166"/>
      <c r="QWR16" s="166"/>
      <c r="QWS16" s="166"/>
      <c r="QWT16" s="166"/>
      <c r="QWU16" s="166"/>
      <c r="QWV16" s="166"/>
      <c r="QWW16" s="166"/>
      <c r="QWX16" s="166"/>
      <c r="QWY16" s="166"/>
      <c r="QWZ16" s="166"/>
      <c r="QXA16" s="166"/>
      <c r="QXB16" s="166"/>
      <c r="QXC16" s="166"/>
      <c r="QXD16" s="166"/>
      <c r="QXE16" s="166"/>
      <c r="QXF16" s="166"/>
      <c r="QXG16" s="166"/>
      <c r="QXH16" s="166"/>
      <c r="QXI16" s="166"/>
      <c r="QXJ16" s="166"/>
      <c r="QXK16" s="166"/>
      <c r="QXL16" s="166"/>
      <c r="QXM16" s="166"/>
      <c r="QXN16" s="166"/>
      <c r="QXO16" s="166"/>
      <c r="QXP16" s="166"/>
      <c r="QXQ16" s="166"/>
      <c r="QXR16" s="166"/>
      <c r="QXS16" s="166"/>
      <c r="QXT16" s="166"/>
      <c r="QXU16" s="166"/>
      <c r="QXV16" s="166"/>
      <c r="QXW16" s="166"/>
      <c r="QXX16" s="166"/>
      <c r="QXY16" s="166"/>
      <c r="QXZ16" s="166"/>
      <c r="QYA16" s="166"/>
      <c r="QYB16" s="166"/>
      <c r="QYC16" s="166"/>
      <c r="QYD16" s="166"/>
      <c r="QYE16" s="166"/>
      <c r="QYF16" s="166"/>
      <c r="QYG16" s="166"/>
      <c r="QYH16" s="166"/>
      <c r="QYI16" s="166"/>
      <c r="QYJ16" s="166"/>
      <c r="QYK16" s="166"/>
      <c r="QYL16" s="166"/>
      <c r="QYM16" s="166"/>
      <c r="QYN16" s="166"/>
      <c r="QYO16" s="166"/>
      <c r="QYP16" s="166"/>
      <c r="QYQ16" s="166"/>
      <c r="QYR16" s="166"/>
      <c r="QYS16" s="166"/>
      <c r="QYT16" s="166"/>
      <c r="QYU16" s="166"/>
      <c r="QYV16" s="166"/>
      <c r="QYW16" s="166"/>
      <c r="QYX16" s="166"/>
      <c r="QYY16" s="166"/>
      <c r="QYZ16" s="166"/>
      <c r="QZA16" s="166"/>
      <c r="QZB16" s="166"/>
      <c r="QZC16" s="166"/>
      <c r="QZD16" s="166"/>
      <c r="QZE16" s="166"/>
      <c r="QZF16" s="166"/>
      <c r="QZG16" s="166"/>
      <c r="QZH16" s="166"/>
      <c r="QZI16" s="166"/>
      <c r="QZJ16" s="166"/>
      <c r="QZK16" s="166"/>
      <c r="QZL16" s="166"/>
      <c r="QZM16" s="166"/>
      <c r="QZN16" s="166"/>
      <c r="QZO16" s="166"/>
      <c r="QZP16" s="166"/>
      <c r="QZQ16" s="166"/>
      <c r="QZR16" s="166"/>
      <c r="QZS16" s="166"/>
      <c r="QZT16" s="166"/>
      <c r="QZU16" s="166"/>
      <c r="QZV16" s="166"/>
      <c r="QZW16" s="166"/>
      <c r="QZX16" s="166"/>
      <c r="QZY16" s="166"/>
      <c r="QZZ16" s="166"/>
      <c r="RAA16" s="166"/>
      <c r="RAB16" s="166"/>
      <c r="RAC16" s="166"/>
      <c r="RAD16" s="166"/>
      <c r="RAE16" s="166"/>
      <c r="RAF16" s="166"/>
      <c r="RAG16" s="166"/>
      <c r="RAH16" s="166"/>
      <c r="RAI16" s="166"/>
      <c r="RAJ16" s="166"/>
      <c r="RAK16" s="166"/>
      <c r="RAL16" s="166"/>
      <c r="RAM16" s="166"/>
      <c r="RAN16" s="166"/>
      <c r="RAO16" s="166"/>
      <c r="RAP16" s="166"/>
      <c r="RAQ16" s="166"/>
      <c r="RAR16" s="166"/>
      <c r="RAS16" s="166"/>
      <c r="RAT16" s="166"/>
      <c r="RAU16" s="166"/>
      <c r="RAV16" s="166"/>
      <c r="RAW16" s="166"/>
      <c r="RAX16" s="166"/>
      <c r="RAY16" s="166"/>
      <c r="RAZ16" s="166"/>
      <c r="RBA16" s="166"/>
      <c r="RBB16" s="166"/>
      <c r="RBC16" s="166"/>
      <c r="RBD16" s="166"/>
      <c r="RBE16" s="166"/>
      <c r="RBF16" s="166"/>
      <c r="RBG16" s="166"/>
      <c r="RBH16" s="166"/>
      <c r="RBI16" s="166"/>
      <c r="RBJ16" s="166"/>
      <c r="RBK16" s="166"/>
      <c r="RBL16" s="166"/>
      <c r="RBM16" s="166"/>
      <c r="RBN16" s="166"/>
      <c r="RBO16" s="166"/>
      <c r="RBP16" s="166"/>
      <c r="RBQ16" s="166"/>
      <c r="RBR16" s="166"/>
      <c r="RBS16" s="166"/>
      <c r="RBT16" s="166"/>
      <c r="RBU16" s="166"/>
      <c r="RBV16" s="166"/>
      <c r="RBW16" s="166"/>
      <c r="RBX16" s="166"/>
      <c r="RBY16" s="166"/>
      <c r="RBZ16" s="166"/>
      <c r="RCA16" s="166"/>
      <c r="RCB16" s="166"/>
      <c r="RCC16" s="166"/>
      <c r="RCD16" s="166"/>
      <c r="RCE16" s="166"/>
      <c r="RCF16" s="166"/>
      <c r="RCG16" s="166"/>
      <c r="RCH16" s="166"/>
      <c r="RCI16" s="166"/>
      <c r="RCJ16" s="166"/>
      <c r="RCK16" s="166"/>
      <c r="RCL16" s="166"/>
      <c r="RCM16" s="166"/>
      <c r="RCN16" s="166"/>
      <c r="RCO16" s="166"/>
      <c r="RCP16" s="166"/>
      <c r="RCQ16" s="166"/>
      <c r="RCR16" s="166"/>
      <c r="RCS16" s="166"/>
      <c r="RCT16" s="166"/>
      <c r="RCU16" s="166"/>
      <c r="RCV16" s="166"/>
      <c r="RCW16" s="166"/>
      <c r="RCX16" s="166"/>
      <c r="RCY16" s="166"/>
      <c r="RCZ16" s="166"/>
      <c r="RDA16" s="166"/>
      <c r="RDB16" s="166"/>
      <c r="RDC16" s="166"/>
      <c r="RDD16" s="166"/>
      <c r="RDE16" s="166"/>
      <c r="RDF16" s="166"/>
      <c r="RDG16" s="166"/>
      <c r="RDH16" s="166"/>
      <c r="RDI16" s="166"/>
      <c r="RDJ16" s="166"/>
      <c r="RDK16" s="166"/>
      <c r="RDL16" s="166"/>
      <c r="RDM16" s="166"/>
      <c r="RDN16" s="166"/>
      <c r="RDO16" s="166"/>
      <c r="RDP16" s="166"/>
      <c r="RDQ16" s="166"/>
      <c r="RDR16" s="166"/>
      <c r="RDS16" s="166"/>
      <c r="RDT16" s="166"/>
      <c r="RDU16" s="166"/>
      <c r="RDV16" s="166"/>
      <c r="RDW16" s="166"/>
      <c r="RDX16" s="166"/>
      <c r="RDY16" s="166"/>
      <c r="RDZ16" s="166"/>
      <c r="REA16" s="166"/>
      <c r="REB16" s="166"/>
      <c r="REC16" s="166"/>
      <c r="RED16" s="166"/>
      <c r="REE16" s="166"/>
      <c r="REF16" s="166"/>
      <c r="REG16" s="166"/>
      <c r="REH16" s="166"/>
      <c r="REI16" s="166"/>
      <c r="REJ16" s="166"/>
      <c r="REK16" s="166"/>
      <c r="REL16" s="166"/>
      <c r="REM16" s="166"/>
      <c r="REN16" s="166"/>
      <c r="REO16" s="166"/>
      <c r="REP16" s="166"/>
      <c r="REQ16" s="166"/>
      <c r="RER16" s="166"/>
      <c r="RES16" s="166"/>
      <c r="RET16" s="166"/>
      <c r="REU16" s="166"/>
      <c r="REV16" s="166"/>
      <c r="REW16" s="166"/>
      <c r="REX16" s="166"/>
      <c r="REY16" s="166"/>
      <c r="REZ16" s="166"/>
      <c r="RFA16" s="166"/>
      <c r="RFB16" s="166"/>
      <c r="RFC16" s="166"/>
      <c r="RFD16" s="166"/>
      <c r="RFE16" s="166"/>
      <c r="RFF16" s="166"/>
      <c r="RFG16" s="166"/>
      <c r="RFH16" s="166"/>
      <c r="RFI16" s="166"/>
      <c r="RFJ16" s="166"/>
      <c r="RFK16" s="166"/>
      <c r="RFL16" s="166"/>
      <c r="RFM16" s="166"/>
      <c r="RFN16" s="166"/>
      <c r="RFO16" s="166"/>
      <c r="RFP16" s="166"/>
      <c r="RFQ16" s="166"/>
      <c r="RFR16" s="166"/>
      <c r="RFS16" s="166"/>
      <c r="RFT16" s="166"/>
      <c r="RFU16" s="166"/>
      <c r="RFV16" s="166"/>
      <c r="RFW16" s="166"/>
      <c r="RFX16" s="166"/>
      <c r="RFY16" s="166"/>
      <c r="RFZ16" s="166"/>
      <c r="RGA16" s="166"/>
      <c r="RGB16" s="166"/>
      <c r="RGC16" s="166"/>
      <c r="RGD16" s="166"/>
      <c r="RGE16" s="166"/>
      <c r="RGF16" s="166"/>
      <c r="RGG16" s="166"/>
      <c r="RGH16" s="166"/>
      <c r="RGI16" s="166"/>
      <c r="RGJ16" s="166"/>
      <c r="RGK16" s="166"/>
      <c r="RGL16" s="166"/>
      <c r="RGM16" s="166"/>
      <c r="RGN16" s="166"/>
      <c r="RGO16" s="166"/>
      <c r="RGP16" s="166"/>
      <c r="RGQ16" s="166"/>
      <c r="RGR16" s="166"/>
      <c r="RGS16" s="166"/>
      <c r="RGT16" s="166"/>
      <c r="RGU16" s="166"/>
      <c r="RGV16" s="166"/>
      <c r="RGW16" s="166"/>
      <c r="RGX16" s="166"/>
      <c r="RGY16" s="166"/>
      <c r="RGZ16" s="166"/>
      <c r="RHA16" s="166"/>
      <c r="RHB16" s="166"/>
      <c r="RHC16" s="166"/>
      <c r="RHD16" s="166"/>
      <c r="RHE16" s="166"/>
      <c r="RHF16" s="166"/>
      <c r="RHG16" s="166"/>
      <c r="RHH16" s="166"/>
      <c r="RHI16" s="166"/>
      <c r="RHJ16" s="166"/>
      <c r="RHK16" s="166"/>
      <c r="RHL16" s="166"/>
      <c r="RHM16" s="166"/>
      <c r="RHN16" s="166"/>
      <c r="RHO16" s="166"/>
      <c r="RHP16" s="166"/>
      <c r="RHQ16" s="166"/>
      <c r="RHR16" s="166"/>
      <c r="RHS16" s="166"/>
      <c r="RHT16" s="166"/>
      <c r="RHU16" s="166"/>
      <c r="RHV16" s="166"/>
      <c r="RHW16" s="166"/>
      <c r="RHX16" s="166"/>
      <c r="RHY16" s="166"/>
      <c r="RHZ16" s="166"/>
      <c r="RIA16" s="166"/>
      <c r="RIB16" s="166"/>
      <c r="RIC16" s="166"/>
      <c r="RID16" s="166"/>
      <c r="RIE16" s="166"/>
      <c r="RIF16" s="166"/>
      <c r="RIG16" s="166"/>
      <c r="RIH16" s="166"/>
      <c r="RII16" s="166"/>
      <c r="RIJ16" s="166"/>
      <c r="RIK16" s="166"/>
      <c r="RIL16" s="166"/>
      <c r="RIM16" s="166"/>
      <c r="RIN16" s="166"/>
      <c r="RIO16" s="166"/>
      <c r="RIP16" s="166"/>
      <c r="RIQ16" s="166"/>
      <c r="RIR16" s="166"/>
      <c r="RIS16" s="166"/>
      <c r="RIT16" s="166"/>
      <c r="RIU16" s="166"/>
      <c r="RIV16" s="166"/>
      <c r="RIW16" s="166"/>
      <c r="RIX16" s="166"/>
      <c r="RIY16" s="166"/>
      <c r="RIZ16" s="166"/>
      <c r="RJA16" s="166"/>
      <c r="RJB16" s="166"/>
      <c r="RJC16" s="166"/>
      <c r="RJD16" s="166"/>
      <c r="RJE16" s="166"/>
      <c r="RJF16" s="166"/>
      <c r="RJG16" s="166"/>
      <c r="RJH16" s="166"/>
      <c r="RJI16" s="166"/>
      <c r="RJJ16" s="166"/>
      <c r="RJK16" s="166"/>
      <c r="RJL16" s="166"/>
      <c r="RJM16" s="166"/>
      <c r="RJN16" s="166"/>
      <c r="RJO16" s="166"/>
      <c r="RJP16" s="166"/>
      <c r="RJQ16" s="166"/>
      <c r="RJR16" s="166"/>
      <c r="RJS16" s="166"/>
      <c r="RJT16" s="166"/>
      <c r="RJU16" s="166"/>
      <c r="RJV16" s="166"/>
      <c r="RJW16" s="166"/>
      <c r="RJX16" s="166"/>
      <c r="RJY16" s="166"/>
      <c r="RJZ16" s="166"/>
      <c r="RKA16" s="166"/>
      <c r="RKB16" s="166"/>
      <c r="RKC16" s="166"/>
      <c r="RKD16" s="166"/>
      <c r="RKE16" s="166"/>
      <c r="RKF16" s="166"/>
      <c r="RKG16" s="166"/>
      <c r="RKH16" s="166"/>
      <c r="RKI16" s="166"/>
      <c r="RKJ16" s="166"/>
      <c r="RKK16" s="166"/>
      <c r="RKL16" s="166"/>
      <c r="RKM16" s="166"/>
      <c r="RKN16" s="166"/>
      <c r="RKO16" s="166"/>
      <c r="RKP16" s="166"/>
      <c r="RKQ16" s="166"/>
      <c r="RKR16" s="166"/>
      <c r="RKS16" s="166"/>
      <c r="RKT16" s="166"/>
      <c r="RKU16" s="166"/>
      <c r="RKV16" s="166"/>
      <c r="RKW16" s="166"/>
      <c r="RKX16" s="166"/>
      <c r="RKY16" s="166"/>
      <c r="RKZ16" s="166"/>
      <c r="RLA16" s="166"/>
      <c r="RLB16" s="166"/>
      <c r="RLC16" s="166"/>
      <c r="RLD16" s="166"/>
      <c r="RLE16" s="166"/>
      <c r="RLF16" s="166"/>
      <c r="RLG16" s="166"/>
      <c r="RLH16" s="166"/>
      <c r="RLI16" s="166"/>
      <c r="RLJ16" s="166"/>
      <c r="RLK16" s="166"/>
      <c r="RLL16" s="166"/>
      <c r="RLM16" s="166"/>
      <c r="RLN16" s="166"/>
      <c r="RLO16" s="166"/>
      <c r="RLP16" s="166"/>
      <c r="RLQ16" s="166"/>
      <c r="RLR16" s="166"/>
      <c r="RLS16" s="166"/>
      <c r="RLT16" s="166"/>
      <c r="RLU16" s="166"/>
      <c r="RLV16" s="166"/>
      <c r="RLW16" s="166"/>
      <c r="RLX16" s="166"/>
      <c r="RLY16" s="166"/>
      <c r="RLZ16" s="166"/>
      <c r="RMA16" s="166"/>
      <c r="RMB16" s="166"/>
      <c r="RMC16" s="166"/>
      <c r="RMD16" s="166"/>
      <c r="RME16" s="166"/>
      <c r="RMF16" s="166"/>
      <c r="RMG16" s="166"/>
      <c r="RMH16" s="166"/>
      <c r="RMI16" s="166"/>
      <c r="RMJ16" s="166"/>
      <c r="RMK16" s="166"/>
      <c r="RML16" s="166"/>
      <c r="RMM16" s="166"/>
      <c r="RMN16" s="166"/>
      <c r="RMO16" s="166"/>
      <c r="RMP16" s="166"/>
      <c r="RMQ16" s="166"/>
      <c r="RMR16" s="166"/>
      <c r="RMS16" s="166"/>
      <c r="RMT16" s="166"/>
      <c r="RMU16" s="166"/>
      <c r="RMV16" s="166"/>
      <c r="RMW16" s="166"/>
      <c r="RMX16" s="166"/>
      <c r="RMY16" s="166"/>
      <c r="RMZ16" s="166"/>
      <c r="RNA16" s="166"/>
      <c r="RNB16" s="166"/>
      <c r="RNC16" s="166"/>
      <c r="RND16" s="166"/>
      <c r="RNE16" s="166"/>
      <c r="RNF16" s="166"/>
      <c r="RNG16" s="166"/>
      <c r="RNH16" s="166"/>
      <c r="RNI16" s="166"/>
      <c r="RNJ16" s="166"/>
      <c r="RNK16" s="166"/>
      <c r="RNL16" s="166"/>
      <c r="RNM16" s="166"/>
      <c r="RNN16" s="166"/>
      <c r="RNO16" s="166"/>
      <c r="RNP16" s="166"/>
      <c r="RNQ16" s="166"/>
      <c r="RNR16" s="166"/>
      <c r="RNS16" s="166"/>
      <c r="RNT16" s="166"/>
      <c r="RNU16" s="166"/>
      <c r="RNV16" s="166"/>
      <c r="RNW16" s="166"/>
      <c r="RNX16" s="166"/>
      <c r="RNY16" s="166"/>
      <c r="RNZ16" s="166"/>
      <c r="ROA16" s="166"/>
      <c r="ROB16" s="166"/>
      <c r="ROC16" s="166"/>
      <c r="ROD16" s="166"/>
      <c r="ROE16" s="166"/>
      <c r="ROF16" s="166"/>
      <c r="ROG16" s="166"/>
      <c r="ROH16" s="166"/>
      <c r="ROI16" s="166"/>
      <c r="ROJ16" s="166"/>
      <c r="ROK16" s="166"/>
      <c r="ROL16" s="166"/>
      <c r="ROM16" s="166"/>
      <c r="RON16" s="166"/>
      <c r="ROO16" s="166"/>
      <c r="ROP16" s="166"/>
      <c r="ROQ16" s="166"/>
      <c r="ROR16" s="166"/>
      <c r="ROS16" s="166"/>
      <c r="ROT16" s="166"/>
      <c r="ROU16" s="166"/>
      <c r="ROV16" s="166"/>
      <c r="ROW16" s="166"/>
      <c r="ROX16" s="166"/>
      <c r="ROY16" s="166"/>
      <c r="ROZ16" s="166"/>
      <c r="RPA16" s="166"/>
      <c r="RPB16" s="166"/>
      <c r="RPC16" s="166"/>
      <c r="RPD16" s="166"/>
      <c r="RPE16" s="166"/>
      <c r="RPF16" s="166"/>
      <c r="RPG16" s="166"/>
      <c r="RPH16" s="166"/>
      <c r="RPI16" s="166"/>
      <c r="RPJ16" s="166"/>
      <c r="RPK16" s="166"/>
      <c r="RPL16" s="166"/>
      <c r="RPM16" s="166"/>
      <c r="RPN16" s="166"/>
      <c r="RPO16" s="166"/>
      <c r="RPP16" s="166"/>
      <c r="RPQ16" s="166"/>
      <c r="RPR16" s="166"/>
      <c r="RPS16" s="166"/>
      <c r="RPT16" s="166"/>
      <c r="RPU16" s="166"/>
      <c r="RPV16" s="166"/>
      <c r="RPW16" s="166"/>
      <c r="RPX16" s="166"/>
      <c r="RPY16" s="166"/>
      <c r="RPZ16" s="166"/>
      <c r="RQA16" s="166"/>
      <c r="RQB16" s="166"/>
      <c r="RQC16" s="166"/>
      <c r="RQD16" s="166"/>
      <c r="RQE16" s="166"/>
      <c r="RQF16" s="166"/>
      <c r="RQG16" s="166"/>
      <c r="RQH16" s="166"/>
      <c r="RQI16" s="166"/>
      <c r="RQJ16" s="166"/>
      <c r="RQK16" s="166"/>
      <c r="RQL16" s="166"/>
      <c r="RQM16" s="166"/>
      <c r="RQN16" s="166"/>
      <c r="RQO16" s="166"/>
      <c r="RQP16" s="166"/>
      <c r="RQQ16" s="166"/>
      <c r="RQR16" s="166"/>
      <c r="RQS16" s="166"/>
      <c r="RQT16" s="166"/>
      <c r="RQU16" s="166"/>
      <c r="RQV16" s="166"/>
      <c r="RQW16" s="166"/>
      <c r="RQX16" s="166"/>
      <c r="RQY16" s="166"/>
      <c r="RQZ16" s="166"/>
      <c r="RRA16" s="166"/>
      <c r="RRB16" s="166"/>
      <c r="RRC16" s="166"/>
      <c r="RRD16" s="166"/>
      <c r="RRE16" s="166"/>
      <c r="RRF16" s="166"/>
      <c r="RRG16" s="166"/>
      <c r="RRH16" s="166"/>
      <c r="RRI16" s="166"/>
      <c r="RRJ16" s="166"/>
      <c r="RRK16" s="166"/>
      <c r="RRL16" s="166"/>
      <c r="RRM16" s="166"/>
      <c r="RRN16" s="166"/>
      <c r="RRO16" s="166"/>
      <c r="RRP16" s="166"/>
      <c r="RRQ16" s="166"/>
      <c r="RRR16" s="166"/>
      <c r="RRS16" s="166"/>
      <c r="RRT16" s="166"/>
      <c r="RRU16" s="166"/>
      <c r="RRV16" s="166"/>
      <c r="RRW16" s="166"/>
      <c r="RRX16" s="166"/>
      <c r="RRY16" s="166"/>
      <c r="RRZ16" s="166"/>
      <c r="RSA16" s="166"/>
      <c r="RSB16" s="166"/>
      <c r="RSC16" s="166"/>
      <c r="RSD16" s="166"/>
      <c r="RSE16" s="166"/>
      <c r="RSF16" s="166"/>
      <c r="RSG16" s="166"/>
      <c r="RSH16" s="166"/>
      <c r="RSI16" s="166"/>
      <c r="RSJ16" s="166"/>
      <c r="RSK16" s="166"/>
      <c r="RSL16" s="166"/>
      <c r="RSM16" s="166"/>
      <c r="RSN16" s="166"/>
      <c r="RSO16" s="166"/>
      <c r="RSP16" s="166"/>
      <c r="RSQ16" s="166"/>
      <c r="RSR16" s="166"/>
      <c r="RSS16" s="166"/>
      <c r="RST16" s="166"/>
      <c r="RSU16" s="166"/>
      <c r="RSV16" s="166"/>
      <c r="RSW16" s="166"/>
      <c r="RSX16" s="166"/>
      <c r="RSY16" s="166"/>
      <c r="RSZ16" s="166"/>
      <c r="RTA16" s="166"/>
      <c r="RTB16" s="166"/>
      <c r="RTC16" s="166"/>
      <c r="RTD16" s="166"/>
      <c r="RTE16" s="166"/>
      <c r="RTF16" s="166"/>
      <c r="RTG16" s="166"/>
      <c r="RTH16" s="166"/>
      <c r="RTI16" s="166"/>
      <c r="RTJ16" s="166"/>
      <c r="RTK16" s="166"/>
      <c r="RTL16" s="166"/>
      <c r="RTM16" s="166"/>
      <c r="RTN16" s="166"/>
      <c r="RTO16" s="166"/>
      <c r="RTP16" s="166"/>
      <c r="RTQ16" s="166"/>
      <c r="RTR16" s="166"/>
      <c r="RTS16" s="166"/>
      <c r="RTT16" s="166"/>
      <c r="RTU16" s="166"/>
      <c r="RTV16" s="166"/>
      <c r="RTW16" s="166"/>
      <c r="RTX16" s="166"/>
      <c r="RTY16" s="166"/>
      <c r="RTZ16" s="166"/>
      <c r="RUA16" s="166"/>
      <c r="RUB16" s="166"/>
      <c r="RUC16" s="166"/>
      <c r="RUD16" s="166"/>
      <c r="RUE16" s="166"/>
      <c r="RUF16" s="166"/>
      <c r="RUG16" s="166"/>
      <c r="RUH16" s="166"/>
      <c r="RUI16" s="166"/>
      <c r="RUJ16" s="166"/>
      <c r="RUK16" s="166"/>
      <c r="RUL16" s="166"/>
      <c r="RUM16" s="166"/>
      <c r="RUN16" s="166"/>
      <c r="RUO16" s="166"/>
      <c r="RUP16" s="166"/>
      <c r="RUQ16" s="166"/>
      <c r="RUR16" s="166"/>
      <c r="RUS16" s="166"/>
      <c r="RUT16" s="166"/>
      <c r="RUU16" s="166"/>
      <c r="RUV16" s="166"/>
      <c r="RUW16" s="166"/>
      <c r="RUX16" s="166"/>
      <c r="RUY16" s="166"/>
      <c r="RUZ16" s="166"/>
      <c r="RVA16" s="166"/>
      <c r="RVB16" s="166"/>
      <c r="RVC16" s="166"/>
      <c r="RVD16" s="166"/>
      <c r="RVE16" s="166"/>
      <c r="RVF16" s="166"/>
      <c r="RVG16" s="166"/>
      <c r="RVH16" s="166"/>
      <c r="RVI16" s="166"/>
      <c r="RVJ16" s="166"/>
      <c r="RVK16" s="166"/>
      <c r="RVL16" s="166"/>
      <c r="RVM16" s="166"/>
      <c r="RVN16" s="166"/>
      <c r="RVO16" s="166"/>
      <c r="RVP16" s="166"/>
      <c r="RVQ16" s="166"/>
      <c r="RVR16" s="166"/>
      <c r="RVS16" s="166"/>
      <c r="RVT16" s="166"/>
      <c r="RVU16" s="166"/>
      <c r="RVV16" s="166"/>
      <c r="RVW16" s="166"/>
      <c r="RVX16" s="166"/>
      <c r="RVY16" s="166"/>
      <c r="RVZ16" s="166"/>
      <c r="RWA16" s="166"/>
      <c r="RWB16" s="166"/>
      <c r="RWC16" s="166"/>
      <c r="RWD16" s="166"/>
      <c r="RWE16" s="166"/>
      <c r="RWF16" s="166"/>
      <c r="RWG16" s="166"/>
      <c r="RWH16" s="166"/>
      <c r="RWI16" s="166"/>
      <c r="RWJ16" s="166"/>
      <c r="RWK16" s="166"/>
      <c r="RWL16" s="166"/>
      <c r="RWM16" s="166"/>
      <c r="RWN16" s="166"/>
      <c r="RWO16" s="166"/>
      <c r="RWP16" s="166"/>
      <c r="RWQ16" s="166"/>
      <c r="RWR16" s="166"/>
      <c r="RWS16" s="166"/>
      <c r="RWT16" s="166"/>
      <c r="RWU16" s="166"/>
      <c r="RWV16" s="166"/>
      <c r="RWW16" s="166"/>
      <c r="RWX16" s="166"/>
      <c r="RWY16" s="166"/>
      <c r="RWZ16" s="166"/>
      <c r="RXA16" s="166"/>
      <c r="RXB16" s="166"/>
      <c r="RXC16" s="166"/>
      <c r="RXD16" s="166"/>
      <c r="RXE16" s="166"/>
      <c r="RXF16" s="166"/>
      <c r="RXG16" s="166"/>
      <c r="RXH16" s="166"/>
      <c r="RXI16" s="166"/>
      <c r="RXJ16" s="166"/>
      <c r="RXK16" s="166"/>
      <c r="RXL16" s="166"/>
      <c r="RXM16" s="166"/>
      <c r="RXN16" s="166"/>
      <c r="RXO16" s="166"/>
      <c r="RXP16" s="166"/>
      <c r="RXQ16" s="166"/>
      <c r="RXR16" s="166"/>
      <c r="RXS16" s="166"/>
      <c r="RXT16" s="166"/>
      <c r="RXU16" s="166"/>
      <c r="RXV16" s="166"/>
      <c r="RXW16" s="166"/>
      <c r="RXX16" s="166"/>
      <c r="RXY16" s="166"/>
      <c r="RXZ16" s="166"/>
      <c r="RYA16" s="166"/>
      <c r="RYB16" s="166"/>
      <c r="RYC16" s="166"/>
      <c r="RYD16" s="166"/>
      <c r="RYE16" s="166"/>
      <c r="RYF16" s="166"/>
      <c r="RYG16" s="166"/>
      <c r="RYH16" s="166"/>
      <c r="RYI16" s="166"/>
      <c r="RYJ16" s="166"/>
      <c r="RYK16" s="166"/>
      <c r="RYL16" s="166"/>
      <c r="RYM16" s="166"/>
      <c r="RYN16" s="166"/>
      <c r="RYO16" s="166"/>
      <c r="RYP16" s="166"/>
      <c r="RYQ16" s="166"/>
      <c r="RYR16" s="166"/>
      <c r="RYS16" s="166"/>
      <c r="RYT16" s="166"/>
      <c r="RYU16" s="166"/>
      <c r="RYV16" s="166"/>
      <c r="RYW16" s="166"/>
      <c r="RYX16" s="166"/>
      <c r="RYY16" s="166"/>
      <c r="RYZ16" s="166"/>
      <c r="RZA16" s="166"/>
      <c r="RZB16" s="166"/>
      <c r="RZC16" s="166"/>
      <c r="RZD16" s="166"/>
      <c r="RZE16" s="166"/>
      <c r="RZF16" s="166"/>
      <c r="RZG16" s="166"/>
      <c r="RZH16" s="166"/>
      <c r="RZI16" s="166"/>
      <c r="RZJ16" s="166"/>
      <c r="RZK16" s="166"/>
      <c r="RZL16" s="166"/>
      <c r="RZM16" s="166"/>
      <c r="RZN16" s="166"/>
      <c r="RZO16" s="166"/>
      <c r="RZP16" s="166"/>
      <c r="RZQ16" s="166"/>
      <c r="RZR16" s="166"/>
      <c r="RZS16" s="166"/>
      <c r="RZT16" s="166"/>
      <c r="RZU16" s="166"/>
      <c r="RZV16" s="166"/>
      <c r="RZW16" s="166"/>
      <c r="RZX16" s="166"/>
      <c r="RZY16" s="166"/>
      <c r="RZZ16" s="166"/>
      <c r="SAA16" s="166"/>
      <c r="SAB16" s="166"/>
      <c r="SAC16" s="166"/>
      <c r="SAD16" s="166"/>
      <c r="SAE16" s="166"/>
      <c r="SAF16" s="166"/>
      <c r="SAG16" s="166"/>
      <c r="SAH16" s="166"/>
      <c r="SAI16" s="166"/>
      <c r="SAJ16" s="166"/>
      <c r="SAK16" s="166"/>
      <c r="SAL16" s="166"/>
      <c r="SAM16" s="166"/>
      <c r="SAN16" s="166"/>
      <c r="SAO16" s="166"/>
      <c r="SAP16" s="166"/>
      <c r="SAQ16" s="166"/>
      <c r="SAR16" s="166"/>
      <c r="SAS16" s="166"/>
      <c r="SAT16" s="166"/>
      <c r="SAU16" s="166"/>
      <c r="SAV16" s="166"/>
      <c r="SAW16" s="166"/>
      <c r="SAX16" s="166"/>
      <c r="SAY16" s="166"/>
      <c r="SAZ16" s="166"/>
      <c r="SBA16" s="166"/>
      <c r="SBB16" s="166"/>
      <c r="SBC16" s="166"/>
      <c r="SBD16" s="166"/>
      <c r="SBE16" s="166"/>
      <c r="SBF16" s="166"/>
      <c r="SBG16" s="166"/>
      <c r="SBH16" s="166"/>
      <c r="SBI16" s="166"/>
      <c r="SBJ16" s="166"/>
      <c r="SBK16" s="166"/>
      <c r="SBL16" s="166"/>
      <c r="SBM16" s="166"/>
      <c r="SBN16" s="166"/>
      <c r="SBO16" s="166"/>
      <c r="SBP16" s="166"/>
      <c r="SBQ16" s="166"/>
      <c r="SBR16" s="166"/>
      <c r="SBS16" s="166"/>
      <c r="SBT16" s="166"/>
      <c r="SBU16" s="166"/>
      <c r="SBV16" s="166"/>
      <c r="SBW16" s="166"/>
      <c r="SBX16" s="166"/>
      <c r="SBY16" s="166"/>
      <c r="SBZ16" s="166"/>
      <c r="SCA16" s="166"/>
      <c r="SCB16" s="166"/>
      <c r="SCC16" s="166"/>
      <c r="SCD16" s="166"/>
      <c r="SCE16" s="166"/>
      <c r="SCF16" s="166"/>
      <c r="SCG16" s="166"/>
      <c r="SCH16" s="166"/>
      <c r="SCI16" s="166"/>
      <c r="SCJ16" s="166"/>
      <c r="SCK16" s="166"/>
      <c r="SCL16" s="166"/>
      <c r="SCM16" s="166"/>
      <c r="SCN16" s="166"/>
      <c r="SCO16" s="166"/>
      <c r="SCP16" s="166"/>
      <c r="SCQ16" s="166"/>
      <c r="SCR16" s="166"/>
      <c r="SCS16" s="166"/>
      <c r="SCT16" s="166"/>
      <c r="SCU16" s="166"/>
      <c r="SCV16" s="166"/>
      <c r="SCW16" s="166"/>
      <c r="SCX16" s="166"/>
      <c r="SCY16" s="166"/>
      <c r="SCZ16" s="166"/>
      <c r="SDA16" s="166"/>
      <c r="SDB16" s="166"/>
      <c r="SDC16" s="166"/>
      <c r="SDD16" s="166"/>
      <c r="SDE16" s="166"/>
      <c r="SDF16" s="166"/>
      <c r="SDG16" s="166"/>
      <c r="SDH16" s="166"/>
      <c r="SDI16" s="166"/>
      <c r="SDJ16" s="166"/>
      <c r="SDK16" s="166"/>
      <c r="SDL16" s="166"/>
      <c r="SDM16" s="166"/>
      <c r="SDN16" s="166"/>
      <c r="SDO16" s="166"/>
      <c r="SDP16" s="166"/>
      <c r="SDQ16" s="166"/>
      <c r="SDR16" s="166"/>
      <c r="SDS16" s="166"/>
      <c r="SDT16" s="166"/>
      <c r="SDU16" s="166"/>
      <c r="SDV16" s="166"/>
      <c r="SDW16" s="166"/>
      <c r="SDX16" s="166"/>
      <c r="SDY16" s="166"/>
      <c r="SDZ16" s="166"/>
      <c r="SEA16" s="166"/>
      <c r="SEB16" s="166"/>
      <c r="SEC16" s="166"/>
      <c r="SED16" s="166"/>
      <c r="SEE16" s="166"/>
      <c r="SEF16" s="166"/>
      <c r="SEG16" s="166"/>
      <c r="SEH16" s="166"/>
      <c r="SEI16" s="166"/>
      <c r="SEJ16" s="166"/>
      <c r="SEK16" s="166"/>
      <c r="SEL16" s="166"/>
      <c r="SEM16" s="166"/>
      <c r="SEN16" s="166"/>
      <c r="SEO16" s="166"/>
      <c r="SEP16" s="166"/>
      <c r="SEQ16" s="166"/>
      <c r="SER16" s="166"/>
      <c r="SES16" s="166"/>
      <c r="SET16" s="166"/>
      <c r="SEU16" s="166"/>
      <c r="SEV16" s="166"/>
      <c r="SEW16" s="166"/>
      <c r="SEX16" s="166"/>
      <c r="SEY16" s="166"/>
      <c r="SEZ16" s="166"/>
      <c r="SFA16" s="166"/>
      <c r="SFB16" s="166"/>
      <c r="SFC16" s="166"/>
      <c r="SFD16" s="166"/>
      <c r="SFE16" s="166"/>
      <c r="SFF16" s="166"/>
      <c r="SFG16" s="166"/>
      <c r="SFH16" s="166"/>
      <c r="SFI16" s="166"/>
      <c r="SFJ16" s="166"/>
      <c r="SFK16" s="166"/>
      <c r="SFL16" s="166"/>
      <c r="SFM16" s="166"/>
      <c r="SFN16" s="166"/>
      <c r="SFO16" s="166"/>
      <c r="SFP16" s="166"/>
      <c r="SFQ16" s="166"/>
      <c r="SFR16" s="166"/>
      <c r="SFS16" s="166"/>
      <c r="SFT16" s="166"/>
      <c r="SFU16" s="166"/>
      <c r="SFV16" s="166"/>
      <c r="SFW16" s="166"/>
      <c r="SFX16" s="166"/>
      <c r="SFY16" s="166"/>
      <c r="SFZ16" s="166"/>
      <c r="SGA16" s="166"/>
      <c r="SGB16" s="166"/>
      <c r="SGC16" s="166"/>
      <c r="SGD16" s="166"/>
      <c r="SGE16" s="166"/>
      <c r="SGF16" s="166"/>
      <c r="SGG16" s="166"/>
      <c r="SGH16" s="166"/>
      <c r="SGI16" s="166"/>
      <c r="SGJ16" s="166"/>
      <c r="SGK16" s="166"/>
      <c r="SGL16" s="166"/>
      <c r="SGM16" s="166"/>
      <c r="SGN16" s="166"/>
      <c r="SGO16" s="166"/>
      <c r="SGP16" s="166"/>
      <c r="SGQ16" s="166"/>
      <c r="SGR16" s="166"/>
      <c r="SGS16" s="166"/>
      <c r="SGT16" s="166"/>
      <c r="SGU16" s="166"/>
      <c r="SGV16" s="166"/>
      <c r="SGW16" s="166"/>
      <c r="SGX16" s="166"/>
      <c r="SGY16" s="166"/>
      <c r="SGZ16" s="166"/>
      <c r="SHA16" s="166"/>
      <c r="SHB16" s="166"/>
      <c r="SHC16" s="166"/>
      <c r="SHD16" s="166"/>
      <c r="SHE16" s="166"/>
      <c r="SHF16" s="166"/>
      <c r="SHG16" s="166"/>
      <c r="SHH16" s="166"/>
      <c r="SHI16" s="166"/>
      <c r="SHJ16" s="166"/>
      <c r="SHK16" s="166"/>
      <c r="SHL16" s="166"/>
      <c r="SHM16" s="166"/>
      <c r="SHN16" s="166"/>
      <c r="SHO16" s="166"/>
      <c r="SHP16" s="166"/>
      <c r="SHQ16" s="166"/>
      <c r="SHR16" s="166"/>
      <c r="SHS16" s="166"/>
      <c r="SHT16" s="166"/>
      <c r="SHU16" s="166"/>
      <c r="SHV16" s="166"/>
      <c r="SHW16" s="166"/>
      <c r="SHX16" s="166"/>
      <c r="SHY16" s="166"/>
      <c r="SHZ16" s="166"/>
      <c r="SIA16" s="166"/>
      <c r="SIB16" s="166"/>
      <c r="SIC16" s="166"/>
      <c r="SID16" s="166"/>
      <c r="SIE16" s="166"/>
      <c r="SIF16" s="166"/>
      <c r="SIG16" s="166"/>
      <c r="SIH16" s="166"/>
      <c r="SII16" s="166"/>
      <c r="SIJ16" s="166"/>
      <c r="SIK16" s="166"/>
      <c r="SIL16" s="166"/>
      <c r="SIM16" s="166"/>
      <c r="SIN16" s="166"/>
      <c r="SIO16" s="166"/>
      <c r="SIP16" s="166"/>
      <c r="SIQ16" s="166"/>
      <c r="SIR16" s="166"/>
      <c r="SIS16" s="166"/>
      <c r="SIT16" s="166"/>
      <c r="SIU16" s="166"/>
      <c r="SIV16" s="166"/>
      <c r="SIW16" s="166"/>
      <c r="SIX16" s="166"/>
      <c r="SIY16" s="166"/>
      <c r="SIZ16" s="166"/>
      <c r="SJA16" s="166"/>
      <c r="SJB16" s="166"/>
      <c r="SJC16" s="166"/>
      <c r="SJD16" s="166"/>
      <c r="SJE16" s="166"/>
      <c r="SJF16" s="166"/>
      <c r="SJG16" s="166"/>
      <c r="SJH16" s="166"/>
      <c r="SJI16" s="166"/>
      <c r="SJJ16" s="166"/>
      <c r="SJK16" s="166"/>
      <c r="SJL16" s="166"/>
      <c r="SJM16" s="166"/>
      <c r="SJN16" s="166"/>
      <c r="SJO16" s="166"/>
      <c r="SJP16" s="166"/>
      <c r="SJQ16" s="166"/>
      <c r="SJR16" s="166"/>
      <c r="SJS16" s="166"/>
      <c r="SJT16" s="166"/>
      <c r="SJU16" s="166"/>
      <c r="SJV16" s="166"/>
      <c r="SJW16" s="166"/>
      <c r="SJX16" s="166"/>
      <c r="SJY16" s="166"/>
      <c r="SJZ16" s="166"/>
      <c r="SKA16" s="166"/>
      <c r="SKB16" s="166"/>
      <c r="SKC16" s="166"/>
      <c r="SKD16" s="166"/>
      <c r="SKE16" s="166"/>
      <c r="SKF16" s="166"/>
      <c r="SKG16" s="166"/>
      <c r="SKH16" s="166"/>
      <c r="SKI16" s="166"/>
      <c r="SKJ16" s="166"/>
      <c r="SKK16" s="166"/>
      <c r="SKL16" s="166"/>
      <c r="SKM16" s="166"/>
      <c r="SKN16" s="166"/>
      <c r="SKO16" s="166"/>
      <c r="SKP16" s="166"/>
      <c r="SKQ16" s="166"/>
      <c r="SKR16" s="166"/>
      <c r="SKS16" s="166"/>
      <c r="SKT16" s="166"/>
      <c r="SKU16" s="166"/>
      <c r="SKV16" s="166"/>
      <c r="SKW16" s="166"/>
      <c r="SKX16" s="166"/>
      <c r="SKY16" s="166"/>
      <c r="SKZ16" s="166"/>
      <c r="SLA16" s="166"/>
      <c r="SLB16" s="166"/>
      <c r="SLC16" s="166"/>
      <c r="SLD16" s="166"/>
      <c r="SLE16" s="166"/>
      <c r="SLF16" s="166"/>
      <c r="SLG16" s="166"/>
      <c r="SLH16" s="166"/>
      <c r="SLI16" s="166"/>
      <c r="SLJ16" s="166"/>
      <c r="SLK16" s="166"/>
      <c r="SLL16" s="166"/>
      <c r="SLM16" s="166"/>
      <c r="SLN16" s="166"/>
      <c r="SLO16" s="166"/>
      <c r="SLP16" s="166"/>
      <c r="SLQ16" s="166"/>
      <c r="SLR16" s="166"/>
      <c r="SLS16" s="166"/>
      <c r="SLT16" s="166"/>
      <c r="SLU16" s="166"/>
      <c r="SLV16" s="166"/>
      <c r="SLW16" s="166"/>
      <c r="SLX16" s="166"/>
      <c r="SLY16" s="166"/>
      <c r="SLZ16" s="166"/>
      <c r="SMA16" s="166"/>
      <c r="SMB16" s="166"/>
      <c r="SMC16" s="166"/>
      <c r="SMD16" s="166"/>
      <c r="SME16" s="166"/>
      <c r="SMF16" s="166"/>
      <c r="SMG16" s="166"/>
      <c r="SMH16" s="166"/>
      <c r="SMI16" s="166"/>
      <c r="SMJ16" s="166"/>
      <c r="SMK16" s="166"/>
      <c r="SML16" s="166"/>
      <c r="SMM16" s="166"/>
      <c r="SMN16" s="166"/>
      <c r="SMO16" s="166"/>
      <c r="SMP16" s="166"/>
      <c r="SMQ16" s="166"/>
      <c r="SMR16" s="166"/>
      <c r="SMS16" s="166"/>
      <c r="SMT16" s="166"/>
      <c r="SMU16" s="166"/>
      <c r="SMV16" s="166"/>
      <c r="SMW16" s="166"/>
      <c r="SMX16" s="166"/>
      <c r="SMY16" s="166"/>
      <c r="SMZ16" s="166"/>
      <c r="SNA16" s="166"/>
      <c r="SNB16" s="166"/>
      <c r="SNC16" s="166"/>
      <c r="SND16" s="166"/>
      <c r="SNE16" s="166"/>
      <c r="SNF16" s="166"/>
      <c r="SNG16" s="166"/>
      <c r="SNH16" s="166"/>
      <c r="SNI16" s="166"/>
      <c r="SNJ16" s="166"/>
      <c r="SNK16" s="166"/>
      <c r="SNL16" s="166"/>
      <c r="SNM16" s="166"/>
      <c r="SNN16" s="166"/>
      <c r="SNO16" s="166"/>
      <c r="SNP16" s="166"/>
      <c r="SNQ16" s="166"/>
      <c r="SNR16" s="166"/>
      <c r="SNS16" s="166"/>
      <c r="SNT16" s="166"/>
      <c r="SNU16" s="166"/>
      <c r="SNV16" s="166"/>
      <c r="SNW16" s="166"/>
      <c r="SNX16" s="166"/>
      <c r="SNY16" s="166"/>
      <c r="SNZ16" s="166"/>
      <c r="SOA16" s="166"/>
      <c r="SOB16" s="166"/>
      <c r="SOC16" s="166"/>
      <c r="SOD16" s="166"/>
      <c r="SOE16" s="166"/>
      <c r="SOF16" s="166"/>
      <c r="SOG16" s="166"/>
      <c r="SOH16" s="166"/>
      <c r="SOI16" s="166"/>
      <c r="SOJ16" s="166"/>
      <c r="SOK16" s="166"/>
      <c r="SOL16" s="166"/>
      <c r="SOM16" s="166"/>
      <c r="SON16" s="166"/>
      <c r="SOO16" s="166"/>
      <c r="SOP16" s="166"/>
      <c r="SOQ16" s="166"/>
      <c r="SOR16" s="166"/>
      <c r="SOS16" s="166"/>
      <c r="SOT16" s="166"/>
      <c r="SOU16" s="166"/>
      <c r="SOV16" s="166"/>
      <c r="SOW16" s="166"/>
      <c r="SOX16" s="166"/>
      <c r="SOY16" s="166"/>
      <c r="SOZ16" s="166"/>
      <c r="SPA16" s="166"/>
      <c r="SPB16" s="166"/>
      <c r="SPC16" s="166"/>
      <c r="SPD16" s="166"/>
      <c r="SPE16" s="166"/>
      <c r="SPF16" s="166"/>
      <c r="SPG16" s="166"/>
      <c r="SPH16" s="166"/>
      <c r="SPI16" s="166"/>
      <c r="SPJ16" s="166"/>
      <c r="SPK16" s="166"/>
      <c r="SPL16" s="166"/>
      <c r="SPM16" s="166"/>
      <c r="SPN16" s="166"/>
      <c r="SPO16" s="166"/>
      <c r="SPP16" s="166"/>
      <c r="SPQ16" s="166"/>
      <c r="SPR16" s="166"/>
      <c r="SPS16" s="166"/>
      <c r="SPT16" s="166"/>
      <c r="SPU16" s="166"/>
      <c r="SPV16" s="166"/>
      <c r="SPW16" s="166"/>
      <c r="SPX16" s="166"/>
      <c r="SPY16" s="166"/>
      <c r="SPZ16" s="166"/>
      <c r="SQA16" s="166"/>
      <c r="SQB16" s="166"/>
      <c r="SQC16" s="166"/>
      <c r="SQD16" s="166"/>
      <c r="SQE16" s="166"/>
      <c r="SQF16" s="166"/>
      <c r="SQG16" s="166"/>
      <c r="SQH16" s="166"/>
      <c r="SQI16" s="166"/>
      <c r="SQJ16" s="166"/>
      <c r="SQK16" s="166"/>
      <c r="SQL16" s="166"/>
      <c r="SQM16" s="166"/>
      <c r="SQN16" s="166"/>
      <c r="SQO16" s="166"/>
      <c r="SQP16" s="166"/>
      <c r="SQQ16" s="166"/>
      <c r="SQR16" s="166"/>
      <c r="SQS16" s="166"/>
      <c r="SQT16" s="166"/>
      <c r="SQU16" s="166"/>
      <c r="SQV16" s="166"/>
      <c r="SQW16" s="166"/>
      <c r="SQX16" s="166"/>
      <c r="SQY16" s="166"/>
      <c r="SQZ16" s="166"/>
      <c r="SRA16" s="166"/>
      <c r="SRB16" s="166"/>
      <c r="SRC16" s="166"/>
      <c r="SRD16" s="166"/>
      <c r="SRE16" s="166"/>
      <c r="SRF16" s="166"/>
      <c r="SRG16" s="166"/>
      <c r="SRH16" s="166"/>
      <c r="SRI16" s="166"/>
      <c r="SRJ16" s="166"/>
      <c r="SRK16" s="166"/>
      <c r="SRL16" s="166"/>
      <c r="SRM16" s="166"/>
      <c r="SRN16" s="166"/>
      <c r="SRO16" s="166"/>
      <c r="SRP16" s="166"/>
      <c r="SRQ16" s="166"/>
      <c r="SRR16" s="166"/>
      <c r="SRS16" s="166"/>
      <c r="SRT16" s="166"/>
      <c r="SRU16" s="166"/>
      <c r="SRV16" s="166"/>
      <c r="SRW16" s="166"/>
      <c r="SRX16" s="166"/>
      <c r="SRY16" s="166"/>
      <c r="SRZ16" s="166"/>
      <c r="SSA16" s="166"/>
      <c r="SSB16" s="166"/>
      <c r="SSC16" s="166"/>
      <c r="SSD16" s="166"/>
      <c r="SSE16" s="166"/>
      <c r="SSF16" s="166"/>
      <c r="SSG16" s="166"/>
      <c r="SSH16" s="166"/>
      <c r="SSI16" s="166"/>
      <c r="SSJ16" s="166"/>
      <c r="SSK16" s="166"/>
      <c r="SSL16" s="166"/>
      <c r="SSM16" s="166"/>
      <c r="SSN16" s="166"/>
      <c r="SSO16" s="166"/>
      <c r="SSP16" s="166"/>
      <c r="SSQ16" s="166"/>
      <c r="SSR16" s="166"/>
      <c r="SSS16" s="166"/>
      <c r="SST16" s="166"/>
      <c r="SSU16" s="166"/>
      <c r="SSV16" s="166"/>
      <c r="SSW16" s="166"/>
      <c r="SSX16" s="166"/>
      <c r="SSY16" s="166"/>
      <c r="SSZ16" s="166"/>
      <c r="STA16" s="166"/>
      <c r="STB16" s="166"/>
      <c r="STC16" s="166"/>
      <c r="STD16" s="166"/>
      <c r="STE16" s="166"/>
      <c r="STF16" s="166"/>
      <c r="STG16" s="166"/>
      <c r="STH16" s="166"/>
      <c r="STI16" s="166"/>
      <c r="STJ16" s="166"/>
      <c r="STK16" s="166"/>
      <c r="STL16" s="166"/>
      <c r="STM16" s="166"/>
      <c r="STN16" s="166"/>
      <c r="STO16" s="166"/>
      <c r="STP16" s="166"/>
      <c r="STQ16" s="166"/>
      <c r="STR16" s="166"/>
      <c r="STS16" s="166"/>
      <c r="STT16" s="166"/>
      <c r="STU16" s="166"/>
      <c r="STV16" s="166"/>
      <c r="STW16" s="166"/>
      <c r="STX16" s="166"/>
      <c r="STY16" s="166"/>
      <c r="STZ16" s="166"/>
      <c r="SUA16" s="166"/>
      <c r="SUB16" s="166"/>
      <c r="SUC16" s="166"/>
      <c r="SUD16" s="166"/>
      <c r="SUE16" s="166"/>
      <c r="SUF16" s="166"/>
      <c r="SUG16" s="166"/>
      <c r="SUH16" s="166"/>
      <c r="SUI16" s="166"/>
      <c r="SUJ16" s="166"/>
      <c r="SUK16" s="166"/>
      <c r="SUL16" s="166"/>
      <c r="SUM16" s="166"/>
      <c r="SUN16" s="166"/>
      <c r="SUO16" s="166"/>
      <c r="SUP16" s="166"/>
      <c r="SUQ16" s="166"/>
      <c r="SUR16" s="166"/>
      <c r="SUS16" s="166"/>
      <c r="SUT16" s="166"/>
      <c r="SUU16" s="166"/>
      <c r="SUV16" s="166"/>
      <c r="SUW16" s="166"/>
      <c r="SUX16" s="166"/>
      <c r="SUY16" s="166"/>
      <c r="SUZ16" s="166"/>
      <c r="SVA16" s="166"/>
      <c r="SVB16" s="166"/>
      <c r="SVC16" s="166"/>
      <c r="SVD16" s="166"/>
      <c r="SVE16" s="166"/>
      <c r="SVF16" s="166"/>
      <c r="SVG16" s="166"/>
      <c r="SVH16" s="166"/>
      <c r="SVI16" s="166"/>
      <c r="SVJ16" s="166"/>
      <c r="SVK16" s="166"/>
      <c r="SVL16" s="166"/>
      <c r="SVM16" s="166"/>
      <c r="SVN16" s="166"/>
      <c r="SVO16" s="166"/>
      <c r="SVP16" s="166"/>
      <c r="SVQ16" s="166"/>
      <c r="SVR16" s="166"/>
      <c r="SVS16" s="166"/>
      <c r="SVT16" s="166"/>
      <c r="SVU16" s="166"/>
      <c r="SVV16" s="166"/>
      <c r="SVW16" s="166"/>
      <c r="SVX16" s="166"/>
      <c r="SVY16" s="166"/>
      <c r="SVZ16" s="166"/>
      <c r="SWA16" s="166"/>
      <c r="SWB16" s="166"/>
      <c r="SWC16" s="166"/>
      <c r="SWD16" s="166"/>
      <c r="SWE16" s="166"/>
      <c r="SWF16" s="166"/>
      <c r="SWG16" s="166"/>
      <c r="SWH16" s="166"/>
      <c r="SWI16" s="166"/>
      <c r="SWJ16" s="166"/>
      <c r="SWK16" s="166"/>
      <c r="SWL16" s="166"/>
      <c r="SWM16" s="166"/>
      <c r="SWN16" s="166"/>
      <c r="SWO16" s="166"/>
      <c r="SWP16" s="166"/>
      <c r="SWQ16" s="166"/>
      <c r="SWR16" s="166"/>
      <c r="SWS16" s="166"/>
      <c r="SWT16" s="166"/>
      <c r="SWU16" s="166"/>
      <c r="SWV16" s="166"/>
      <c r="SWW16" s="166"/>
      <c r="SWX16" s="166"/>
      <c r="SWY16" s="166"/>
      <c r="SWZ16" s="166"/>
      <c r="SXA16" s="166"/>
      <c r="SXB16" s="166"/>
      <c r="SXC16" s="166"/>
      <c r="SXD16" s="166"/>
      <c r="SXE16" s="166"/>
      <c r="SXF16" s="166"/>
      <c r="SXG16" s="166"/>
      <c r="SXH16" s="166"/>
      <c r="SXI16" s="166"/>
      <c r="SXJ16" s="166"/>
      <c r="SXK16" s="166"/>
      <c r="SXL16" s="166"/>
      <c r="SXM16" s="166"/>
      <c r="SXN16" s="166"/>
      <c r="SXO16" s="166"/>
      <c r="SXP16" s="166"/>
      <c r="SXQ16" s="166"/>
      <c r="SXR16" s="166"/>
      <c r="SXS16" s="166"/>
      <c r="SXT16" s="166"/>
      <c r="SXU16" s="166"/>
      <c r="SXV16" s="166"/>
      <c r="SXW16" s="166"/>
      <c r="SXX16" s="166"/>
      <c r="SXY16" s="166"/>
      <c r="SXZ16" s="166"/>
      <c r="SYA16" s="166"/>
      <c r="SYB16" s="166"/>
      <c r="SYC16" s="166"/>
      <c r="SYD16" s="166"/>
      <c r="SYE16" s="166"/>
      <c r="SYF16" s="166"/>
      <c r="SYG16" s="166"/>
      <c r="SYH16" s="166"/>
      <c r="SYI16" s="166"/>
      <c r="SYJ16" s="166"/>
      <c r="SYK16" s="166"/>
      <c r="SYL16" s="166"/>
      <c r="SYM16" s="166"/>
      <c r="SYN16" s="166"/>
      <c r="SYO16" s="166"/>
      <c r="SYP16" s="166"/>
      <c r="SYQ16" s="166"/>
      <c r="SYR16" s="166"/>
      <c r="SYS16" s="166"/>
      <c r="SYT16" s="166"/>
      <c r="SYU16" s="166"/>
      <c r="SYV16" s="166"/>
      <c r="SYW16" s="166"/>
      <c r="SYX16" s="166"/>
      <c r="SYY16" s="166"/>
      <c r="SYZ16" s="166"/>
      <c r="SZA16" s="166"/>
      <c r="SZB16" s="166"/>
      <c r="SZC16" s="166"/>
      <c r="SZD16" s="166"/>
      <c r="SZE16" s="166"/>
      <c r="SZF16" s="166"/>
      <c r="SZG16" s="166"/>
      <c r="SZH16" s="166"/>
      <c r="SZI16" s="166"/>
      <c r="SZJ16" s="166"/>
      <c r="SZK16" s="166"/>
      <c r="SZL16" s="166"/>
      <c r="SZM16" s="166"/>
      <c r="SZN16" s="166"/>
      <c r="SZO16" s="166"/>
      <c r="SZP16" s="166"/>
      <c r="SZQ16" s="166"/>
      <c r="SZR16" s="166"/>
      <c r="SZS16" s="166"/>
      <c r="SZT16" s="166"/>
      <c r="SZU16" s="166"/>
      <c r="SZV16" s="166"/>
      <c r="SZW16" s="166"/>
      <c r="SZX16" s="166"/>
      <c r="SZY16" s="166"/>
      <c r="SZZ16" s="166"/>
      <c r="TAA16" s="166"/>
      <c r="TAB16" s="166"/>
      <c r="TAC16" s="166"/>
      <c r="TAD16" s="166"/>
      <c r="TAE16" s="166"/>
      <c r="TAF16" s="166"/>
      <c r="TAG16" s="166"/>
      <c r="TAH16" s="166"/>
      <c r="TAI16" s="166"/>
      <c r="TAJ16" s="166"/>
      <c r="TAK16" s="166"/>
      <c r="TAL16" s="166"/>
      <c r="TAM16" s="166"/>
      <c r="TAN16" s="166"/>
      <c r="TAO16" s="166"/>
      <c r="TAP16" s="166"/>
      <c r="TAQ16" s="166"/>
      <c r="TAR16" s="166"/>
      <c r="TAS16" s="166"/>
      <c r="TAT16" s="166"/>
      <c r="TAU16" s="166"/>
      <c r="TAV16" s="166"/>
      <c r="TAW16" s="166"/>
      <c r="TAX16" s="166"/>
      <c r="TAY16" s="166"/>
      <c r="TAZ16" s="166"/>
      <c r="TBA16" s="166"/>
      <c r="TBB16" s="166"/>
      <c r="TBC16" s="166"/>
      <c r="TBD16" s="166"/>
      <c r="TBE16" s="166"/>
      <c r="TBF16" s="166"/>
      <c r="TBG16" s="166"/>
      <c r="TBH16" s="166"/>
      <c r="TBI16" s="166"/>
      <c r="TBJ16" s="166"/>
      <c r="TBK16" s="166"/>
      <c r="TBL16" s="166"/>
      <c r="TBM16" s="166"/>
      <c r="TBN16" s="166"/>
      <c r="TBO16" s="166"/>
      <c r="TBP16" s="166"/>
      <c r="TBQ16" s="166"/>
      <c r="TBR16" s="166"/>
      <c r="TBS16" s="166"/>
      <c r="TBT16" s="166"/>
      <c r="TBU16" s="166"/>
      <c r="TBV16" s="166"/>
      <c r="TBW16" s="166"/>
      <c r="TBX16" s="166"/>
      <c r="TBY16" s="166"/>
      <c r="TBZ16" s="166"/>
      <c r="TCA16" s="166"/>
      <c r="TCB16" s="166"/>
      <c r="TCC16" s="166"/>
      <c r="TCD16" s="166"/>
      <c r="TCE16" s="166"/>
      <c r="TCF16" s="166"/>
      <c r="TCG16" s="166"/>
      <c r="TCH16" s="166"/>
      <c r="TCI16" s="166"/>
      <c r="TCJ16" s="166"/>
      <c r="TCK16" s="166"/>
      <c r="TCL16" s="166"/>
      <c r="TCM16" s="166"/>
      <c r="TCN16" s="166"/>
      <c r="TCO16" s="166"/>
      <c r="TCP16" s="166"/>
      <c r="TCQ16" s="166"/>
      <c r="TCR16" s="166"/>
      <c r="TCS16" s="166"/>
      <c r="TCT16" s="166"/>
      <c r="TCU16" s="166"/>
      <c r="TCV16" s="166"/>
      <c r="TCW16" s="166"/>
      <c r="TCX16" s="166"/>
      <c r="TCY16" s="166"/>
      <c r="TCZ16" s="166"/>
      <c r="TDA16" s="166"/>
      <c r="TDB16" s="166"/>
      <c r="TDC16" s="166"/>
      <c r="TDD16" s="166"/>
      <c r="TDE16" s="166"/>
      <c r="TDF16" s="166"/>
      <c r="TDG16" s="166"/>
      <c r="TDH16" s="166"/>
      <c r="TDI16" s="166"/>
      <c r="TDJ16" s="166"/>
      <c r="TDK16" s="166"/>
      <c r="TDL16" s="166"/>
      <c r="TDM16" s="166"/>
      <c r="TDN16" s="166"/>
      <c r="TDO16" s="166"/>
      <c r="TDP16" s="166"/>
      <c r="TDQ16" s="166"/>
      <c r="TDR16" s="166"/>
      <c r="TDS16" s="166"/>
      <c r="TDT16" s="166"/>
      <c r="TDU16" s="166"/>
      <c r="TDV16" s="166"/>
      <c r="TDW16" s="166"/>
      <c r="TDX16" s="166"/>
      <c r="TDY16" s="166"/>
      <c r="TDZ16" s="166"/>
      <c r="TEA16" s="166"/>
      <c r="TEB16" s="166"/>
      <c r="TEC16" s="166"/>
      <c r="TED16" s="166"/>
      <c r="TEE16" s="166"/>
      <c r="TEF16" s="166"/>
      <c r="TEG16" s="166"/>
      <c r="TEH16" s="166"/>
      <c r="TEI16" s="166"/>
      <c r="TEJ16" s="166"/>
      <c r="TEK16" s="166"/>
      <c r="TEL16" s="166"/>
      <c r="TEM16" s="166"/>
      <c r="TEN16" s="166"/>
      <c r="TEO16" s="166"/>
      <c r="TEP16" s="166"/>
      <c r="TEQ16" s="166"/>
      <c r="TER16" s="166"/>
      <c r="TES16" s="166"/>
      <c r="TET16" s="166"/>
      <c r="TEU16" s="166"/>
      <c r="TEV16" s="166"/>
      <c r="TEW16" s="166"/>
      <c r="TEX16" s="166"/>
      <c r="TEY16" s="166"/>
      <c r="TEZ16" s="166"/>
      <c r="TFA16" s="166"/>
      <c r="TFB16" s="166"/>
      <c r="TFC16" s="166"/>
      <c r="TFD16" s="166"/>
      <c r="TFE16" s="166"/>
      <c r="TFF16" s="166"/>
      <c r="TFG16" s="166"/>
      <c r="TFH16" s="166"/>
      <c r="TFI16" s="166"/>
      <c r="TFJ16" s="166"/>
      <c r="TFK16" s="166"/>
      <c r="TFL16" s="166"/>
      <c r="TFM16" s="166"/>
      <c r="TFN16" s="166"/>
      <c r="TFO16" s="166"/>
      <c r="TFP16" s="166"/>
      <c r="TFQ16" s="166"/>
      <c r="TFR16" s="166"/>
      <c r="TFS16" s="166"/>
      <c r="TFT16" s="166"/>
      <c r="TFU16" s="166"/>
      <c r="TFV16" s="166"/>
      <c r="TFW16" s="166"/>
      <c r="TFX16" s="166"/>
      <c r="TFY16" s="166"/>
      <c r="TFZ16" s="166"/>
      <c r="TGA16" s="166"/>
      <c r="TGB16" s="166"/>
      <c r="TGC16" s="166"/>
      <c r="TGD16" s="166"/>
      <c r="TGE16" s="166"/>
      <c r="TGF16" s="166"/>
      <c r="TGG16" s="166"/>
      <c r="TGH16" s="166"/>
      <c r="TGI16" s="166"/>
      <c r="TGJ16" s="166"/>
      <c r="TGK16" s="166"/>
      <c r="TGL16" s="166"/>
      <c r="TGM16" s="166"/>
      <c r="TGN16" s="166"/>
      <c r="TGO16" s="166"/>
      <c r="TGP16" s="166"/>
      <c r="TGQ16" s="166"/>
      <c r="TGR16" s="166"/>
      <c r="TGS16" s="166"/>
      <c r="TGT16" s="166"/>
      <c r="TGU16" s="166"/>
      <c r="TGV16" s="166"/>
      <c r="TGW16" s="166"/>
      <c r="TGX16" s="166"/>
      <c r="TGY16" s="166"/>
      <c r="TGZ16" s="166"/>
      <c r="THA16" s="166"/>
      <c r="THB16" s="166"/>
      <c r="THC16" s="166"/>
      <c r="THD16" s="166"/>
      <c r="THE16" s="166"/>
      <c r="THF16" s="166"/>
      <c r="THG16" s="166"/>
      <c r="THH16" s="166"/>
      <c r="THI16" s="166"/>
      <c r="THJ16" s="166"/>
      <c r="THK16" s="166"/>
      <c r="THL16" s="166"/>
      <c r="THM16" s="166"/>
      <c r="THN16" s="166"/>
      <c r="THO16" s="166"/>
      <c r="THP16" s="166"/>
      <c r="THQ16" s="166"/>
      <c r="THR16" s="166"/>
      <c r="THS16" s="166"/>
      <c r="THT16" s="166"/>
      <c r="THU16" s="166"/>
      <c r="THV16" s="166"/>
      <c r="THW16" s="166"/>
      <c r="THX16" s="166"/>
      <c r="THY16" s="166"/>
      <c r="THZ16" s="166"/>
      <c r="TIA16" s="166"/>
      <c r="TIB16" s="166"/>
      <c r="TIC16" s="166"/>
      <c r="TID16" s="166"/>
      <c r="TIE16" s="166"/>
      <c r="TIF16" s="166"/>
      <c r="TIG16" s="166"/>
      <c r="TIH16" s="166"/>
      <c r="TII16" s="166"/>
      <c r="TIJ16" s="166"/>
      <c r="TIK16" s="166"/>
      <c r="TIL16" s="166"/>
      <c r="TIM16" s="166"/>
      <c r="TIN16" s="166"/>
      <c r="TIO16" s="166"/>
      <c r="TIP16" s="166"/>
      <c r="TIQ16" s="166"/>
      <c r="TIR16" s="166"/>
      <c r="TIS16" s="166"/>
      <c r="TIT16" s="166"/>
      <c r="TIU16" s="166"/>
      <c r="TIV16" s="166"/>
      <c r="TIW16" s="166"/>
      <c r="TIX16" s="166"/>
      <c r="TIY16" s="166"/>
      <c r="TIZ16" s="166"/>
      <c r="TJA16" s="166"/>
      <c r="TJB16" s="166"/>
      <c r="TJC16" s="166"/>
      <c r="TJD16" s="166"/>
      <c r="TJE16" s="166"/>
      <c r="TJF16" s="166"/>
      <c r="TJG16" s="166"/>
      <c r="TJH16" s="166"/>
      <c r="TJI16" s="166"/>
      <c r="TJJ16" s="166"/>
      <c r="TJK16" s="166"/>
      <c r="TJL16" s="166"/>
      <c r="TJM16" s="166"/>
      <c r="TJN16" s="166"/>
      <c r="TJO16" s="166"/>
      <c r="TJP16" s="166"/>
      <c r="TJQ16" s="166"/>
      <c r="TJR16" s="166"/>
      <c r="TJS16" s="166"/>
      <c r="TJT16" s="166"/>
      <c r="TJU16" s="166"/>
      <c r="TJV16" s="166"/>
      <c r="TJW16" s="166"/>
      <c r="TJX16" s="166"/>
      <c r="TJY16" s="166"/>
      <c r="TJZ16" s="166"/>
      <c r="TKA16" s="166"/>
      <c r="TKB16" s="166"/>
      <c r="TKC16" s="166"/>
      <c r="TKD16" s="166"/>
      <c r="TKE16" s="166"/>
      <c r="TKF16" s="166"/>
      <c r="TKG16" s="166"/>
      <c r="TKH16" s="166"/>
      <c r="TKI16" s="166"/>
      <c r="TKJ16" s="166"/>
      <c r="TKK16" s="166"/>
      <c r="TKL16" s="166"/>
      <c r="TKM16" s="166"/>
      <c r="TKN16" s="166"/>
      <c r="TKO16" s="166"/>
      <c r="TKP16" s="166"/>
      <c r="TKQ16" s="166"/>
      <c r="TKR16" s="166"/>
      <c r="TKS16" s="166"/>
      <c r="TKT16" s="166"/>
      <c r="TKU16" s="166"/>
      <c r="TKV16" s="166"/>
      <c r="TKW16" s="166"/>
      <c r="TKX16" s="166"/>
      <c r="TKY16" s="166"/>
      <c r="TKZ16" s="166"/>
      <c r="TLA16" s="166"/>
      <c r="TLB16" s="166"/>
      <c r="TLC16" s="166"/>
      <c r="TLD16" s="166"/>
      <c r="TLE16" s="166"/>
      <c r="TLF16" s="166"/>
      <c r="TLG16" s="166"/>
      <c r="TLH16" s="166"/>
      <c r="TLI16" s="166"/>
      <c r="TLJ16" s="166"/>
      <c r="TLK16" s="166"/>
      <c r="TLL16" s="166"/>
      <c r="TLM16" s="166"/>
      <c r="TLN16" s="166"/>
      <c r="TLO16" s="166"/>
      <c r="TLP16" s="166"/>
      <c r="TLQ16" s="166"/>
      <c r="TLR16" s="166"/>
      <c r="TLS16" s="166"/>
      <c r="TLT16" s="166"/>
      <c r="TLU16" s="166"/>
      <c r="TLV16" s="166"/>
      <c r="TLW16" s="166"/>
      <c r="TLX16" s="166"/>
      <c r="TLY16" s="166"/>
      <c r="TLZ16" s="166"/>
      <c r="TMA16" s="166"/>
      <c r="TMB16" s="166"/>
      <c r="TMC16" s="166"/>
      <c r="TMD16" s="166"/>
      <c r="TME16" s="166"/>
      <c r="TMF16" s="166"/>
      <c r="TMG16" s="166"/>
      <c r="TMH16" s="166"/>
      <c r="TMI16" s="166"/>
      <c r="TMJ16" s="166"/>
      <c r="TMK16" s="166"/>
      <c r="TML16" s="166"/>
      <c r="TMM16" s="166"/>
      <c r="TMN16" s="166"/>
      <c r="TMO16" s="166"/>
      <c r="TMP16" s="166"/>
      <c r="TMQ16" s="166"/>
      <c r="TMR16" s="166"/>
      <c r="TMS16" s="166"/>
      <c r="TMT16" s="166"/>
      <c r="TMU16" s="166"/>
      <c r="TMV16" s="166"/>
      <c r="TMW16" s="166"/>
      <c r="TMX16" s="166"/>
      <c r="TMY16" s="166"/>
      <c r="TMZ16" s="166"/>
      <c r="TNA16" s="166"/>
      <c r="TNB16" s="166"/>
      <c r="TNC16" s="166"/>
      <c r="TND16" s="166"/>
      <c r="TNE16" s="166"/>
      <c r="TNF16" s="166"/>
      <c r="TNG16" s="166"/>
      <c r="TNH16" s="166"/>
      <c r="TNI16" s="166"/>
      <c r="TNJ16" s="166"/>
      <c r="TNK16" s="166"/>
      <c r="TNL16" s="166"/>
      <c r="TNM16" s="166"/>
      <c r="TNN16" s="166"/>
      <c r="TNO16" s="166"/>
      <c r="TNP16" s="166"/>
      <c r="TNQ16" s="166"/>
      <c r="TNR16" s="166"/>
      <c r="TNS16" s="166"/>
      <c r="TNT16" s="166"/>
      <c r="TNU16" s="166"/>
      <c r="TNV16" s="166"/>
      <c r="TNW16" s="166"/>
      <c r="TNX16" s="166"/>
      <c r="TNY16" s="166"/>
      <c r="TNZ16" s="166"/>
      <c r="TOA16" s="166"/>
      <c r="TOB16" s="166"/>
      <c r="TOC16" s="166"/>
      <c r="TOD16" s="166"/>
      <c r="TOE16" s="166"/>
      <c r="TOF16" s="166"/>
      <c r="TOG16" s="166"/>
      <c r="TOH16" s="166"/>
      <c r="TOI16" s="166"/>
      <c r="TOJ16" s="166"/>
      <c r="TOK16" s="166"/>
      <c r="TOL16" s="166"/>
      <c r="TOM16" s="166"/>
      <c r="TON16" s="166"/>
      <c r="TOO16" s="166"/>
      <c r="TOP16" s="166"/>
      <c r="TOQ16" s="166"/>
      <c r="TOR16" s="166"/>
      <c r="TOS16" s="166"/>
      <c r="TOT16" s="166"/>
      <c r="TOU16" s="166"/>
      <c r="TOV16" s="166"/>
      <c r="TOW16" s="166"/>
      <c r="TOX16" s="166"/>
      <c r="TOY16" s="166"/>
      <c r="TOZ16" s="166"/>
      <c r="TPA16" s="166"/>
      <c r="TPB16" s="166"/>
      <c r="TPC16" s="166"/>
      <c r="TPD16" s="166"/>
      <c r="TPE16" s="166"/>
      <c r="TPF16" s="166"/>
      <c r="TPG16" s="166"/>
      <c r="TPH16" s="166"/>
      <c r="TPI16" s="166"/>
      <c r="TPJ16" s="166"/>
      <c r="TPK16" s="166"/>
      <c r="TPL16" s="166"/>
      <c r="TPM16" s="166"/>
      <c r="TPN16" s="166"/>
      <c r="TPO16" s="166"/>
      <c r="TPP16" s="166"/>
      <c r="TPQ16" s="166"/>
      <c r="TPR16" s="166"/>
      <c r="TPS16" s="166"/>
      <c r="TPT16" s="166"/>
      <c r="TPU16" s="166"/>
      <c r="TPV16" s="166"/>
      <c r="TPW16" s="166"/>
      <c r="TPX16" s="166"/>
      <c r="TPY16" s="166"/>
      <c r="TPZ16" s="166"/>
      <c r="TQA16" s="166"/>
      <c r="TQB16" s="166"/>
      <c r="TQC16" s="166"/>
      <c r="TQD16" s="166"/>
      <c r="TQE16" s="166"/>
      <c r="TQF16" s="166"/>
      <c r="TQG16" s="166"/>
      <c r="TQH16" s="166"/>
      <c r="TQI16" s="166"/>
      <c r="TQJ16" s="166"/>
      <c r="TQK16" s="166"/>
      <c r="TQL16" s="166"/>
      <c r="TQM16" s="166"/>
      <c r="TQN16" s="166"/>
      <c r="TQO16" s="166"/>
      <c r="TQP16" s="166"/>
      <c r="TQQ16" s="166"/>
      <c r="TQR16" s="166"/>
      <c r="TQS16" s="166"/>
      <c r="TQT16" s="166"/>
      <c r="TQU16" s="166"/>
      <c r="TQV16" s="166"/>
      <c r="TQW16" s="166"/>
      <c r="TQX16" s="166"/>
      <c r="TQY16" s="166"/>
      <c r="TQZ16" s="166"/>
      <c r="TRA16" s="166"/>
      <c r="TRB16" s="166"/>
      <c r="TRC16" s="166"/>
      <c r="TRD16" s="166"/>
      <c r="TRE16" s="166"/>
      <c r="TRF16" s="166"/>
      <c r="TRG16" s="166"/>
      <c r="TRH16" s="166"/>
      <c r="TRI16" s="166"/>
      <c r="TRJ16" s="166"/>
      <c r="TRK16" s="166"/>
      <c r="TRL16" s="166"/>
      <c r="TRM16" s="166"/>
      <c r="TRN16" s="166"/>
      <c r="TRO16" s="166"/>
      <c r="TRP16" s="166"/>
      <c r="TRQ16" s="166"/>
      <c r="TRR16" s="166"/>
      <c r="TRS16" s="166"/>
      <c r="TRT16" s="166"/>
      <c r="TRU16" s="166"/>
      <c r="TRV16" s="166"/>
      <c r="TRW16" s="166"/>
      <c r="TRX16" s="166"/>
      <c r="TRY16" s="166"/>
      <c r="TRZ16" s="166"/>
      <c r="TSA16" s="166"/>
      <c r="TSB16" s="166"/>
      <c r="TSC16" s="166"/>
      <c r="TSD16" s="166"/>
      <c r="TSE16" s="166"/>
      <c r="TSF16" s="166"/>
      <c r="TSG16" s="166"/>
      <c r="TSH16" s="166"/>
      <c r="TSI16" s="166"/>
      <c r="TSJ16" s="166"/>
      <c r="TSK16" s="166"/>
      <c r="TSL16" s="166"/>
      <c r="TSM16" s="166"/>
      <c r="TSN16" s="166"/>
      <c r="TSO16" s="166"/>
      <c r="TSP16" s="166"/>
      <c r="TSQ16" s="166"/>
      <c r="TSR16" s="166"/>
      <c r="TSS16" s="166"/>
      <c r="TST16" s="166"/>
      <c r="TSU16" s="166"/>
      <c r="TSV16" s="166"/>
      <c r="TSW16" s="166"/>
      <c r="TSX16" s="166"/>
      <c r="TSY16" s="166"/>
      <c r="TSZ16" s="166"/>
      <c r="TTA16" s="166"/>
      <c r="TTB16" s="166"/>
      <c r="TTC16" s="166"/>
      <c r="TTD16" s="166"/>
      <c r="TTE16" s="166"/>
      <c r="TTF16" s="166"/>
      <c r="TTG16" s="166"/>
      <c r="TTH16" s="166"/>
      <c r="TTI16" s="166"/>
      <c r="TTJ16" s="166"/>
      <c r="TTK16" s="166"/>
      <c r="TTL16" s="166"/>
      <c r="TTM16" s="166"/>
      <c r="TTN16" s="166"/>
      <c r="TTO16" s="166"/>
      <c r="TTP16" s="166"/>
      <c r="TTQ16" s="166"/>
      <c r="TTR16" s="166"/>
      <c r="TTS16" s="166"/>
      <c r="TTT16" s="166"/>
      <c r="TTU16" s="166"/>
      <c r="TTV16" s="166"/>
      <c r="TTW16" s="166"/>
      <c r="TTX16" s="166"/>
      <c r="TTY16" s="166"/>
      <c r="TTZ16" s="166"/>
      <c r="TUA16" s="166"/>
      <c r="TUB16" s="166"/>
      <c r="TUC16" s="166"/>
      <c r="TUD16" s="166"/>
      <c r="TUE16" s="166"/>
      <c r="TUF16" s="166"/>
      <c r="TUG16" s="166"/>
      <c r="TUH16" s="166"/>
      <c r="TUI16" s="166"/>
      <c r="TUJ16" s="166"/>
      <c r="TUK16" s="166"/>
      <c r="TUL16" s="166"/>
      <c r="TUM16" s="166"/>
      <c r="TUN16" s="166"/>
      <c r="TUO16" s="166"/>
      <c r="TUP16" s="166"/>
      <c r="TUQ16" s="166"/>
      <c r="TUR16" s="166"/>
      <c r="TUS16" s="166"/>
      <c r="TUT16" s="166"/>
      <c r="TUU16" s="166"/>
      <c r="TUV16" s="166"/>
      <c r="TUW16" s="166"/>
      <c r="TUX16" s="166"/>
      <c r="TUY16" s="166"/>
      <c r="TUZ16" s="166"/>
      <c r="TVA16" s="166"/>
      <c r="TVB16" s="166"/>
      <c r="TVC16" s="166"/>
      <c r="TVD16" s="166"/>
      <c r="TVE16" s="166"/>
      <c r="TVF16" s="166"/>
      <c r="TVG16" s="166"/>
      <c r="TVH16" s="166"/>
      <c r="TVI16" s="166"/>
      <c r="TVJ16" s="166"/>
      <c r="TVK16" s="166"/>
      <c r="TVL16" s="166"/>
      <c r="TVM16" s="166"/>
      <c r="TVN16" s="166"/>
      <c r="TVO16" s="166"/>
      <c r="TVP16" s="166"/>
      <c r="TVQ16" s="166"/>
      <c r="TVR16" s="166"/>
      <c r="TVS16" s="166"/>
      <c r="TVT16" s="166"/>
      <c r="TVU16" s="166"/>
      <c r="TVV16" s="166"/>
      <c r="TVW16" s="166"/>
      <c r="TVX16" s="166"/>
      <c r="TVY16" s="166"/>
      <c r="TVZ16" s="166"/>
      <c r="TWA16" s="166"/>
      <c r="TWB16" s="166"/>
      <c r="TWC16" s="166"/>
      <c r="TWD16" s="166"/>
      <c r="TWE16" s="166"/>
      <c r="TWF16" s="166"/>
      <c r="TWG16" s="166"/>
      <c r="TWH16" s="166"/>
      <c r="TWI16" s="166"/>
      <c r="TWJ16" s="166"/>
      <c r="TWK16" s="166"/>
      <c r="TWL16" s="166"/>
      <c r="TWM16" s="166"/>
      <c r="TWN16" s="166"/>
      <c r="TWO16" s="166"/>
      <c r="TWP16" s="166"/>
      <c r="TWQ16" s="166"/>
      <c r="TWR16" s="166"/>
      <c r="TWS16" s="166"/>
      <c r="TWT16" s="166"/>
      <c r="TWU16" s="166"/>
      <c r="TWV16" s="166"/>
      <c r="TWW16" s="166"/>
      <c r="TWX16" s="166"/>
      <c r="TWY16" s="166"/>
      <c r="TWZ16" s="166"/>
      <c r="TXA16" s="166"/>
      <c r="TXB16" s="166"/>
      <c r="TXC16" s="166"/>
      <c r="TXD16" s="166"/>
      <c r="TXE16" s="166"/>
      <c r="TXF16" s="166"/>
      <c r="TXG16" s="166"/>
      <c r="TXH16" s="166"/>
      <c r="TXI16" s="166"/>
      <c r="TXJ16" s="166"/>
      <c r="TXK16" s="166"/>
      <c r="TXL16" s="166"/>
      <c r="TXM16" s="166"/>
      <c r="TXN16" s="166"/>
      <c r="TXO16" s="166"/>
      <c r="TXP16" s="166"/>
      <c r="TXQ16" s="166"/>
      <c r="TXR16" s="166"/>
      <c r="TXS16" s="166"/>
      <c r="TXT16" s="166"/>
      <c r="TXU16" s="166"/>
      <c r="TXV16" s="166"/>
      <c r="TXW16" s="166"/>
      <c r="TXX16" s="166"/>
      <c r="TXY16" s="166"/>
      <c r="TXZ16" s="166"/>
      <c r="TYA16" s="166"/>
      <c r="TYB16" s="166"/>
      <c r="TYC16" s="166"/>
      <c r="TYD16" s="166"/>
      <c r="TYE16" s="166"/>
      <c r="TYF16" s="166"/>
      <c r="TYG16" s="166"/>
      <c r="TYH16" s="166"/>
      <c r="TYI16" s="166"/>
      <c r="TYJ16" s="166"/>
      <c r="TYK16" s="166"/>
      <c r="TYL16" s="166"/>
      <c r="TYM16" s="166"/>
      <c r="TYN16" s="166"/>
      <c r="TYO16" s="166"/>
      <c r="TYP16" s="166"/>
      <c r="TYQ16" s="166"/>
      <c r="TYR16" s="166"/>
      <c r="TYS16" s="166"/>
      <c r="TYT16" s="166"/>
      <c r="TYU16" s="166"/>
      <c r="TYV16" s="166"/>
      <c r="TYW16" s="166"/>
      <c r="TYX16" s="166"/>
      <c r="TYY16" s="166"/>
      <c r="TYZ16" s="166"/>
      <c r="TZA16" s="166"/>
      <c r="TZB16" s="166"/>
      <c r="TZC16" s="166"/>
      <c r="TZD16" s="166"/>
      <c r="TZE16" s="166"/>
      <c r="TZF16" s="166"/>
      <c r="TZG16" s="166"/>
      <c r="TZH16" s="166"/>
      <c r="TZI16" s="166"/>
      <c r="TZJ16" s="166"/>
      <c r="TZK16" s="166"/>
      <c r="TZL16" s="166"/>
      <c r="TZM16" s="166"/>
      <c r="TZN16" s="166"/>
      <c r="TZO16" s="166"/>
      <c r="TZP16" s="166"/>
      <c r="TZQ16" s="166"/>
      <c r="TZR16" s="166"/>
      <c r="TZS16" s="166"/>
      <c r="TZT16" s="166"/>
      <c r="TZU16" s="166"/>
      <c r="TZV16" s="166"/>
      <c r="TZW16" s="166"/>
      <c r="TZX16" s="166"/>
      <c r="TZY16" s="166"/>
      <c r="TZZ16" s="166"/>
      <c r="UAA16" s="166"/>
      <c r="UAB16" s="166"/>
      <c r="UAC16" s="166"/>
      <c r="UAD16" s="166"/>
      <c r="UAE16" s="166"/>
      <c r="UAF16" s="166"/>
      <c r="UAG16" s="166"/>
      <c r="UAH16" s="166"/>
      <c r="UAI16" s="166"/>
      <c r="UAJ16" s="166"/>
      <c r="UAK16" s="166"/>
      <c r="UAL16" s="166"/>
      <c r="UAM16" s="166"/>
      <c r="UAN16" s="166"/>
      <c r="UAO16" s="166"/>
      <c r="UAP16" s="166"/>
      <c r="UAQ16" s="166"/>
      <c r="UAR16" s="166"/>
      <c r="UAS16" s="166"/>
      <c r="UAT16" s="166"/>
      <c r="UAU16" s="166"/>
      <c r="UAV16" s="166"/>
      <c r="UAW16" s="166"/>
      <c r="UAX16" s="166"/>
      <c r="UAY16" s="166"/>
      <c r="UAZ16" s="166"/>
      <c r="UBA16" s="166"/>
      <c r="UBB16" s="166"/>
      <c r="UBC16" s="166"/>
      <c r="UBD16" s="166"/>
      <c r="UBE16" s="166"/>
      <c r="UBF16" s="166"/>
      <c r="UBG16" s="166"/>
      <c r="UBH16" s="166"/>
      <c r="UBI16" s="166"/>
      <c r="UBJ16" s="166"/>
      <c r="UBK16" s="166"/>
      <c r="UBL16" s="166"/>
      <c r="UBM16" s="166"/>
      <c r="UBN16" s="166"/>
      <c r="UBO16" s="166"/>
      <c r="UBP16" s="166"/>
      <c r="UBQ16" s="166"/>
      <c r="UBR16" s="166"/>
      <c r="UBS16" s="166"/>
      <c r="UBT16" s="166"/>
      <c r="UBU16" s="166"/>
      <c r="UBV16" s="166"/>
      <c r="UBW16" s="166"/>
      <c r="UBX16" s="166"/>
      <c r="UBY16" s="166"/>
      <c r="UBZ16" s="166"/>
      <c r="UCA16" s="166"/>
      <c r="UCB16" s="166"/>
      <c r="UCC16" s="166"/>
      <c r="UCD16" s="166"/>
      <c r="UCE16" s="166"/>
      <c r="UCF16" s="166"/>
      <c r="UCG16" s="166"/>
      <c r="UCH16" s="166"/>
      <c r="UCI16" s="166"/>
      <c r="UCJ16" s="166"/>
      <c r="UCK16" s="166"/>
      <c r="UCL16" s="166"/>
      <c r="UCM16" s="166"/>
      <c r="UCN16" s="166"/>
      <c r="UCO16" s="166"/>
      <c r="UCP16" s="166"/>
      <c r="UCQ16" s="166"/>
      <c r="UCR16" s="166"/>
      <c r="UCS16" s="166"/>
      <c r="UCT16" s="166"/>
      <c r="UCU16" s="166"/>
      <c r="UCV16" s="166"/>
      <c r="UCW16" s="166"/>
      <c r="UCX16" s="166"/>
      <c r="UCY16" s="166"/>
      <c r="UCZ16" s="166"/>
      <c r="UDA16" s="166"/>
      <c r="UDB16" s="166"/>
      <c r="UDC16" s="166"/>
      <c r="UDD16" s="166"/>
      <c r="UDE16" s="166"/>
      <c r="UDF16" s="166"/>
      <c r="UDG16" s="166"/>
      <c r="UDH16" s="166"/>
      <c r="UDI16" s="166"/>
      <c r="UDJ16" s="166"/>
      <c r="UDK16" s="166"/>
      <c r="UDL16" s="166"/>
      <c r="UDM16" s="166"/>
      <c r="UDN16" s="166"/>
      <c r="UDO16" s="166"/>
      <c r="UDP16" s="166"/>
      <c r="UDQ16" s="166"/>
      <c r="UDR16" s="166"/>
      <c r="UDS16" s="166"/>
      <c r="UDT16" s="166"/>
      <c r="UDU16" s="166"/>
      <c r="UDV16" s="166"/>
      <c r="UDW16" s="166"/>
      <c r="UDX16" s="166"/>
      <c r="UDY16" s="166"/>
      <c r="UDZ16" s="166"/>
      <c r="UEA16" s="166"/>
      <c r="UEB16" s="166"/>
      <c r="UEC16" s="166"/>
      <c r="UED16" s="166"/>
      <c r="UEE16" s="166"/>
      <c r="UEF16" s="166"/>
      <c r="UEG16" s="166"/>
      <c r="UEH16" s="166"/>
      <c r="UEI16" s="166"/>
      <c r="UEJ16" s="166"/>
      <c r="UEK16" s="166"/>
      <c r="UEL16" s="166"/>
      <c r="UEM16" s="166"/>
      <c r="UEN16" s="166"/>
      <c r="UEO16" s="166"/>
      <c r="UEP16" s="166"/>
      <c r="UEQ16" s="166"/>
      <c r="UER16" s="166"/>
      <c r="UES16" s="166"/>
      <c r="UET16" s="166"/>
      <c r="UEU16" s="166"/>
      <c r="UEV16" s="166"/>
      <c r="UEW16" s="166"/>
      <c r="UEX16" s="166"/>
      <c r="UEY16" s="166"/>
      <c r="UEZ16" s="166"/>
      <c r="UFA16" s="166"/>
      <c r="UFB16" s="166"/>
      <c r="UFC16" s="166"/>
      <c r="UFD16" s="166"/>
      <c r="UFE16" s="166"/>
      <c r="UFF16" s="166"/>
      <c r="UFG16" s="166"/>
      <c r="UFH16" s="166"/>
      <c r="UFI16" s="166"/>
      <c r="UFJ16" s="166"/>
      <c r="UFK16" s="166"/>
      <c r="UFL16" s="166"/>
      <c r="UFM16" s="166"/>
      <c r="UFN16" s="166"/>
      <c r="UFO16" s="166"/>
      <c r="UFP16" s="166"/>
      <c r="UFQ16" s="166"/>
      <c r="UFR16" s="166"/>
      <c r="UFS16" s="166"/>
      <c r="UFT16" s="166"/>
      <c r="UFU16" s="166"/>
      <c r="UFV16" s="166"/>
      <c r="UFW16" s="166"/>
      <c r="UFX16" s="166"/>
      <c r="UFY16" s="166"/>
      <c r="UFZ16" s="166"/>
      <c r="UGA16" s="166"/>
      <c r="UGB16" s="166"/>
      <c r="UGC16" s="166"/>
      <c r="UGD16" s="166"/>
      <c r="UGE16" s="166"/>
      <c r="UGF16" s="166"/>
      <c r="UGG16" s="166"/>
      <c r="UGH16" s="166"/>
      <c r="UGI16" s="166"/>
      <c r="UGJ16" s="166"/>
      <c r="UGK16" s="166"/>
      <c r="UGL16" s="166"/>
      <c r="UGM16" s="166"/>
      <c r="UGN16" s="166"/>
      <c r="UGO16" s="166"/>
      <c r="UGP16" s="166"/>
      <c r="UGQ16" s="166"/>
      <c r="UGR16" s="166"/>
      <c r="UGS16" s="166"/>
      <c r="UGT16" s="166"/>
      <c r="UGU16" s="166"/>
      <c r="UGV16" s="166"/>
      <c r="UGW16" s="166"/>
      <c r="UGX16" s="166"/>
      <c r="UGY16" s="166"/>
      <c r="UGZ16" s="166"/>
      <c r="UHA16" s="166"/>
      <c r="UHB16" s="166"/>
      <c r="UHC16" s="166"/>
      <c r="UHD16" s="166"/>
      <c r="UHE16" s="166"/>
      <c r="UHF16" s="166"/>
      <c r="UHG16" s="166"/>
      <c r="UHH16" s="166"/>
      <c r="UHI16" s="166"/>
      <c r="UHJ16" s="166"/>
      <c r="UHK16" s="166"/>
      <c r="UHL16" s="166"/>
      <c r="UHM16" s="166"/>
      <c r="UHN16" s="166"/>
      <c r="UHO16" s="166"/>
      <c r="UHP16" s="166"/>
      <c r="UHQ16" s="166"/>
      <c r="UHR16" s="166"/>
      <c r="UHS16" s="166"/>
      <c r="UHT16" s="166"/>
      <c r="UHU16" s="166"/>
      <c r="UHV16" s="166"/>
      <c r="UHW16" s="166"/>
      <c r="UHX16" s="166"/>
      <c r="UHY16" s="166"/>
      <c r="UHZ16" s="166"/>
      <c r="UIA16" s="166"/>
      <c r="UIB16" s="166"/>
      <c r="UIC16" s="166"/>
      <c r="UID16" s="166"/>
      <c r="UIE16" s="166"/>
      <c r="UIF16" s="166"/>
      <c r="UIG16" s="166"/>
      <c r="UIH16" s="166"/>
      <c r="UII16" s="166"/>
      <c r="UIJ16" s="166"/>
      <c r="UIK16" s="166"/>
      <c r="UIL16" s="166"/>
      <c r="UIM16" s="166"/>
      <c r="UIN16" s="166"/>
      <c r="UIO16" s="166"/>
      <c r="UIP16" s="166"/>
      <c r="UIQ16" s="166"/>
      <c r="UIR16" s="166"/>
      <c r="UIS16" s="166"/>
      <c r="UIT16" s="166"/>
      <c r="UIU16" s="166"/>
      <c r="UIV16" s="166"/>
      <c r="UIW16" s="166"/>
      <c r="UIX16" s="166"/>
      <c r="UIY16" s="166"/>
      <c r="UIZ16" s="166"/>
      <c r="UJA16" s="166"/>
      <c r="UJB16" s="166"/>
      <c r="UJC16" s="166"/>
      <c r="UJD16" s="166"/>
      <c r="UJE16" s="166"/>
      <c r="UJF16" s="166"/>
      <c r="UJG16" s="166"/>
      <c r="UJH16" s="166"/>
      <c r="UJI16" s="166"/>
      <c r="UJJ16" s="166"/>
      <c r="UJK16" s="166"/>
      <c r="UJL16" s="166"/>
      <c r="UJM16" s="166"/>
      <c r="UJN16" s="166"/>
      <c r="UJO16" s="166"/>
      <c r="UJP16" s="166"/>
      <c r="UJQ16" s="166"/>
      <c r="UJR16" s="166"/>
      <c r="UJS16" s="166"/>
      <c r="UJT16" s="166"/>
      <c r="UJU16" s="166"/>
      <c r="UJV16" s="166"/>
      <c r="UJW16" s="166"/>
      <c r="UJX16" s="166"/>
      <c r="UJY16" s="166"/>
      <c r="UJZ16" s="166"/>
      <c r="UKA16" s="166"/>
      <c r="UKB16" s="166"/>
      <c r="UKC16" s="166"/>
      <c r="UKD16" s="166"/>
      <c r="UKE16" s="166"/>
      <c r="UKF16" s="166"/>
      <c r="UKG16" s="166"/>
      <c r="UKH16" s="166"/>
      <c r="UKI16" s="166"/>
      <c r="UKJ16" s="166"/>
      <c r="UKK16" s="166"/>
      <c r="UKL16" s="166"/>
      <c r="UKM16" s="166"/>
      <c r="UKN16" s="166"/>
      <c r="UKO16" s="166"/>
      <c r="UKP16" s="166"/>
      <c r="UKQ16" s="166"/>
      <c r="UKR16" s="166"/>
      <c r="UKS16" s="166"/>
      <c r="UKT16" s="166"/>
      <c r="UKU16" s="166"/>
      <c r="UKV16" s="166"/>
      <c r="UKW16" s="166"/>
      <c r="UKX16" s="166"/>
      <c r="UKY16" s="166"/>
      <c r="UKZ16" s="166"/>
      <c r="ULA16" s="166"/>
      <c r="ULB16" s="166"/>
      <c r="ULC16" s="166"/>
      <c r="ULD16" s="166"/>
      <c r="ULE16" s="166"/>
      <c r="ULF16" s="166"/>
      <c r="ULG16" s="166"/>
      <c r="ULH16" s="166"/>
      <c r="ULI16" s="166"/>
      <c r="ULJ16" s="166"/>
      <c r="ULK16" s="166"/>
      <c r="ULL16" s="166"/>
      <c r="ULM16" s="166"/>
      <c r="ULN16" s="166"/>
      <c r="ULO16" s="166"/>
      <c r="ULP16" s="166"/>
      <c r="ULQ16" s="166"/>
      <c r="ULR16" s="166"/>
      <c r="ULS16" s="166"/>
      <c r="ULT16" s="166"/>
      <c r="ULU16" s="166"/>
      <c r="ULV16" s="166"/>
      <c r="ULW16" s="166"/>
      <c r="ULX16" s="166"/>
      <c r="ULY16" s="166"/>
      <c r="ULZ16" s="166"/>
      <c r="UMA16" s="166"/>
      <c r="UMB16" s="166"/>
      <c r="UMC16" s="166"/>
      <c r="UMD16" s="166"/>
      <c r="UME16" s="166"/>
      <c r="UMF16" s="166"/>
      <c r="UMG16" s="166"/>
      <c r="UMH16" s="166"/>
      <c r="UMI16" s="166"/>
      <c r="UMJ16" s="166"/>
      <c r="UMK16" s="166"/>
      <c r="UML16" s="166"/>
      <c r="UMM16" s="166"/>
      <c r="UMN16" s="166"/>
      <c r="UMO16" s="166"/>
      <c r="UMP16" s="166"/>
      <c r="UMQ16" s="166"/>
      <c r="UMR16" s="166"/>
      <c r="UMS16" s="166"/>
      <c r="UMT16" s="166"/>
      <c r="UMU16" s="166"/>
      <c r="UMV16" s="166"/>
      <c r="UMW16" s="166"/>
      <c r="UMX16" s="166"/>
      <c r="UMY16" s="166"/>
      <c r="UMZ16" s="166"/>
      <c r="UNA16" s="166"/>
      <c r="UNB16" s="166"/>
      <c r="UNC16" s="166"/>
      <c r="UND16" s="166"/>
      <c r="UNE16" s="166"/>
      <c r="UNF16" s="166"/>
      <c r="UNG16" s="166"/>
      <c r="UNH16" s="166"/>
      <c r="UNI16" s="166"/>
      <c r="UNJ16" s="166"/>
      <c r="UNK16" s="166"/>
      <c r="UNL16" s="166"/>
      <c r="UNM16" s="166"/>
      <c r="UNN16" s="166"/>
      <c r="UNO16" s="166"/>
      <c r="UNP16" s="166"/>
      <c r="UNQ16" s="166"/>
      <c r="UNR16" s="166"/>
      <c r="UNS16" s="166"/>
      <c r="UNT16" s="166"/>
      <c r="UNU16" s="166"/>
      <c r="UNV16" s="166"/>
      <c r="UNW16" s="166"/>
      <c r="UNX16" s="166"/>
      <c r="UNY16" s="166"/>
      <c r="UNZ16" s="166"/>
      <c r="UOA16" s="166"/>
      <c r="UOB16" s="166"/>
      <c r="UOC16" s="166"/>
      <c r="UOD16" s="166"/>
      <c r="UOE16" s="166"/>
      <c r="UOF16" s="166"/>
      <c r="UOG16" s="166"/>
      <c r="UOH16" s="166"/>
      <c r="UOI16" s="166"/>
      <c r="UOJ16" s="166"/>
      <c r="UOK16" s="166"/>
      <c r="UOL16" s="166"/>
      <c r="UOM16" s="166"/>
      <c r="UON16" s="166"/>
      <c r="UOO16" s="166"/>
      <c r="UOP16" s="166"/>
      <c r="UOQ16" s="166"/>
      <c r="UOR16" s="166"/>
      <c r="UOS16" s="166"/>
      <c r="UOT16" s="166"/>
      <c r="UOU16" s="166"/>
      <c r="UOV16" s="166"/>
      <c r="UOW16" s="166"/>
      <c r="UOX16" s="166"/>
      <c r="UOY16" s="166"/>
      <c r="UOZ16" s="166"/>
      <c r="UPA16" s="166"/>
      <c r="UPB16" s="166"/>
      <c r="UPC16" s="166"/>
      <c r="UPD16" s="166"/>
      <c r="UPE16" s="166"/>
      <c r="UPF16" s="166"/>
      <c r="UPG16" s="166"/>
      <c r="UPH16" s="166"/>
      <c r="UPI16" s="166"/>
      <c r="UPJ16" s="166"/>
      <c r="UPK16" s="166"/>
      <c r="UPL16" s="166"/>
      <c r="UPM16" s="166"/>
      <c r="UPN16" s="166"/>
      <c r="UPO16" s="166"/>
      <c r="UPP16" s="166"/>
      <c r="UPQ16" s="166"/>
      <c r="UPR16" s="166"/>
      <c r="UPS16" s="166"/>
      <c r="UPT16" s="166"/>
      <c r="UPU16" s="166"/>
      <c r="UPV16" s="166"/>
      <c r="UPW16" s="166"/>
      <c r="UPX16" s="166"/>
      <c r="UPY16" s="166"/>
      <c r="UPZ16" s="166"/>
      <c r="UQA16" s="166"/>
      <c r="UQB16" s="166"/>
      <c r="UQC16" s="166"/>
      <c r="UQD16" s="166"/>
      <c r="UQE16" s="166"/>
      <c r="UQF16" s="166"/>
      <c r="UQG16" s="166"/>
      <c r="UQH16" s="166"/>
      <c r="UQI16" s="166"/>
      <c r="UQJ16" s="166"/>
      <c r="UQK16" s="166"/>
      <c r="UQL16" s="166"/>
      <c r="UQM16" s="166"/>
      <c r="UQN16" s="166"/>
      <c r="UQO16" s="166"/>
      <c r="UQP16" s="166"/>
      <c r="UQQ16" s="166"/>
      <c r="UQR16" s="166"/>
      <c r="UQS16" s="166"/>
      <c r="UQT16" s="166"/>
      <c r="UQU16" s="166"/>
      <c r="UQV16" s="166"/>
      <c r="UQW16" s="166"/>
      <c r="UQX16" s="166"/>
      <c r="UQY16" s="166"/>
      <c r="UQZ16" s="166"/>
      <c r="URA16" s="166"/>
      <c r="URB16" s="166"/>
      <c r="URC16" s="166"/>
      <c r="URD16" s="166"/>
      <c r="URE16" s="166"/>
      <c r="URF16" s="166"/>
      <c r="URG16" s="166"/>
      <c r="URH16" s="166"/>
      <c r="URI16" s="166"/>
      <c r="URJ16" s="166"/>
      <c r="URK16" s="166"/>
      <c r="URL16" s="166"/>
      <c r="URM16" s="166"/>
      <c r="URN16" s="166"/>
      <c r="URO16" s="166"/>
      <c r="URP16" s="166"/>
      <c r="URQ16" s="166"/>
      <c r="URR16" s="166"/>
      <c r="URS16" s="166"/>
      <c r="URT16" s="166"/>
      <c r="URU16" s="166"/>
      <c r="URV16" s="166"/>
      <c r="URW16" s="166"/>
      <c r="URX16" s="166"/>
      <c r="URY16" s="166"/>
      <c r="URZ16" s="166"/>
      <c r="USA16" s="166"/>
      <c r="USB16" s="166"/>
      <c r="USC16" s="166"/>
      <c r="USD16" s="166"/>
      <c r="USE16" s="166"/>
      <c r="USF16" s="166"/>
      <c r="USG16" s="166"/>
      <c r="USH16" s="166"/>
      <c r="USI16" s="166"/>
      <c r="USJ16" s="166"/>
      <c r="USK16" s="166"/>
      <c r="USL16" s="166"/>
      <c r="USM16" s="166"/>
      <c r="USN16" s="166"/>
      <c r="USO16" s="166"/>
      <c r="USP16" s="166"/>
      <c r="USQ16" s="166"/>
      <c r="USR16" s="166"/>
      <c r="USS16" s="166"/>
      <c r="UST16" s="166"/>
      <c r="USU16" s="166"/>
      <c r="USV16" s="166"/>
      <c r="USW16" s="166"/>
      <c r="USX16" s="166"/>
      <c r="USY16" s="166"/>
      <c r="USZ16" s="166"/>
      <c r="UTA16" s="166"/>
      <c r="UTB16" s="166"/>
      <c r="UTC16" s="166"/>
      <c r="UTD16" s="166"/>
      <c r="UTE16" s="166"/>
      <c r="UTF16" s="166"/>
      <c r="UTG16" s="166"/>
      <c r="UTH16" s="166"/>
      <c r="UTI16" s="166"/>
      <c r="UTJ16" s="166"/>
      <c r="UTK16" s="166"/>
      <c r="UTL16" s="166"/>
      <c r="UTM16" s="166"/>
      <c r="UTN16" s="166"/>
      <c r="UTO16" s="166"/>
      <c r="UTP16" s="166"/>
      <c r="UTQ16" s="166"/>
      <c r="UTR16" s="166"/>
      <c r="UTS16" s="166"/>
      <c r="UTT16" s="166"/>
      <c r="UTU16" s="166"/>
      <c r="UTV16" s="166"/>
      <c r="UTW16" s="166"/>
      <c r="UTX16" s="166"/>
      <c r="UTY16" s="166"/>
      <c r="UTZ16" s="166"/>
      <c r="UUA16" s="166"/>
      <c r="UUB16" s="166"/>
      <c r="UUC16" s="166"/>
      <c r="UUD16" s="166"/>
      <c r="UUE16" s="166"/>
      <c r="UUF16" s="166"/>
      <c r="UUG16" s="166"/>
      <c r="UUH16" s="166"/>
      <c r="UUI16" s="166"/>
      <c r="UUJ16" s="166"/>
      <c r="UUK16" s="166"/>
      <c r="UUL16" s="166"/>
      <c r="UUM16" s="166"/>
      <c r="UUN16" s="166"/>
      <c r="UUO16" s="166"/>
      <c r="UUP16" s="166"/>
      <c r="UUQ16" s="166"/>
      <c r="UUR16" s="166"/>
      <c r="UUS16" s="166"/>
      <c r="UUT16" s="166"/>
      <c r="UUU16" s="166"/>
      <c r="UUV16" s="166"/>
      <c r="UUW16" s="166"/>
      <c r="UUX16" s="166"/>
      <c r="UUY16" s="166"/>
      <c r="UUZ16" s="166"/>
      <c r="UVA16" s="166"/>
      <c r="UVB16" s="166"/>
      <c r="UVC16" s="166"/>
      <c r="UVD16" s="166"/>
      <c r="UVE16" s="166"/>
      <c r="UVF16" s="166"/>
      <c r="UVG16" s="166"/>
      <c r="UVH16" s="166"/>
      <c r="UVI16" s="166"/>
      <c r="UVJ16" s="166"/>
      <c r="UVK16" s="166"/>
      <c r="UVL16" s="166"/>
      <c r="UVM16" s="166"/>
      <c r="UVN16" s="166"/>
      <c r="UVO16" s="166"/>
      <c r="UVP16" s="166"/>
      <c r="UVQ16" s="166"/>
      <c r="UVR16" s="166"/>
      <c r="UVS16" s="166"/>
      <c r="UVT16" s="166"/>
      <c r="UVU16" s="166"/>
      <c r="UVV16" s="166"/>
      <c r="UVW16" s="166"/>
      <c r="UVX16" s="166"/>
      <c r="UVY16" s="166"/>
      <c r="UVZ16" s="166"/>
      <c r="UWA16" s="166"/>
      <c r="UWB16" s="166"/>
      <c r="UWC16" s="166"/>
      <c r="UWD16" s="166"/>
      <c r="UWE16" s="166"/>
      <c r="UWF16" s="166"/>
      <c r="UWG16" s="166"/>
      <c r="UWH16" s="166"/>
      <c r="UWI16" s="166"/>
      <c r="UWJ16" s="166"/>
      <c r="UWK16" s="166"/>
      <c r="UWL16" s="166"/>
      <c r="UWM16" s="166"/>
      <c r="UWN16" s="166"/>
      <c r="UWO16" s="166"/>
      <c r="UWP16" s="166"/>
      <c r="UWQ16" s="166"/>
      <c r="UWR16" s="166"/>
      <c r="UWS16" s="166"/>
      <c r="UWT16" s="166"/>
      <c r="UWU16" s="166"/>
      <c r="UWV16" s="166"/>
      <c r="UWW16" s="166"/>
      <c r="UWX16" s="166"/>
      <c r="UWY16" s="166"/>
      <c r="UWZ16" s="166"/>
      <c r="UXA16" s="166"/>
      <c r="UXB16" s="166"/>
      <c r="UXC16" s="166"/>
      <c r="UXD16" s="166"/>
      <c r="UXE16" s="166"/>
      <c r="UXF16" s="166"/>
      <c r="UXG16" s="166"/>
      <c r="UXH16" s="166"/>
      <c r="UXI16" s="166"/>
      <c r="UXJ16" s="166"/>
      <c r="UXK16" s="166"/>
      <c r="UXL16" s="166"/>
      <c r="UXM16" s="166"/>
      <c r="UXN16" s="166"/>
      <c r="UXO16" s="166"/>
      <c r="UXP16" s="166"/>
      <c r="UXQ16" s="166"/>
      <c r="UXR16" s="166"/>
      <c r="UXS16" s="166"/>
      <c r="UXT16" s="166"/>
      <c r="UXU16" s="166"/>
      <c r="UXV16" s="166"/>
      <c r="UXW16" s="166"/>
      <c r="UXX16" s="166"/>
      <c r="UXY16" s="166"/>
      <c r="UXZ16" s="166"/>
      <c r="UYA16" s="166"/>
      <c r="UYB16" s="166"/>
      <c r="UYC16" s="166"/>
      <c r="UYD16" s="166"/>
      <c r="UYE16" s="166"/>
      <c r="UYF16" s="166"/>
      <c r="UYG16" s="166"/>
      <c r="UYH16" s="166"/>
      <c r="UYI16" s="166"/>
      <c r="UYJ16" s="166"/>
      <c r="UYK16" s="166"/>
      <c r="UYL16" s="166"/>
      <c r="UYM16" s="166"/>
      <c r="UYN16" s="166"/>
      <c r="UYO16" s="166"/>
      <c r="UYP16" s="166"/>
      <c r="UYQ16" s="166"/>
      <c r="UYR16" s="166"/>
      <c r="UYS16" s="166"/>
      <c r="UYT16" s="166"/>
      <c r="UYU16" s="166"/>
      <c r="UYV16" s="166"/>
      <c r="UYW16" s="166"/>
      <c r="UYX16" s="166"/>
      <c r="UYY16" s="166"/>
      <c r="UYZ16" s="166"/>
      <c r="UZA16" s="166"/>
      <c r="UZB16" s="166"/>
      <c r="UZC16" s="166"/>
      <c r="UZD16" s="166"/>
      <c r="UZE16" s="166"/>
      <c r="UZF16" s="166"/>
      <c r="UZG16" s="166"/>
      <c r="UZH16" s="166"/>
      <c r="UZI16" s="166"/>
      <c r="UZJ16" s="166"/>
      <c r="UZK16" s="166"/>
      <c r="UZL16" s="166"/>
      <c r="UZM16" s="166"/>
      <c r="UZN16" s="166"/>
      <c r="UZO16" s="166"/>
      <c r="UZP16" s="166"/>
      <c r="UZQ16" s="166"/>
      <c r="UZR16" s="166"/>
      <c r="UZS16" s="166"/>
      <c r="UZT16" s="166"/>
      <c r="UZU16" s="166"/>
      <c r="UZV16" s="166"/>
      <c r="UZW16" s="166"/>
      <c r="UZX16" s="166"/>
      <c r="UZY16" s="166"/>
      <c r="UZZ16" s="166"/>
      <c r="VAA16" s="166"/>
      <c r="VAB16" s="166"/>
      <c r="VAC16" s="166"/>
      <c r="VAD16" s="166"/>
      <c r="VAE16" s="166"/>
      <c r="VAF16" s="166"/>
      <c r="VAG16" s="166"/>
      <c r="VAH16" s="166"/>
      <c r="VAI16" s="166"/>
      <c r="VAJ16" s="166"/>
      <c r="VAK16" s="166"/>
      <c r="VAL16" s="166"/>
      <c r="VAM16" s="166"/>
      <c r="VAN16" s="166"/>
      <c r="VAO16" s="166"/>
      <c r="VAP16" s="166"/>
      <c r="VAQ16" s="166"/>
      <c r="VAR16" s="166"/>
      <c r="VAS16" s="166"/>
      <c r="VAT16" s="166"/>
      <c r="VAU16" s="166"/>
      <c r="VAV16" s="166"/>
      <c r="VAW16" s="166"/>
      <c r="VAX16" s="166"/>
      <c r="VAY16" s="166"/>
      <c r="VAZ16" s="166"/>
      <c r="VBA16" s="166"/>
      <c r="VBB16" s="166"/>
      <c r="VBC16" s="166"/>
      <c r="VBD16" s="166"/>
      <c r="VBE16" s="166"/>
      <c r="VBF16" s="166"/>
      <c r="VBG16" s="166"/>
      <c r="VBH16" s="166"/>
      <c r="VBI16" s="166"/>
      <c r="VBJ16" s="166"/>
      <c r="VBK16" s="166"/>
      <c r="VBL16" s="166"/>
      <c r="VBM16" s="166"/>
      <c r="VBN16" s="166"/>
      <c r="VBO16" s="166"/>
      <c r="VBP16" s="166"/>
      <c r="VBQ16" s="166"/>
      <c r="VBR16" s="166"/>
      <c r="VBS16" s="166"/>
      <c r="VBT16" s="166"/>
      <c r="VBU16" s="166"/>
      <c r="VBV16" s="166"/>
      <c r="VBW16" s="166"/>
      <c r="VBX16" s="166"/>
      <c r="VBY16" s="166"/>
      <c r="VBZ16" s="166"/>
      <c r="VCA16" s="166"/>
      <c r="VCB16" s="166"/>
      <c r="VCC16" s="166"/>
      <c r="VCD16" s="166"/>
      <c r="VCE16" s="166"/>
      <c r="VCF16" s="166"/>
      <c r="VCG16" s="166"/>
      <c r="VCH16" s="166"/>
      <c r="VCI16" s="166"/>
      <c r="VCJ16" s="166"/>
      <c r="VCK16" s="166"/>
      <c r="VCL16" s="166"/>
      <c r="VCM16" s="166"/>
      <c r="VCN16" s="166"/>
      <c r="VCO16" s="166"/>
      <c r="VCP16" s="166"/>
      <c r="VCQ16" s="166"/>
      <c r="VCR16" s="166"/>
      <c r="VCS16" s="166"/>
      <c r="VCT16" s="166"/>
      <c r="VCU16" s="166"/>
      <c r="VCV16" s="166"/>
      <c r="VCW16" s="166"/>
      <c r="VCX16" s="166"/>
      <c r="VCY16" s="166"/>
      <c r="VCZ16" s="166"/>
      <c r="VDA16" s="166"/>
      <c r="VDB16" s="166"/>
      <c r="VDC16" s="166"/>
      <c r="VDD16" s="166"/>
      <c r="VDE16" s="166"/>
      <c r="VDF16" s="166"/>
      <c r="VDG16" s="166"/>
      <c r="VDH16" s="166"/>
      <c r="VDI16" s="166"/>
      <c r="VDJ16" s="166"/>
      <c r="VDK16" s="166"/>
      <c r="VDL16" s="166"/>
      <c r="VDM16" s="166"/>
      <c r="VDN16" s="166"/>
      <c r="VDO16" s="166"/>
      <c r="VDP16" s="166"/>
      <c r="VDQ16" s="166"/>
      <c r="VDR16" s="166"/>
      <c r="VDS16" s="166"/>
      <c r="VDT16" s="166"/>
      <c r="VDU16" s="166"/>
      <c r="VDV16" s="166"/>
      <c r="VDW16" s="166"/>
      <c r="VDX16" s="166"/>
      <c r="VDY16" s="166"/>
      <c r="VDZ16" s="166"/>
      <c r="VEA16" s="166"/>
      <c r="VEB16" s="166"/>
      <c r="VEC16" s="166"/>
      <c r="VED16" s="166"/>
      <c r="VEE16" s="166"/>
      <c r="VEF16" s="166"/>
      <c r="VEG16" s="166"/>
      <c r="VEH16" s="166"/>
      <c r="VEI16" s="166"/>
      <c r="VEJ16" s="166"/>
      <c r="VEK16" s="166"/>
      <c r="VEL16" s="166"/>
      <c r="VEM16" s="166"/>
      <c r="VEN16" s="166"/>
      <c r="VEO16" s="166"/>
      <c r="VEP16" s="166"/>
      <c r="VEQ16" s="166"/>
      <c r="VER16" s="166"/>
      <c r="VES16" s="166"/>
      <c r="VET16" s="166"/>
      <c r="VEU16" s="166"/>
      <c r="VEV16" s="166"/>
      <c r="VEW16" s="166"/>
      <c r="VEX16" s="166"/>
      <c r="VEY16" s="166"/>
      <c r="VEZ16" s="166"/>
      <c r="VFA16" s="166"/>
      <c r="VFB16" s="166"/>
      <c r="VFC16" s="166"/>
      <c r="VFD16" s="166"/>
      <c r="VFE16" s="166"/>
      <c r="VFF16" s="166"/>
      <c r="VFG16" s="166"/>
      <c r="VFH16" s="166"/>
      <c r="VFI16" s="166"/>
      <c r="VFJ16" s="166"/>
      <c r="VFK16" s="166"/>
      <c r="VFL16" s="166"/>
      <c r="VFM16" s="166"/>
      <c r="VFN16" s="166"/>
      <c r="VFO16" s="166"/>
      <c r="VFP16" s="166"/>
      <c r="VFQ16" s="166"/>
      <c r="VFR16" s="166"/>
      <c r="VFS16" s="166"/>
      <c r="VFT16" s="166"/>
      <c r="VFU16" s="166"/>
      <c r="VFV16" s="166"/>
      <c r="VFW16" s="166"/>
      <c r="VFX16" s="166"/>
      <c r="VFY16" s="166"/>
      <c r="VFZ16" s="166"/>
      <c r="VGA16" s="166"/>
      <c r="VGB16" s="166"/>
      <c r="VGC16" s="166"/>
      <c r="VGD16" s="166"/>
      <c r="VGE16" s="166"/>
      <c r="VGF16" s="166"/>
      <c r="VGG16" s="166"/>
      <c r="VGH16" s="166"/>
      <c r="VGI16" s="166"/>
      <c r="VGJ16" s="166"/>
      <c r="VGK16" s="166"/>
      <c r="VGL16" s="166"/>
      <c r="VGM16" s="166"/>
      <c r="VGN16" s="166"/>
      <c r="VGO16" s="166"/>
      <c r="VGP16" s="166"/>
      <c r="VGQ16" s="166"/>
      <c r="VGR16" s="166"/>
      <c r="VGS16" s="166"/>
      <c r="VGT16" s="166"/>
      <c r="VGU16" s="166"/>
      <c r="VGV16" s="166"/>
      <c r="VGW16" s="166"/>
      <c r="VGX16" s="166"/>
      <c r="VGY16" s="166"/>
      <c r="VGZ16" s="166"/>
      <c r="VHA16" s="166"/>
      <c r="VHB16" s="166"/>
      <c r="VHC16" s="166"/>
      <c r="VHD16" s="166"/>
      <c r="VHE16" s="166"/>
      <c r="VHF16" s="166"/>
      <c r="VHG16" s="166"/>
      <c r="VHH16" s="166"/>
      <c r="VHI16" s="166"/>
      <c r="VHJ16" s="166"/>
      <c r="VHK16" s="166"/>
      <c r="VHL16" s="166"/>
      <c r="VHM16" s="166"/>
      <c r="VHN16" s="166"/>
      <c r="VHO16" s="166"/>
      <c r="VHP16" s="166"/>
      <c r="VHQ16" s="166"/>
      <c r="VHR16" s="166"/>
      <c r="VHS16" s="166"/>
      <c r="VHT16" s="166"/>
      <c r="VHU16" s="166"/>
      <c r="VHV16" s="166"/>
      <c r="VHW16" s="166"/>
      <c r="VHX16" s="166"/>
      <c r="VHY16" s="166"/>
      <c r="VHZ16" s="166"/>
      <c r="VIA16" s="166"/>
      <c r="VIB16" s="166"/>
      <c r="VIC16" s="166"/>
      <c r="VID16" s="166"/>
      <c r="VIE16" s="166"/>
      <c r="VIF16" s="166"/>
      <c r="VIG16" s="166"/>
      <c r="VIH16" s="166"/>
      <c r="VII16" s="166"/>
      <c r="VIJ16" s="166"/>
      <c r="VIK16" s="166"/>
      <c r="VIL16" s="166"/>
      <c r="VIM16" s="166"/>
      <c r="VIN16" s="166"/>
      <c r="VIO16" s="166"/>
      <c r="VIP16" s="166"/>
      <c r="VIQ16" s="166"/>
      <c r="VIR16" s="166"/>
      <c r="VIS16" s="166"/>
      <c r="VIT16" s="166"/>
      <c r="VIU16" s="166"/>
      <c r="VIV16" s="166"/>
      <c r="VIW16" s="166"/>
      <c r="VIX16" s="166"/>
      <c r="VIY16" s="166"/>
      <c r="VIZ16" s="166"/>
      <c r="VJA16" s="166"/>
      <c r="VJB16" s="166"/>
      <c r="VJC16" s="166"/>
      <c r="VJD16" s="166"/>
      <c r="VJE16" s="166"/>
      <c r="VJF16" s="166"/>
      <c r="VJG16" s="166"/>
      <c r="VJH16" s="166"/>
      <c r="VJI16" s="166"/>
      <c r="VJJ16" s="166"/>
      <c r="VJK16" s="166"/>
      <c r="VJL16" s="166"/>
      <c r="VJM16" s="166"/>
      <c r="VJN16" s="166"/>
      <c r="VJO16" s="166"/>
      <c r="VJP16" s="166"/>
      <c r="VJQ16" s="166"/>
      <c r="VJR16" s="166"/>
      <c r="VJS16" s="166"/>
      <c r="VJT16" s="166"/>
      <c r="VJU16" s="166"/>
      <c r="VJV16" s="166"/>
      <c r="VJW16" s="166"/>
      <c r="VJX16" s="166"/>
      <c r="VJY16" s="166"/>
      <c r="VJZ16" s="166"/>
      <c r="VKA16" s="166"/>
      <c r="VKB16" s="166"/>
      <c r="VKC16" s="166"/>
      <c r="VKD16" s="166"/>
      <c r="VKE16" s="166"/>
      <c r="VKF16" s="166"/>
      <c r="VKG16" s="166"/>
      <c r="VKH16" s="166"/>
      <c r="VKI16" s="166"/>
      <c r="VKJ16" s="166"/>
      <c r="VKK16" s="166"/>
      <c r="VKL16" s="166"/>
      <c r="VKM16" s="166"/>
      <c r="VKN16" s="166"/>
      <c r="VKO16" s="166"/>
      <c r="VKP16" s="166"/>
      <c r="VKQ16" s="166"/>
      <c r="VKR16" s="166"/>
      <c r="VKS16" s="166"/>
      <c r="VKT16" s="166"/>
      <c r="VKU16" s="166"/>
      <c r="VKV16" s="166"/>
      <c r="VKW16" s="166"/>
      <c r="VKX16" s="166"/>
      <c r="VKY16" s="166"/>
      <c r="VKZ16" s="166"/>
      <c r="VLA16" s="166"/>
      <c r="VLB16" s="166"/>
      <c r="VLC16" s="166"/>
      <c r="VLD16" s="166"/>
      <c r="VLE16" s="166"/>
      <c r="VLF16" s="166"/>
      <c r="VLG16" s="166"/>
      <c r="VLH16" s="166"/>
      <c r="VLI16" s="166"/>
      <c r="VLJ16" s="166"/>
      <c r="VLK16" s="166"/>
      <c r="VLL16" s="166"/>
      <c r="VLM16" s="166"/>
      <c r="VLN16" s="166"/>
      <c r="VLO16" s="166"/>
      <c r="VLP16" s="166"/>
      <c r="VLQ16" s="166"/>
      <c r="VLR16" s="166"/>
      <c r="VLS16" s="166"/>
      <c r="VLT16" s="166"/>
      <c r="VLU16" s="166"/>
      <c r="VLV16" s="166"/>
      <c r="VLW16" s="166"/>
      <c r="VLX16" s="166"/>
      <c r="VLY16" s="166"/>
      <c r="VLZ16" s="166"/>
      <c r="VMA16" s="166"/>
      <c r="VMB16" s="166"/>
      <c r="VMC16" s="166"/>
      <c r="VMD16" s="166"/>
      <c r="VME16" s="166"/>
      <c r="VMF16" s="166"/>
      <c r="VMG16" s="166"/>
      <c r="VMH16" s="166"/>
      <c r="VMI16" s="166"/>
      <c r="VMJ16" s="166"/>
      <c r="VMK16" s="166"/>
      <c r="VML16" s="166"/>
      <c r="VMM16" s="166"/>
      <c r="VMN16" s="166"/>
      <c r="VMO16" s="166"/>
      <c r="VMP16" s="166"/>
      <c r="VMQ16" s="166"/>
      <c r="VMR16" s="166"/>
      <c r="VMS16" s="166"/>
      <c r="VMT16" s="166"/>
      <c r="VMU16" s="166"/>
      <c r="VMV16" s="166"/>
      <c r="VMW16" s="166"/>
      <c r="VMX16" s="166"/>
      <c r="VMY16" s="166"/>
      <c r="VMZ16" s="166"/>
      <c r="VNA16" s="166"/>
      <c r="VNB16" s="166"/>
      <c r="VNC16" s="166"/>
      <c r="VND16" s="166"/>
      <c r="VNE16" s="166"/>
      <c r="VNF16" s="166"/>
      <c r="VNG16" s="166"/>
      <c r="VNH16" s="166"/>
      <c r="VNI16" s="166"/>
      <c r="VNJ16" s="166"/>
      <c r="VNK16" s="166"/>
      <c r="VNL16" s="166"/>
      <c r="VNM16" s="166"/>
      <c r="VNN16" s="166"/>
      <c r="VNO16" s="166"/>
      <c r="VNP16" s="166"/>
      <c r="VNQ16" s="166"/>
      <c r="VNR16" s="166"/>
      <c r="VNS16" s="166"/>
      <c r="VNT16" s="166"/>
      <c r="VNU16" s="166"/>
      <c r="VNV16" s="166"/>
      <c r="VNW16" s="166"/>
      <c r="VNX16" s="166"/>
      <c r="VNY16" s="166"/>
      <c r="VNZ16" s="166"/>
      <c r="VOA16" s="166"/>
      <c r="VOB16" s="166"/>
      <c r="VOC16" s="166"/>
      <c r="VOD16" s="166"/>
      <c r="VOE16" s="166"/>
      <c r="VOF16" s="166"/>
      <c r="VOG16" s="166"/>
      <c r="VOH16" s="166"/>
      <c r="VOI16" s="166"/>
      <c r="VOJ16" s="166"/>
      <c r="VOK16" s="166"/>
      <c r="VOL16" s="166"/>
      <c r="VOM16" s="166"/>
      <c r="VON16" s="166"/>
      <c r="VOO16" s="166"/>
      <c r="VOP16" s="166"/>
      <c r="VOQ16" s="166"/>
      <c r="VOR16" s="166"/>
      <c r="VOS16" s="166"/>
      <c r="VOT16" s="166"/>
      <c r="VOU16" s="166"/>
      <c r="VOV16" s="166"/>
      <c r="VOW16" s="166"/>
      <c r="VOX16" s="166"/>
      <c r="VOY16" s="166"/>
      <c r="VOZ16" s="166"/>
      <c r="VPA16" s="166"/>
      <c r="VPB16" s="166"/>
      <c r="VPC16" s="166"/>
      <c r="VPD16" s="166"/>
      <c r="VPE16" s="166"/>
      <c r="VPF16" s="166"/>
      <c r="VPG16" s="166"/>
      <c r="VPH16" s="166"/>
      <c r="VPI16" s="166"/>
      <c r="VPJ16" s="166"/>
      <c r="VPK16" s="166"/>
      <c r="VPL16" s="166"/>
      <c r="VPM16" s="166"/>
      <c r="VPN16" s="166"/>
      <c r="VPO16" s="166"/>
      <c r="VPP16" s="166"/>
      <c r="VPQ16" s="166"/>
      <c r="VPR16" s="166"/>
      <c r="VPS16" s="166"/>
      <c r="VPT16" s="166"/>
      <c r="VPU16" s="166"/>
      <c r="VPV16" s="166"/>
      <c r="VPW16" s="166"/>
      <c r="VPX16" s="166"/>
      <c r="VPY16" s="166"/>
      <c r="VPZ16" s="166"/>
      <c r="VQA16" s="166"/>
      <c r="VQB16" s="166"/>
      <c r="VQC16" s="166"/>
      <c r="VQD16" s="166"/>
      <c r="VQE16" s="166"/>
      <c r="VQF16" s="166"/>
      <c r="VQG16" s="166"/>
      <c r="VQH16" s="166"/>
      <c r="VQI16" s="166"/>
      <c r="VQJ16" s="166"/>
      <c r="VQK16" s="166"/>
      <c r="VQL16" s="166"/>
      <c r="VQM16" s="166"/>
      <c r="VQN16" s="166"/>
      <c r="VQO16" s="166"/>
      <c r="VQP16" s="166"/>
      <c r="VQQ16" s="166"/>
      <c r="VQR16" s="166"/>
      <c r="VQS16" s="166"/>
      <c r="VQT16" s="166"/>
      <c r="VQU16" s="166"/>
      <c r="VQV16" s="166"/>
      <c r="VQW16" s="166"/>
      <c r="VQX16" s="166"/>
      <c r="VQY16" s="166"/>
      <c r="VQZ16" s="166"/>
      <c r="VRA16" s="166"/>
      <c r="VRB16" s="166"/>
      <c r="VRC16" s="166"/>
      <c r="VRD16" s="166"/>
      <c r="VRE16" s="166"/>
      <c r="VRF16" s="166"/>
      <c r="VRG16" s="166"/>
      <c r="VRH16" s="166"/>
      <c r="VRI16" s="166"/>
      <c r="VRJ16" s="166"/>
      <c r="VRK16" s="166"/>
      <c r="VRL16" s="166"/>
      <c r="VRM16" s="166"/>
      <c r="VRN16" s="166"/>
      <c r="VRO16" s="166"/>
      <c r="VRP16" s="166"/>
      <c r="VRQ16" s="166"/>
      <c r="VRR16" s="166"/>
      <c r="VRS16" s="166"/>
      <c r="VRT16" s="166"/>
      <c r="VRU16" s="166"/>
      <c r="VRV16" s="166"/>
      <c r="VRW16" s="166"/>
      <c r="VRX16" s="166"/>
      <c r="VRY16" s="166"/>
      <c r="VRZ16" s="166"/>
      <c r="VSA16" s="166"/>
      <c r="VSB16" s="166"/>
      <c r="VSC16" s="166"/>
      <c r="VSD16" s="166"/>
      <c r="VSE16" s="166"/>
      <c r="VSF16" s="166"/>
      <c r="VSG16" s="166"/>
      <c r="VSH16" s="166"/>
      <c r="VSI16" s="166"/>
      <c r="VSJ16" s="166"/>
      <c r="VSK16" s="166"/>
      <c r="VSL16" s="166"/>
      <c r="VSM16" s="166"/>
      <c r="VSN16" s="166"/>
      <c r="VSO16" s="166"/>
      <c r="VSP16" s="166"/>
      <c r="VSQ16" s="166"/>
      <c r="VSR16" s="166"/>
      <c r="VSS16" s="166"/>
      <c r="VST16" s="166"/>
      <c r="VSU16" s="166"/>
      <c r="VSV16" s="166"/>
      <c r="VSW16" s="166"/>
      <c r="VSX16" s="166"/>
      <c r="VSY16" s="166"/>
      <c r="VSZ16" s="166"/>
      <c r="VTA16" s="166"/>
      <c r="VTB16" s="166"/>
      <c r="VTC16" s="166"/>
      <c r="VTD16" s="166"/>
      <c r="VTE16" s="166"/>
      <c r="VTF16" s="166"/>
      <c r="VTG16" s="166"/>
      <c r="VTH16" s="166"/>
      <c r="VTI16" s="166"/>
      <c r="VTJ16" s="166"/>
      <c r="VTK16" s="166"/>
      <c r="VTL16" s="166"/>
      <c r="VTM16" s="166"/>
      <c r="VTN16" s="166"/>
      <c r="VTO16" s="166"/>
      <c r="VTP16" s="166"/>
      <c r="VTQ16" s="166"/>
      <c r="VTR16" s="166"/>
      <c r="VTS16" s="166"/>
      <c r="VTT16" s="166"/>
      <c r="VTU16" s="166"/>
      <c r="VTV16" s="166"/>
      <c r="VTW16" s="166"/>
      <c r="VTX16" s="166"/>
      <c r="VTY16" s="166"/>
      <c r="VTZ16" s="166"/>
      <c r="VUA16" s="166"/>
      <c r="VUB16" s="166"/>
      <c r="VUC16" s="166"/>
      <c r="VUD16" s="166"/>
      <c r="VUE16" s="166"/>
      <c r="VUF16" s="166"/>
      <c r="VUG16" s="166"/>
      <c r="VUH16" s="166"/>
      <c r="VUI16" s="166"/>
      <c r="VUJ16" s="166"/>
      <c r="VUK16" s="166"/>
      <c r="VUL16" s="166"/>
      <c r="VUM16" s="166"/>
      <c r="VUN16" s="166"/>
      <c r="VUO16" s="166"/>
      <c r="VUP16" s="166"/>
      <c r="VUQ16" s="166"/>
      <c r="VUR16" s="166"/>
      <c r="VUS16" s="166"/>
      <c r="VUT16" s="166"/>
      <c r="VUU16" s="166"/>
      <c r="VUV16" s="166"/>
      <c r="VUW16" s="166"/>
      <c r="VUX16" s="166"/>
      <c r="VUY16" s="166"/>
      <c r="VUZ16" s="166"/>
      <c r="VVA16" s="166"/>
      <c r="VVB16" s="166"/>
      <c r="VVC16" s="166"/>
      <c r="VVD16" s="166"/>
      <c r="VVE16" s="166"/>
      <c r="VVF16" s="166"/>
      <c r="VVG16" s="166"/>
      <c r="VVH16" s="166"/>
      <c r="VVI16" s="166"/>
      <c r="VVJ16" s="166"/>
      <c r="VVK16" s="166"/>
      <c r="VVL16" s="166"/>
      <c r="VVM16" s="166"/>
      <c r="VVN16" s="166"/>
      <c r="VVO16" s="166"/>
      <c r="VVP16" s="166"/>
      <c r="VVQ16" s="166"/>
      <c r="VVR16" s="166"/>
      <c r="VVS16" s="166"/>
      <c r="VVT16" s="166"/>
      <c r="VVU16" s="166"/>
      <c r="VVV16" s="166"/>
      <c r="VVW16" s="166"/>
      <c r="VVX16" s="166"/>
      <c r="VVY16" s="166"/>
      <c r="VVZ16" s="166"/>
      <c r="VWA16" s="166"/>
      <c r="VWB16" s="166"/>
      <c r="VWC16" s="166"/>
      <c r="VWD16" s="166"/>
      <c r="VWE16" s="166"/>
      <c r="VWF16" s="166"/>
      <c r="VWG16" s="166"/>
      <c r="VWH16" s="166"/>
      <c r="VWI16" s="166"/>
      <c r="VWJ16" s="166"/>
      <c r="VWK16" s="166"/>
      <c r="VWL16" s="166"/>
      <c r="VWM16" s="166"/>
      <c r="VWN16" s="166"/>
      <c r="VWO16" s="166"/>
      <c r="VWP16" s="166"/>
      <c r="VWQ16" s="166"/>
      <c r="VWR16" s="166"/>
      <c r="VWS16" s="166"/>
      <c r="VWT16" s="166"/>
      <c r="VWU16" s="166"/>
      <c r="VWV16" s="166"/>
      <c r="VWW16" s="166"/>
      <c r="VWX16" s="166"/>
      <c r="VWY16" s="166"/>
      <c r="VWZ16" s="166"/>
      <c r="VXA16" s="166"/>
      <c r="VXB16" s="166"/>
      <c r="VXC16" s="166"/>
      <c r="VXD16" s="166"/>
      <c r="VXE16" s="166"/>
      <c r="VXF16" s="166"/>
      <c r="VXG16" s="166"/>
      <c r="VXH16" s="166"/>
      <c r="VXI16" s="166"/>
      <c r="VXJ16" s="166"/>
      <c r="VXK16" s="166"/>
      <c r="VXL16" s="166"/>
      <c r="VXM16" s="166"/>
      <c r="VXN16" s="166"/>
      <c r="VXO16" s="166"/>
      <c r="VXP16" s="166"/>
      <c r="VXQ16" s="166"/>
      <c r="VXR16" s="166"/>
      <c r="VXS16" s="166"/>
      <c r="VXT16" s="166"/>
      <c r="VXU16" s="166"/>
      <c r="VXV16" s="166"/>
      <c r="VXW16" s="166"/>
      <c r="VXX16" s="166"/>
      <c r="VXY16" s="166"/>
      <c r="VXZ16" s="166"/>
      <c r="VYA16" s="166"/>
      <c r="VYB16" s="166"/>
      <c r="VYC16" s="166"/>
      <c r="VYD16" s="166"/>
      <c r="VYE16" s="166"/>
      <c r="VYF16" s="166"/>
      <c r="VYG16" s="166"/>
      <c r="VYH16" s="166"/>
      <c r="VYI16" s="166"/>
      <c r="VYJ16" s="166"/>
      <c r="VYK16" s="166"/>
      <c r="VYL16" s="166"/>
      <c r="VYM16" s="166"/>
      <c r="VYN16" s="166"/>
      <c r="VYO16" s="166"/>
      <c r="VYP16" s="166"/>
      <c r="VYQ16" s="166"/>
      <c r="VYR16" s="166"/>
      <c r="VYS16" s="166"/>
      <c r="VYT16" s="166"/>
      <c r="VYU16" s="166"/>
      <c r="VYV16" s="166"/>
      <c r="VYW16" s="166"/>
      <c r="VYX16" s="166"/>
      <c r="VYY16" s="166"/>
      <c r="VYZ16" s="166"/>
      <c r="VZA16" s="166"/>
      <c r="VZB16" s="166"/>
      <c r="VZC16" s="166"/>
      <c r="VZD16" s="166"/>
      <c r="VZE16" s="166"/>
      <c r="VZF16" s="166"/>
      <c r="VZG16" s="166"/>
      <c r="VZH16" s="166"/>
      <c r="VZI16" s="166"/>
      <c r="VZJ16" s="166"/>
      <c r="VZK16" s="166"/>
      <c r="VZL16" s="166"/>
      <c r="VZM16" s="166"/>
      <c r="VZN16" s="166"/>
      <c r="VZO16" s="166"/>
      <c r="VZP16" s="166"/>
      <c r="VZQ16" s="166"/>
      <c r="VZR16" s="166"/>
      <c r="VZS16" s="166"/>
      <c r="VZT16" s="166"/>
      <c r="VZU16" s="166"/>
      <c r="VZV16" s="166"/>
      <c r="VZW16" s="166"/>
      <c r="VZX16" s="166"/>
      <c r="VZY16" s="166"/>
      <c r="VZZ16" s="166"/>
      <c r="WAA16" s="166"/>
      <c r="WAB16" s="166"/>
      <c r="WAC16" s="166"/>
      <c r="WAD16" s="166"/>
      <c r="WAE16" s="166"/>
      <c r="WAF16" s="166"/>
      <c r="WAG16" s="166"/>
      <c r="WAH16" s="166"/>
      <c r="WAI16" s="166"/>
      <c r="WAJ16" s="166"/>
      <c r="WAK16" s="166"/>
      <c r="WAL16" s="166"/>
      <c r="WAM16" s="166"/>
      <c r="WAN16" s="166"/>
      <c r="WAO16" s="166"/>
      <c r="WAP16" s="166"/>
      <c r="WAQ16" s="166"/>
      <c r="WAR16" s="166"/>
      <c r="WAS16" s="166"/>
      <c r="WAT16" s="166"/>
      <c r="WAU16" s="166"/>
      <c r="WAV16" s="166"/>
      <c r="WAW16" s="166"/>
      <c r="WAX16" s="166"/>
      <c r="WAY16" s="166"/>
      <c r="WAZ16" s="166"/>
      <c r="WBA16" s="166"/>
      <c r="WBB16" s="166"/>
      <c r="WBC16" s="166"/>
      <c r="WBD16" s="166"/>
      <c r="WBE16" s="166"/>
      <c r="WBF16" s="166"/>
      <c r="WBG16" s="166"/>
      <c r="WBH16" s="166"/>
      <c r="WBI16" s="166"/>
      <c r="WBJ16" s="166"/>
      <c r="WBK16" s="166"/>
      <c r="WBL16" s="166"/>
      <c r="WBM16" s="166"/>
      <c r="WBN16" s="166"/>
      <c r="WBO16" s="166"/>
      <c r="WBP16" s="166"/>
      <c r="WBQ16" s="166"/>
      <c r="WBR16" s="166"/>
      <c r="WBS16" s="166"/>
      <c r="WBT16" s="166"/>
      <c r="WBU16" s="166"/>
      <c r="WBV16" s="166"/>
      <c r="WBW16" s="166"/>
      <c r="WBX16" s="166"/>
      <c r="WBY16" s="166"/>
      <c r="WBZ16" s="166"/>
      <c r="WCA16" s="166"/>
      <c r="WCB16" s="166"/>
      <c r="WCC16" s="166"/>
      <c r="WCD16" s="166"/>
      <c r="WCE16" s="166"/>
      <c r="WCF16" s="166"/>
      <c r="WCG16" s="166"/>
      <c r="WCH16" s="166"/>
      <c r="WCI16" s="166"/>
      <c r="WCJ16" s="166"/>
      <c r="WCK16" s="166"/>
      <c r="WCL16" s="166"/>
      <c r="WCM16" s="166"/>
      <c r="WCN16" s="166"/>
      <c r="WCO16" s="166"/>
      <c r="WCP16" s="166"/>
      <c r="WCQ16" s="166"/>
      <c r="WCR16" s="166"/>
      <c r="WCS16" s="166"/>
      <c r="WCT16" s="166"/>
      <c r="WCU16" s="166"/>
      <c r="WCV16" s="166"/>
      <c r="WCW16" s="166"/>
      <c r="WCX16" s="166"/>
      <c r="WCY16" s="166"/>
      <c r="WCZ16" s="166"/>
      <c r="WDA16" s="166"/>
      <c r="WDB16" s="166"/>
      <c r="WDC16" s="166"/>
      <c r="WDD16" s="166"/>
      <c r="WDE16" s="166"/>
      <c r="WDF16" s="166"/>
      <c r="WDG16" s="166"/>
      <c r="WDH16" s="166"/>
      <c r="WDI16" s="166"/>
      <c r="WDJ16" s="166"/>
      <c r="WDK16" s="166"/>
      <c r="WDL16" s="166"/>
      <c r="WDM16" s="166"/>
      <c r="WDN16" s="166"/>
      <c r="WDO16" s="166"/>
      <c r="WDP16" s="166"/>
      <c r="WDQ16" s="166"/>
      <c r="WDR16" s="166"/>
      <c r="WDS16" s="166"/>
      <c r="WDT16" s="166"/>
      <c r="WDU16" s="166"/>
      <c r="WDV16" s="166"/>
      <c r="WDW16" s="166"/>
      <c r="WDX16" s="166"/>
      <c r="WDY16" s="166"/>
      <c r="WDZ16" s="166"/>
      <c r="WEA16" s="166"/>
      <c r="WEB16" s="166"/>
      <c r="WEC16" s="166"/>
      <c r="WED16" s="166"/>
      <c r="WEE16" s="166"/>
      <c r="WEF16" s="166"/>
      <c r="WEG16" s="166"/>
      <c r="WEH16" s="166"/>
      <c r="WEI16" s="166"/>
      <c r="WEJ16" s="166"/>
      <c r="WEK16" s="166"/>
      <c r="WEL16" s="166"/>
      <c r="WEM16" s="166"/>
      <c r="WEN16" s="166"/>
      <c r="WEO16" s="166"/>
      <c r="WEP16" s="166"/>
      <c r="WEQ16" s="166"/>
      <c r="WER16" s="166"/>
      <c r="WES16" s="166"/>
      <c r="WET16" s="166"/>
      <c r="WEU16" s="166"/>
      <c r="WEV16" s="166"/>
      <c r="WEW16" s="166"/>
      <c r="WEX16" s="166"/>
      <c r="WEY16" s="166"/>
      <c r="WEZ16" s="166"/>
      <c r="WFA16" s="166"/>
      <c r="WFB16" s="166"/>
      <c r="WFC16" s="166"/>
      <c r="WFD16" s="166"/>
      <c r="WFE16" s="166"/>
      <c r="WFF16" s="166"/>
      <c r="WFG16" s="166"/>
      <c r="WFH16" s="166"/>
      <c r="WFI16" s="166"/>
      <c r="WFJ16" s="166"/>
      <c r="WFK16" s="166"/>
      <c r="WFL16" s="166"/>
      <c r="WFM16" s="166"/>
      <c r="WFN16" s="166"/>
      <c r="WFO16" s="166"/>
      <c r="WFP16" s="166"/>
      <c r="WFQ16" s="166"/>
      <c r="WFR16" s="166"/>
      <c r="WFS16" s="166"/>
      <c r="WFT16" s="166"/>
      <c r="WFU16" s="166"/>
      <c r="WFV16" s="166"/>
      <c r="WFW16" s="166"/>
      <c r="WFX16" s="166"/>
      <c r="WFY16" s="166"/>
      <c r="WFZ16" s="166"/>
      <c r="WGA16" s="166"/>
      <c r="WGB16" s="166"/>
      <c r="WGC16" s="166"/>
      <c r="WGD16" s="166"/>
      <c r="WGE16" s="166"/>
      <c r="WGF16" s="166"/>
      <c r="WGG16" s="166"/>
      <c r="WGH16" s="166"/>
      <c r="WGI16" s="166"/>
      <c r="WGJ16" s="166"/>
      <c r="WGK16" s="166"/>
      <c r="WGL16" s="166"/>
      <c r="WGM16" s="166"/>
      <c r="WGN16" s="166"/>
      <c r="WGO16" s="166"/>
      <c r="WGP16" s="166"/>
      <c r="WGQ16" s="166"/>
      <c r="WGR16" s="166"/>
      <c r="WGS16" s="166"/>
      <c r="WGT16" s="166"/>
      <c r="WGU16" s="166"/>
      <c r="WGV16" s="166"/>
      <c r="WGW16" s="166"/>
      <c r="WGX16" s="166"/>
      <c r="WGY16" s="166"/>
      <c r="WGZ16" s="166"/>
      <c r="WHA16" s="166"/>
      <c r="WHB16" s="166"/>
      <c r="WHC16" s="166"/>
      <c r="WHD16" s="166"/>
      <c r="WHE16" s="166"/>
      <c r="WHF16" s="166"/>
      <c r="WHG16" s="166"/>
      <c r="WHH16" s="166"/>
      <c r="WHI16" s="166"/>
      <c r="WHJ16" s="166"/>
      <c r="WHK16" s="166"/>
      <c r="WHL16" s="166"/>
      <c r="WHM16" s="166"/>
      <c r="WHN16" s="166"/>
      <c r="WHO16" s="166"/>
      <c r="WHP16" s="166"/>
      <c r="WHQ16" s="166"/>
      <c r="WHR16" s="166"/>
      <c r="WHS16" s="166"/>
      <c r="WHT16" s="166"/>
      <c r="WHU16" s="166"/>
      <c r="WHV16" s="166"/>
      <c r="WHW16" s="166"/>
      <c r="WHX16" s="166"/>
      <c r="WHY16" s="166"/>
      <c r="WHZ16" s="166"/>
      <c r="WIA16" s="166"/>
      <c r="WIB16" s="166"/>
      <c r="WIC16" s="166"/>
      <c r="WID16" s="166"/>
      <c r="WIE16" s="166"/>
      <c r="WIF16" s="166"/>
      <c r="WIG16" s="166"/>
      <c r="WIH16" s="166"/>
      <c r="WII16" s="166"/>
      <c r="WIJ16" s="166"/>
      <c r="WIK16" s="166"/>
      <c r="WIL16" s="166"/>
      <c r="WIM16" s="166"/>
      <c r="WIN16" s="166"/>
      <c r="WIO16" s="166"/>
      <c r="WIP16" s="166"/>
      <c r="WIQ16" s="166"/>
      <c r="WIR16" s="166"/>
      <c r="WIS16" s="166"/>
      <c r="WIT16" s="166"/>
      <c r="WIU16" s="166"/>
      <c r="WIV16" s="166"/>
      <c r="WIW16" s="166"/>
      <c r="WIX16" s="166"/>
      <c r="WIY16" s="166"/>
      <c r="WIZ16" s="166"/>
      <c r="WJA16" s="166"/>
      <c r="WJB16" s="166"/>
      <c r="WJC16" s="166"/>
      <c r="WJD16" s="166"/>
      <c r="WJE16" s="166"/>
      <c r="WJF16" s="166"/>
      <c r="WJG16" s="166"/>
      <c r="WJH16" s="166"/>
      <c r="WJI16" s="166"/>
      <c r="WJJ16" s="166"/>
      <c r="WJK16" s="166"/>
      <c r="WJL16" s="166"/>
      <c r="WJM16" s="166"/>
      <c r="WJN16" s="166"/>
      <c r="WJO16" s="166"/>
      <c r="WJP16" s="166"/>
      <c r="WJQ16" s="166"/>
      <c r="WJR16" s="166"/>
      <c r="WJS16" s="166"/>
      <c r="WJT16" s="166"/>
      <c r="WJU16" s="166"/>
      <c r="WJV16" s="166"/>
      <c r="WJW16" s="166"/>
      <c r="WJX16" s="166"/>
      <c r="WJY16" s="166"/>
      <c r="WJZ16" s="166"/>
      <c r="WKA16" s="166"/>
      <c r="WKB16" s="166"/>
      <c r="WKC16" s="166"/>
      <c r="WKD16" s="166"/>
      <c r="WKE16" s="166"/>
      <c r="WKF16" s="166"/>
      <c r="WKG16" s="166"/>
      <c r="WKH16" s="166"/>
      <c r="WKI16" s="166"/>
      <c r="WKJ16" s="166"/>
      <c r="WKK16" s="166"/>
      <c r="WKL16" s="166"/>
      <c r="WKM16" s="166"/>
      <c r="WKN16" s="166"/>
      <c r="WKO16" s="166"/>
      <c r="WKP16" s="166"/>
      <c r="WKQ16" s="166"/>
      <c r="WKR16" s="166"/>
      <c r="WKS16" s="166"/>
      <c r="WKT16" s="166"/>
      <c r="WKU16" s="166"/>
      <c r="WKV16" s="166"/>
      <c r="WKW16" s="166"/>
      <c r="WKX16" s="166"/>
      <c r="WKY16" s="166"/>
      <c r="WKZ16" s="166"/>
      <c r="WLA16" s="166"/>
      <c r="WLB16" s="166"/>
      <c r="WLC16" s="166"/>
      <c r="WLD16" s="166"/>
      <c r="WLE16" s="166"/>
      <c r="WLF16" s="166"/>
      <c r="WLG16" s="166"/>
      <c r="WLH16" s="166"/>
      <c r="WLI16" s="166"/>
      <c r="WLJ16" s="166"/>
      <c r="WLK16" s="166"/>
      <c r="WLL16" s="166"/>
      <c r="WLM16" s="166"/>
      <c r="WLN16" s="166"/>
      <c r="WLO16" s="166"/>
      <c r="WLP16" s="166"/>
      <c r="WLQ16" s="166"/>
      <c r="WLR16" s="166"/>
      <c r="WLS16" s="166"/>
      <c r="WLT16" s="166"/>
      <c r="WLU16" s="166"/>
      <c r="WLV16" s="166"/>
      <c r="WLW16" s="166"/>
      <c r="WLX16" s="166"/>
      <c r="WLY16" s="166"/>
      <c r="WLZ16" s="166"/>
      <c r="WMA16" s="166"/>
      <c r="WMB16" s="166"/>
      <c r="WMC16" s="166"/>
      <c r="WMD16" s="166"/>
      <c r="WME16" s="166"/>
      <c r="WMF16" s="166"/>
      <c r="WMG16" s="166"/>
      <c r="WMH16" s="166"/>
      <c r="WMI16" s="166"/>
      <c r="WMJ16" s="166"/>
      <c r="WMK16" s="166"/>
      <c r="WML16" s="166"/>
      <c r="WMM16" s="166"/>
      <c r="WMN16" s="166"/>
      <c r="WMO16" s="166"/>
      <c r="WMP16" s="166"/>
      <c r="WMQ16" s="166"/>
      <c r="WMR16" s="166"/>
      <c r="WMS16" s="166"/>
      <c r="WMT16" s="166"/>
      <c r="WMU16" s="166"/>
      <c r="WMV16" s="166"/>
      <c r="WMW16" s="166"/>
      <c r="WMX16" s="166"/>
      <c r="WMY16" s="166"/>
      <c r="WMZ16" s="166"/>
      <c r="WNA16" s="166"/>
      <c r="WNB16" s="166"/>
      <c r="WNC16" s="166"/>
      <c r="WND16" s="166"/>
      <c r="WNE16" s="166"/>
      <c r="WNF16" s="166"/>
      <c r="WNG16" s="166"/>
      <c r="WNH16" s="166"/>
      <c r="WNI16" s="166"/>
      <c r="WNJ16" s="166"/>
      <c r="WNK16" s="166"/>
      <c r="WNL16" s="166"/>
      <c r="WNM16" s="166"/>
      <c r="WNN16" s="166"/>
      <c r="WNO16" s="166"/>
      <c r="WNP16" s="166"/>
      <c r="WNQ16" s="166"/>
      <c r="WNR16" s="166"/>
      <c r="WNS16" s="166"/>
      <c r="WNT16" s="166"/>
      <c r="WNU16" s="166"/>
      <c r="WNV16" s="166"/>
      <c r="WNW16" s="166"/>
      <c r="WNX16" s="166"/>
      <c r="WNY16" s="166"/>
      <c r="WNZ16" s="166"/>
      <c r="WOA16" s="166"/>
      <c r="WOB16" s="166"/>
      <c r="WOC16" s="166"/>
      <c r="WOD16" s="166"/>
      <c r="WOE16" s="166"/>
      <c r="WOF16" s="166"/>
      <c r="WOG16" s="166"/>
      <c r="WOH16" s="166"/>
      <c r="WOI16" s="166"/>
      <c r="WOJ16" s="166"/>
      <c r="WOK16" s="166"/>
      <c r="WOL16" s="166"/>
      <c r="WOM16" s="166"/>
      <c r="WON16" s="166"/>
      <c r="WOO16" s="166"/>
      <c r="WOP16" s="166"/>
      <c r="WOQ16" s="166"/>
      <c r="WOR16" s="166"/>
      <c r="WOS16" s="166"/>
      <c r="WOT16" s="166"/>
      <c r="WOU16" s="166"/>
      <c r="WOV16" s="166"/>
      <c r="WOW16" s="166"/>
      <c r="WOX16" s="166"/>
      <c r="WOY16" s="166"/>
      <c r="WOZ16" s="166"/>
      <c r="WPA16" s="166"/>
      <c r="WPB16" s="166"/>
      <c r="WPC16" s="166"/>
      <c r="WPD16" s="166"/>
      <c r="WPE16" s="166"/>
      <c r="WPF16" s="166"/>
      <c r="WPG16" s="166"/>
      <c r="WPH16" s="166"/>
      <c r="WPI16" s="166"/>
      <c r="WPJ16" s="166"/>
      <c r="WPK16" s="166"/>
      <c r="WPL16" s="166"/>
      <c r="WPM16" s="166"/>
      <c r="WPN16" s="166"/>
      <c r="WPO16" s="166"/>
      <c r="WPP16" s="166"/>
      <c r="WPQ16" s="166"/>
      <c r="WPR16" s="166"/>
      <c r="WPS16" s="166"/>
      <c r="WPT16" s="166"/>
      <c r="WPU16" s="166"/>
      <c r="WPV16" s="166"/>
      <c r="WPW16" s="166"/>
      <c r="WPX16" s="166"/>
      <c r="WPY16" s="166"/>
      <c r="WPZ16" s="166"/>
      <c r="WQA16" s="166"/>
      <c r="WQB16" s="166"/>
      <c r="WQC16" s="166"/>
      <c r="WQD16" s="166"/>
      <c r="WQE16" s="166"/>
      <c r="WQF16" s="166"/>
      <c r="WQG16" s="166"/>
      <c r="WQH16" s="166"/>
      <c r="WQI16" s="166"/>
      <c r="WQJ16" s="166"/>
      <c r="WQK16" s="166"/>
      <c r="WQL16" s="166"/>
      <c r="WQM16" s="166"/>
      <c r="WQN16" s="166"/>
      <c r="WQO16" s="166"/>
      <c r="WQP16" s="166"/>
      <c r="WQQ16" s="166"/>
      <c r="WQR16" s="166"/>
      <c r="WQS16" s="166"/>
      <c r="WQT16" s="166"/>
      <c r="WQU16" s="166"/>
      <c r="WQV16" s="166"/>
      <c r="WQW16" s="166"/>
      <c r="WQX16" s="166"/>
      <c r="WQY16" s="166"/>
      <c r="WQZ16" s="166"/>
      <c r="WRA16" s="166"/>
      <c r="WRB16" s="166"/>
      <c r="WRC16" s="166"/>
      <c r="WRD16" s="166"/>
      <c r="WRE16" s="166"/>
      <c r="WRF16" s="166"/>
      <c r="WRG16" s="166"/>
      <c r="WRH16" s="166"/>
      <c r="WRI16" s="166"/>
      <c r="WRJ16" s="166"/>
      <c r="WRK16" s="166"/>
      <c r="WRL16" s="166"/>
      <c r="WRM16" s="166"/>
      <c r="WRN16" s="166"/>
      <c r="WRO16" s="166"/>
      <c r="WRP16" s="166"/>
      <c r="WRQ16" s="166"/>
      <c r="WRR16" s="166"/>
      <c r="WRS16" s="166"/>
      <c r="WRT16" s="166"/>
      <c r="WRU16" s="166"/>
      <c r="WRV16" s="166"/>
      <c r="WRW16" s="166"/>
      <c r="WRX16" s="166"/>
      <c r="WRY16" s="166"/>
      <c r="WRZ16" s="166"/>
      <c r="WSA16" s="166"/>
      <c r="WSB16" s="166"/>
      <c r="WSC16" s="166"/>
      <c r="WSD16" s="166"/>
      <c r="WSE16" s="166"/>
      <c r="WSF16" s="166"/>
      <c r="WSG16" s="166"/>
      <c r="WSH16" s="166"/>
      <c r="WSI16" s="166"/>
      <c r="WSJ16" s="166"/>
      <c r="WSK16" s="166"/>
      <c r="WSL16" s="166"/>
      <c r="WSM16" s="166"/>
      <c r="WSN16" s="166"/>
      <c r="WSO16" s="166"/>
      <c r="WSP16" s="166"/>
      <c r="WSQ16" s="166"/>
      <c r="WSR16" s="166"/>
      <c r="WSS16" s="166"/>
      <c r="WST16" s="166"/>
      <c r="WSU16" s="166"/>
      <c r="WSV16" s="166"/>
      <c r="WSW16" s="166"/>
      <c r="WSX16" s="166"/>
      <c r="WSY16" s="166"/>
      <c r="WSZ16" s="166"/>
      <c r="WTA16" s="166"/>
      <c r="WTB16" s="166"/>
      <c r="WTC16" s="166"/>
      <c r="WTD16" s="166"/>
      <c r="WTE16" s="166"/>
      <c r="WTF16" s="166"/>
      <c r="WTG16" s="166"/>
      <c r="WTH16" s="166"/>
      <c r="WTI16" s="166"/>
      <c r="WTJ16" s="166"/>
      <c r="WTK16" s="166"/>
      <c r="WTL16" s="166"/>
      <c r="WTM16" s="166"/>
      <c r="WTN16" s="166"/>
      <c r="WTO16" s="166"/>
      <c r="WTP16" s="166"/>
      <c r="WTQ16" s="166"/>
      <c r="WTR16" s="166"/>
      <c r="WTS16" s="166"/>
      <c r="WTT16" s="166"/>
      <c r="WTU16" s="166"/>
      <c r="WTV16" s="166"/>
      <c r="WTW16" s="166"/>
      <c r="WTX16" s="166"/>
      <c r="WTY16" s="166"/>
      <c r="WTZ16" s="166"/>
      <c r="WUA16" s="166"/>
      <c r="WUB16" s="166"/>
      <c r="WUC16" s="166"/>
      <c r="WUD16" s="166"/>
      <c r="WUE16" s="166"/>
      <c r="WUF16" s="166"/>
      <c r="WUG16" s="166"/>
      <c r="WUH16" s="166"/>
      <c r="WUI16" s="166"/>
      <c r="WUJ16" s="166"/>
      <c r="WUK16" s="166"/>
      <c r="WUL16" s="166"/>
      <c r="WUM16" s="166"/>
      <c r="WUN16" s="166"/>
      <c r="WUO16" s="166"/>
      <c r="WUP16" s="166"/>
      <c r="WUQ16" s="166"/>
      <c r="WUR16" s="166"/>
      <c r="WUS16" s="166"/>
      <c r="WUT16" s="166"/>
      <c r="WUU16" s="166"/>
      <c r="WUV16" s="166"/>
      <c r="WUW16" s="166"/>
      <c r="WUX16" s="166"/>
      <c r="WUY16" s="166"/>
      <c r="WUZ16" s="166"/>
      <c r="WVA16" s="166"/>
      <c r="WVB16" s="166"/>
      <c r="WVC16" s="166"/>
      <c r="WVD16" s="166"/>
      <c r="WVE16" s="166"/>
      <c r="WVF16" s="166"/>
      <c r="WVG16" s="166"/>
      <c r="WVH16" s="166"/>
      <c r="WVI16" s="166"/>
      <c r="WVJ16" s="166"/>
      <c r="WVK16" s="166"/>
      <c r="WVL16" s="166"/>
      <c r="WVM16" s="166"/>
      <c r="WVN16" s="166"/>
      <c r="WVO16" s="166"/>
      <c r="WVP16" s="166"/>
      <c r="WVQ16" s="166"/>
      <c r="WVR16" s="166"/>
      <c r="WVS16" s="166"/>
      <c r="WVT16" s="166"/>
      <c r="WVU16" s="166"/>
      <c r="WVV16" s="166"/>
      <c r="WVW16" s="166"/>
      <c r="WVX16" s="166"/>
      <c r="WVY16" s="166"/>
      <c r="WVZ16" s="166"/>
      <c r="WWA16" s="166"/>
      <c r="WWB16" s="166"/>
      <c r="WWC16" s="166"/>
      <c r="WWD16" s="166"/>
      <c r="WWE16" s="166"/>
      <c r="WWF16" s="166"/>
      <c r="WWG16" s="166"/>
      <c r="WWH16" s="166"/>
      <c r="WWI16" s="166"/>
      <c r="WWJ16" s="166"/>
      <c r="WWK16" s="166"/>
      <c r="WWL16" s="166"/>
      <c r="WWM16" s="166"/>
      <c r="WWN16" s="166"/>
      <c r="WWO16" s="166"/>
      <c r="WWP16" s="166"/>
      <c r="WWQ16" s="166"/>
      <c r="WWR16" s="166"/>
      <c r="WWS16" s="166"/>
      <c r="WWT16" s="166"/>
      <c r="WWU16" s="166"/>
      <c r="WWV16" s="166"/>
      <c r="WWW16" s="166"/>
      <c r="WWX16" s="166"/>
      <c r="WWY16" s="166"/>
      <c r="WWZ16" s="166"/>
      <c r="WXA16" s="166"/>
      <c r="WXB16" s="166"/>
      <c r="WXC16" s="166"/>
      <c r="WXD16" s="166"/>
      <c r="WXE16" s="166"/>
      <c r="WXF16" s="166"/>
      <c r="WXG16" s="166"/>
      <c r="WXH16" s="166"/>
      <c r="WXI16" s="166"/>
      <c r="WXJ16" s="166"/>
      <c r="WXK16" s="166"/>
      <c r="WXL16" s="166"/>
      <c r="WXM16" s="166"/>
      <c r="WXN16" s="166"/>
      <c r="WXO16" s="166"/>
      <c r="WXP16" s="166"/>
      <c r="WXQ16" s="166"/>
      <c r="WXR16" s="166"/>
      <c r="WXS16" s="166"/>
      <c r="WXT16" s="166"/>
      <c r="WXU16" s="166"/>
      <c r="WXV16" s="166"/>
      <c r="WXW16" s="166"/>
      <c r="WXX16" s="166"/>
      <c r="WXY16" s="166"/>
      <c r="WXZ16" s="166"/>
      <c r="WYA16" s="166"/>
      <c r="WYB16" s="166"/>
      <c r="WYC16" s="166"/>
      <c r="WYD16" s="166"/>
      <c r="WYE16" s="166"/>
      <c r="WYF16" s="166"/>
      <c r="WYG16" s="166"/>
      <c r="WYH16" s="166"/>
      <c r="WYI16" s="166"/>
      <c r="WYJ16" s="166"/>
      <c r="WYK16" s="166"/>
      <c r="WYL16" s="166"/>
      <c r="WYM16" s="166"/>
      <c r="WYN16" s="166"/>
      <c r="WYO16" s="166"/>
      <c r="WYP16" s="166"/>
      <c r="WYQ16" s="166"/>
      <c r="WYR16" s="166"/>
      <c r="WYS16" s="166"/>
      <c r="WYT16" s="166"/>
      <c r="WYU16" s="166"/>
      <c r="WYV16" s="166"/>
      <c r="WYW16" s="166"/>
      <c r="WYX16" s="166"/>
      <c r="WYY16" s="166"/>
      <c r="WYZ16" s="166"/>
      <c r="WZA16" s="166"/>
      <c r="WZB16" s="166"/>
      <c r="WZC16" s="166"/>
      <c r="WZD16" s="166"/>
      <c r="WZE16" s="166"/>
      <c r="WZF16" s="166"/>
      <c r="WZG16" s="166"/>
      <c r="WZH16" s="166"/>
      <c r="WZI16" s="166"/>
      <c r="WZJ16" s="166"/>
      <c r="WZK16" s="166"/>
      <c r="WZL16" s="166"/>
      <c r="WZM16" s="166"/>
      <c r="WZN16" s="166"/>
      <c r="WZO16" s="166"/>
      <c r="WZP16" s="166"/>
      <c r="WZQ16" s="166"/>
      <c r="WZR16" s="166"/>
      <c r="WZS16" s="166"/>
      <c r="WZT16" s="166"/>
      <c r="WZU16" s="166"/>
      <c r="WZV16" s="166"/>
      <c r="WZW16" s="166"/>
      <c r="WZX16" s="166"/>
      <c r="WZY16" s="166"/>
      <c r="WZZ16" s="166"/>
      <c r="XAA16" s="166"/>
      <c r="XAB16" s="166"/>
      <c r="XAC16" s="166"/>
      <c r="XAD16" s="166"/>
      <c r="XAE16" s="166"/>
      <c r="XAF16" s="166"/>
      <c r="XAG16" s="166"/>
      <c r="XAH16" s="166"/>
      <c r="XAI16" s="166"/>
      <c r="XAJ16" s="166"/>
      <c r="XAK16" s="166"/>
      <c r="XAL16" s="166"/>
      <c r="XAM16" s="166"/>
      <c r="XAN16" s="166"/>
      <c r="XAO16" s="166"/>
      <c r="XAP16" s="166"/>
      <c r="XAQ16" s="166"/>
      <c r="XAR16" s="166"/>
      <c r="XAS16" s="166"/>
      <c r="XAT16" s="166"/>
      <c r="XAU16" s="166"/>
      <c r="XAV16" s="166"/>
      <c r="XAW16" s="166"/>
      <c r="XAX16" s="166"/>
      <c r="XAY16" s="166"/>
      <c r="XAZ16" s="166"/>
      <c r="XBA16" s="166"/>
      <c r="XBB16" s="166"/>
      <c r="XBC16" s="166"/>
      <c r="XBD16" s="166"/>
      <c r="XBE16" s="166"/>
      <c r="XBF16" s="166"/>
      <c r="XBG16" s="166"/>
      <c r="XBH16" s="166"/>
      <c r="XBI16" s="166"/>
      <c r="XBJ16" s="166"/>
      <c r="XBK16" s="166"/>
      <c r="XBL16" s="166"/>
      <c r="XBM16" s="166"/>
      <c r="XBN16" s="166"/>
      <c r="XBO16" s="166"/>
      <c r="XBP16" s="166"/>
      <c r="XBQ16" s="166"/>
      <c r="XBR16" s="166"/>
      <c r="XBS16" s="166"/>
      <c r="XBT16" s="166"/>
      <c r="XBU16" s="166"/>
      <c r="XBV16" s="166"/>
      <c r="XBW16" s="166"/>
      <c r="XBX16" s="166"/>
      <c r="XBY16" s="166"/>
      <c r="XBZ16" s="166"/>
      <c r="XCA16" s="166"/>
      <c r="XCB16" s="166"/>
      <c r="XCC16" s="166"/>
      <c r="XCD16" s="166"/>
      <c r="XCE16" s="166"/>
      <c r="XCF16" s="166"/>
      <c r="XCG16" s="166"/>
      <c r="XCH16" s="166"/>
      <c r="XCI16" s="166"/>
      <c r="XCJ16" s="166"/>
      <c r="XCK16" s="166"/>
      <c r="XCL16" s="166"/>
      <c r="XCM16" s="166"/>
      <c r="XCN16" s="166"/>
      <c r="XCO16" s="166"/>
      <c r="XCP16" s="166"/>
      <c r="XCQ16" s="166"/>
      <c r="XCR16" s="166"/>
      <c r="XCS16" s="166"/>
      <c r="XCT16" s="166"/>
      <c r="XCU16" s="166"/>
      <c r="XCV16" s="166"/>
      <c r="XCW16" s="166"/>
      <c r="XCX16" s="166"/>
      <c r="XCY16" s="166"/>
      <c r="XCZ16" s="166"/>
      <c r="XDA16" s="166"/>
      <c r="XDB16" s="166"/>
      <c r="XDC16" s="166"/>
      <c r="XDD16" s="166"/>
      <c r="XDE16" s="166"/>
      <c r="XDF16" s="166"/>
      <c r="XDG16" s="166"/>
      <c r="XDH16" s="166"/>
      <c r="XDI16" s="166"/>
      <c r="XDJ16" s="166"/>
      <c r="XDK16" s="166"/>
      <c r="XDL16" s="166"/>
      <c r="XDM16" s="166"/>
      <c r="XDN16" s="166"/>
      <c r="XDO16" s="166"/>
      <c r="XDP16" s="166"/>
      <c r="XDQ16" s="166"/>
      <c r="XDR16" s="166"/>
      <c r="XDS16" s="166"/>
      <c r="XDT16" s="166"/>
      <c r="XDU16" s="166"/>
      <c r="XDV16" s="166"/>
      <c r="XDW16" s="166"/>
      <c r="XDX16" s="166"/>
      <c r="XDY16" s="166"/>
      <c r="XDZ16" s="166"/>
      <c r="XEA16" s="166"/>
      <c r="XEB16" s="166"/>
      <c r="XEC16" s="166"/>
      <c r="XED16" s="166"/>
      <c r="XEE16" s="166"/>
      <c r="XEF16" s="166"/>
      <c r="XEG16" s="166"/>
      <c r="XEH16" s="166"/>
      <c r="XEI16" s="166"/>
      <c r="XEJ16" s="166"/>
      <c r="XEK16" s="166"/>
      <c r="XEL16" s="166"/>
      <c r="XEM16" s="166"/>
      <c r="XEN16" s="166"/>
      <c r="XEO16" s="166"/>
      <c r="XEP16" s="166"/>
      <c r="XEQ16" s="166"/>
      <c r="XER16" s="166"/>
      <c r="XES16" s="166"/>
      <c r="XET16" s="166"/>
      <c r="XEU16" s="166"/>
      <c r="XEV16" s="166"/>
      <c r="XEW16" s="166"/>
      <c r="XEX16" s="166"/>
      <c r="XEY16" s="166"/>
      <c r="XEZ16" s="166"/>
      <c r="XFA16" s="166"/>
      <c r="XFB16" s="166"/>
      <c r="XFC16" s="166"/>
    </row>
    <row r="17" spans="1:16383" s="67" customFormat="1" ht="18" customHeight="1" x14ac:dyDescent="0.2">
      <c r="A17" s="93"/>
      <c r="B17" s="80" t="s">
        <v>90</v>
      </c>
      <c r="C17" s="172" t="s">
        <v>96</v>
      </c>
      <c r="D17" s="166"/>
      <c r="E17" s="165"/>
      <c r="F17" s="106"/>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c r="BS17" s="107"/>
      <c r="BT17" s="107"/>
      <c r="BU17" s="107"/>
      <c r="BV17" s="107"/>
      <c r="BW17" s="107"/>
      <c r="BX17" s="107"/>
      <c r="BY17" s="107"/>
      <c r="BZ17" s="107"/>
      <c r="CA17" s="107"/>
      <c r="CB17" s="107"/>
      <c r="CC17" s="107"/>
      <c r="CD17" s="107"/>
      <c r="CE17" s="107"/>
      <c r="CF17" s="107"/>
      <c r="CG17" s="107"/>
      <c r="CH17" s="107"/>
      <c r="CI17" s="107"/>
      <c r="CJ17" s="107"/>
      <c r="CK17" s="107"/>
      <c r="CL17" s="107"/>
      <c r="CM17" s="107"/>
      <c r="CN17" s="107"/>
      <c r="CO17" s="107"/>
      <c r="CP17" s="107"/>
      <c r="CQ17" s="107"/>
      <c r="CR17" s="107"/>
      <c r="CS17" s="107"/>
      <c r="CT17" s="107"/>
      <c r="CU17" s="107"/>
      <c r="CV17" s="107"/>
      <c r="CW17" s="107"/>
      <c r="CX17" s="107"/>
      <c r="CY17" s="107"/>
      <c r="CZ17" s="107"/>
      <c r="DA17" s="107"/>
      <c r="DB17" s="107"/>
      <c r="DC17" s="107"/>
      <c r="DD17" s="107"/>
      <c r="DE17" s="107"/>
      <c r="DF17" s="107"/>
      <c r="DG17" s="107"/>
      <c r="DH17" s="107"/>
      <c r="DI17" s="107"/>
      <c r="DJ17" s="107"/>
      <c r="DK17" s="107"/>
      <c r="DL17" s="107"/>
      <c r="DM17" s="107"/>
      <c r="DN17" s="107"/>
      <c r="DO17" s="107"/>
      <c r="DP17" s="107"/>
      <c r="DQ17" s="107"/>
      <c r="DR17" s="107"/>
      <c r="DS17" s="107"/>
      <c r="DT17" s="107"/>
      <c r="DU17" s="107"/>
      <c r="DV17" s="107"/>
      <c r="DW17" s="107"/>
      <c r="DX17" s="107"/>
      <c r="DY17" s="107"/>
      <c r="DZ17" s="107"/>
      <c r="EA17" s="107"/>
      <c r="EB17" s="107"/>
      <c r="EC17" s="107"/>
      <c r="ED17" s="107"/>
      <c r="EE17" s="107"/>
      <c r="EF17" s="107"/>
      <c r="EG17" s="107"/>
      <c r="EH17" s="107"/>
      <c r="EI17" s="107"/>
      <c r="EJ17" s="107"/>
      <c r="EK17" s="107"/>
      <c r="EL17" s="107"/>
      <c r="EM17" s="107"/>
      <c r="EN17" s="107"/>
      <c r="EO17" s="107"/>
      <c r="EP17" s="107"/>
      <c r="EQ17" s="107"/>
      <c r="ER17" s="107"/>
      <c r="ES17" s="107"/>
      <c r="ET17" s="107"/>
      <c r="EU17" s="107"/>
      <c r="EV17" s="107"/>
      <c r="EW17" s="107"/>
      <c r="EX17" s="107"/>
      <c r="EY17" s="107"/>
      <c r="EZ17" s="107"/>
      <c r="FA17" s="107"/>
      <c r="FB17" s="107"/>
      <c r="FC17" s="107"/>
      <c r="FD17" s="107"/>
      <c r="FE17" s="107"/>
      <c r="FF17" s="107"/>
      <c r="FG17" s="107"/>
      <c r="FH17" s="107"/>
      <c r="FI17" s="107"/>
      <c r="FJ17" s="107"/>
      <c r="FK17" s="107"/>
      <c r="FL17" s="107"/>
      <c r="FM17" s="107"/>
      <c r="FN17" s="107"/>
      <c r="FO17" s="107"/>
      <c r="FP17" s="107"/>
      <c r="FQ17" s="107"/>
      <c r="FR17" s="107"/>
      <c r="FS17" s="107"/>
      <c r="FT17" s="107"/>
      <c r="FU17" s="107"/>
      <c r="FV17" s="107"/>
      <c r="FW17" s="107"/>
      <c r="FX17" s="107"/>
      <c r="FY17" s="107"/>
      <c r="FZ17" s="107"/>
      <c r="GA17" s="107"/>
      <c r="GB17" s="107"/>
      <c r="GC17" s="107"/>
      <c r="GD17" s="107"/>
      <c r="GE17" s="107"/>
      <c r="GF17" s="107"/>
      <c r="GG17" s="107"/>
      <c r="GH17" s="107"/>
      <c r="GI17" s="107"/>
      <c r="GJ17" s="107"/>
      <c r="GK17" s="107"/>
      <c r="GL17" s="107"/>
      <c r="GM17" s="107"/>
      <c r="GN17" s="107"/>
      <c r="GO17" s="107"/>
      <c r="GP17" s="107"/>
      <c r="GQ17" s="107"/>
      <c r="GR17" s="107"/>
      <c r="GS17" s="107"/>
      <c r="GT17" s="107"/>
      <c r="GU17" s="107"/>
      <c r="GV17" s="107"/>
      <c r="GW17" s="107"/>
      <c r="GX17" s="107"/>
      <c r="GY17" s="107"/>
      <c r="GZ17" s="107"/>
      <c r="HA17" s="107"/>
      <c r="HB17" s="107"/>
      <c r="HC17" s="107"/>
      <c r="HD17" s="107"/>
      <c r="HE17" s="107"/>
      <c r="HF17" s="107"/>
      <c r="HG17" s="107"/>
      <c r="HH17" s="107"/>
      <c r="HI17" s="107"/>
      <c r="HJ17" s="107"/>
      <c r="HK17" s="107"/>
      <c r="HL17" s="107"/>
      <c r="HM17" s="107"/>
      <c r="HN17" s="107"/>
      <c r="HO17" s="107"/>
      <c r="HP17" s="107"/>
      <c r="HQ17" s="107"/>
      <c r="HR17" s="107"/>
      <c r="HS17" s="107"/>
      <c r="HT17" s="107"/>
      <c r="HU17" s="107"/>
      <c r="HV17" s="107"/>
      <c r="HW17" s="107"/>
      <c r="HX17" s="107"/>
      <c r="HY17" s="107"/>
      <c r="HZ17" s="107"/>
      <c r="IA17" s="107"/>
      <c r="IB17" s="107"/>
      <c r="IC17" s="107"/>
      <c r="ID17" s="107"/>
      <c r="IE17" s="107"/>
      <c r="IF17" s="107"/>
      <c r="IG17" s="107"/>
      <c r="IH17" s="107"/>
      <c r="II17" s="107"/>
      <c r="IJ17" s="107"/>
      <c r="IK17" s="107"/>
      <c r="IL17" s="107"/>
      <c r="IM17" s="107"/>
      <c r="IN17" s="107"/>
      <c r="IO17" s="107"/>
      <c r="IP17" s="107"/>
      <c r="IQ17" s="107"/>
      <c r="IR17" s="107"/>
      <c r="IS17" s="107"/>
      <c r="IT17" s="107"/>
      <c r="IU17" s="107"/>
      <c r="IV17" s="107"/>
      <c r="IW17" s="107"/>
      <c r="IX17" s="107"/>
      <c r="IY17" s="107"/>
      <c r="IZ17" s="107"/>
      <c r="JA17" s="107"/>
      <c r="JB17" s="107"/>
      <c r="JC17" s="107"/>
      <c r="JD17" s="107"/>
      <c r="JE17" s="107"/>
      <c r="JF17" s="107"/>
      <c r="JG17" s="107"/>
      <c r="JH17" s="107"/>
      <c r="JI17" s="107"/>
      <c r="JJ17" s="107"/>
      <c r="JK17" s="107"/>
      <c r="JL17" s="107"/>
      <c r="JM17" s="107"/>
      <c r="JN17" s="107"/>
      <c r="JO17" s="107"/>
      <c r="JP17" s="107"/>
      <c r="JQ17" s="107"/>
      <c r="JR17" s="107"/>
      <c r="JS17" s="107"/>
      <c r="JT17" s="107"/>
      <c r="JU17" s="107"/>
      <c r="JV17" s="107"/>
      <c r="JW17" s="107"/>
      <c r="JX17" s="107"/>
      <c r="JY17" s="107"/>
      <c r="JZ17" s="107"/>
      <c r="KA17" s="107"/>
      <c r="KB17" s="107"/>
      <c r="KC17" s="107"/>
      <c r="KD17" s="107"/>
      <c r="KE17" s="107"/>
      <c r="KF17" s="107"/>
      <c r="KG17" s="107"/>
      <c r="KH17" s="107"/>
      <c r="KI17" s="107"/>
      <c r="KJ17" s="107"/>
      <c r="KK17" s="107"/>
      <c r="KL17" s="107"/>
      <c r="KM17" s="107"/>
      <c r="KN17" s="107"/>
      <c r="KO17" s="107"/>
      <c r="KP17" s="107"/>
      <c r="KQ17" s="107"/>
      <c r="KR17" s="107"/>
      <c r="KS17" s="107"/>
      <c r="KT17" s="107"/>
      <c r="KU17" s="107"/>
      <c r="KV17" s="107"/>
      <c r="KW17" s="107"/>
      <c r="KX17" s="107"/>
      <c r="KY17" s="107"/>
      <c r="KZ17" s="107"/>
      <c r="LA17" s="107"/>
      <c r="LB17" s="107"/>
      <c r="LC17" s="107"/>
      <c r="LD17" s="107"/>
      <c r="LE17" s="107"/>
      <c r="LF17" s="107"/>
      <c r="LG17" s="107"/>
      <c r="LH17" s="107"/>
      <c r="LI17" s="107"/>
      <c r="LJ17" s="107"/>
      <c r="LK17" s="107"/>
      <c r="LL17" s="107"/>
      <c r="LM17" s="107"/>
      <c r="LN17" s="107"/>
      <c r="LO17" s="107"/>
      <c r="LP17" s="167"/>
      <c r="LQ17" s="167"/>
      <c r="LR17" s="167"/>
      <c r="LS17" s="167"/>
      <c r="LT17" s="167"/>
      <c r="LU17" s="167"/>
      <c r="LV17" s="167"/>
      <c r="LW17" s="167"/>
      <c r="LX17" s="167"/>
      <c r="LY17" s="167"/>
      <c r="LZ17" s="167"/>
      <c r="MA17" s="167"/>
      <c r="MB17" s="167"/>
      <c r="MC17" s="167"/>
      <c r="MD17" s="167"/>
      <c r="ME17" s="167"/>
      <c r="MF17" s="167"/>
      <c r="MG17" s="167"/>
      <c r="MH17" s="167"/>
      <c r="MI17" s="167"/>
      <c r="MJ17" s="167"/>
      <c r="MK17" s="167"/>
      <c r="ML17" s="167"/>
      <c r="MM17" s="167"/>
      <c r="MN17" s="167"/>
      <c r="MO17" s="167"/>
      <c r="MP17" s="167"/>
      <c r="MQ17" s="167"/>
      <c r="MR17" s="167"/>
      <c r="MS17" s="167"/>
      <c r="MT17" s="167"/>
      <c r="MU17" s="167"/>
      <c r="MV17" s="167"/>
      <c r="MW17" s="167"/>
      <c r="MX17" s="167"/>
      <c r="MY17" s="167"/>
      <c r="MZ17" s="167"/>
      <c r="NA17" s="167"/>
      <c r="NB17" s="167"/>
      <c r="NC17" s="167"/>
      <c r="ND17" s="167"/>
      <c r="NE17" s="167"/>
      <c r="NF17" s="167"/>
      <c r="NG17" s="167"/>
      <c r="NH17" s="167"/>
      <c r="NI17" s="167"/>
      <c r="NJ17" s="167"/>
      <c r="NK17" s="167"/>
      <c r="NL17" s="167"/>
      <c r="NM17" s="167"/>
      <c r="NN17" s="167"/>
      <c r="NO17" s="167"/>
      <c r="NP17" s="167"/>
      <c r="NQ17" s="167"/>
      <c r="NR17" s="167"/>
      <c r="NS17" s="167"/>
      <c r="NT17" s="167"/>
      <c r="NU17" s="167"/>
      <c r="NV17" s="167"/>
      <c r="NW17" s="167"/>
      <c r="NX17" s="167"/>
      <c r="NY17" s="167"/>
      <c r="NZ17" s="167"/>
      <c r="OA17" s="167"/>
      <c r="OB17" s="167"/>
      <c r="OC17" s="167"/>
      <c r="OD17" s="167"/>
      <c r="OE17" s="167"/>
      <c r="OF17" s="167"/>
      <c r="OG17" s="167"/>
      <c r="OH17" s="167"/>
      <c r="OI17" s="167"/>
      <c r="OJ17" s="167"/>
      <c r="OK17" s="167"/>
      <c r="OL17" s="167"/>
      <c r="OM17" s="167"/>
      <c r="ON17" s="167"/>
      <c r="OO17" s="167"/>
      <c r="OP17" s="167"/>
      <c r="OQ17" s="167"/>
      <c r="OR17" s="167"/>
      <c r="OS17" s="167"/>
      <c r="OT17" s="167"/>
      <c r="OU17" s="167"/>
      <c r="OV17" s="167"/>
      <c r="OW17" s="167"/>
      <c r="OX17" s="167"/>
      <c r="OY17" s="167"/>
      <c r="OZ17" s="167"/>
      <c r="PA17" s="167"/>
      <c r="PB17" s="167"/>
      <c r="PC17" s="167"/>
      <c r="PD17" s="167"/>
      <c r="PE17" s="167"/>
      <c r="PF17" s="167"/>
      <c r="PG17" s="167"/>
      <c r="PH17" s="167"/>
      <c r="PI17" s="167"/>
      <c r="PJ17" s="167"/>
      <c r="PK17" s="167"/>
      <c r="PL17" s="167"/>
      <c r="PM17" s="167"/>
      <c r="PN17" s="167"/>
      <c r="PO17" s="167"/>
      <c r="PP17" s="167"/>
      <c r="PQ17" s="167"/>
      <c r="PR17" s="167"/>
      <c r="PS17" s="167"/>
      <c r="PT17" s="167"/>
      <c r="PU17" s="167"/>
      <c r="PV17" s="167"/>
      <c r="PW17" s="167"/>
      <c r="PX17" s="167"/>
      <c r="PY17" s="167"/>
      <c r="PZ17" s="167"/>
      <c r="QA17" s="167"/>
      <c r="QB17" s="167"/>
      <c r="QC17" s="167"/>
      <c r="QD17" s="167"/>
      <c r="QE17" s="167"/>
      <c r="QF17" s="167"/>
      <c r="QG17" s="167"/>
      <c r="QH17" s="167"/>
      <c r="QI17" s="167"/>
      <c r="QJ17" s="167"/>
      <c r="QK17" s="167"/>
      <c r="QL17" s="167"/>
      <c r="QM17" s="167"/>
      <c r="QN17" s="167"/>
      <c r="QO17" s="167"/>
      <c r="QP17" s="167"/>
      <c r="QQ17" s="167"/>
      <c r="QR17" s="167"/>
      <c r="QS17" s="167"/>
      <c r="QT17" s="167"/>
      <c r="QU17" s="167"/>
      <c r="QV17" s="167"/>
      <c r="QW17" s="167"/>
      <c r="QX17" s="167"/>
      <c r="QY17" s="167"/>
      <c r="QZ17" s="167"/>
      <c r="RA17" s="167"/>
      <c r="RB17" s="167"/>
      <c r="RC17" s="167"/>
      <c r="RD17" s="167"/>
      <c r="RE17" s="167"/>
      <c r="RF17" s="167"/>
      <c r="RG17" s="167"/>
      <c r="RH17" s="167"/>
      <c r="RI17" s="167"/>
      <c r="RJ17" s="167"/>
      <c r="RK17" s="167"/>
      <c r="RL17" s="167"/>
      <c r="RM17" s="167"/>
      <c r="RN17" s="167"/>
      <c r="RO17" s="167"/>
      <c r="RP17" s="167"/>
      <c r="RQ17" s="167"/>
      <c r="RR17" s="167"/>
      <c r="RS17" s="167"/>
      <c r="RT17" s="167"/>
      <c r="RU17" s="167"/>
      <c r="RV17" s="167"/>
      <c r="RW17" s="167"/>
      <c r="RX17" s="167"/>
      <c r="RY17" s="167"/>
      <c r="RZ17" s="167"/>
      <c r="SA17" s="167"/>
      <c r="SB17" s="167"/>
      <c r="SC17" s="167"/>
      <c r="SD17" s="167"/>
      <c r="SE17" s="167"/>
      <c r="SF17" s="167"/>
      <c r="SG17" s="167"/>
      <c r="SH17" s="167"/>
      <c r="SI17" s="167"/>
      <c r="SJ17" s="167"/>
      <c r="SK17" s="167"/>
      <c r="SL17" s="167"/>
      <c r="SM17" s="167"/>
      <c r="SN17" s="167"/>
      <c r="SO17" s="167"/>
      <c r="SP17" s="167"/>
      <c r="SQ17" s="167"/>
      <c r="SR17" s="167"/>
      <c r="SS17" s="167"/>
      <c r="ST17" s="167"/>
      <c r="SU17" s="167"/>
      <c r="SV17" s="167"/>
      <c r="SW17" s="167"/>
      <c r="SX17" s="167"/>
      <c r="SY17" s="167"/>
      <c r="SZ17" s="167"/>
      <c r="TA17" s="167"/>
      <c r="TB17" s="167"/>
      <c r="TC17" s="167"/>
      <c r="TD17" s="167"/>
      <c r="TE17" s="167"/>
      <c r="TF17" s="167"/>
      <c r="TG17" s="167"/>
      <c r="TH17" s="167"/>
      <c r="TI17" s="167"/>
      <c r="TJ17" s="167"/>
      <c r="TK17" s="167"/>
      <c r="TL17" s="167"/>
      <c r="TM17" s="167"/>
      <c r="TN17" s="167"/>
      <c r="TO17" s="167"/>
      <c r="TP17" s="167"/>
      <c r="TQ17" s="167"/>
      <c r="TR17" s="167"/>
      <c r="TS17" s="167"/>
      <c r="TT17" s="167"/>
      <c r="TU17" s="167"/>
      <c r="TV17" s="167"/>
      <c r="TW17" s="167"/>
      <c r="TX17" s="167"/>
      <c r="TY17" s="167"/>
      <c r="TZ17" s="167"/>
      <c r="UA17" s="167"/>
      <c r="UB17" s="167"/>
      <c r="UC17" s="167"/>
      <c r="UD17" s="167"/>
      <c r="UE17" s="167"/>
      <c r="UF17" s="167"/>
      <c r="UG17" s="167"/>
      <c r="UH17" s="167"/>
      <c r="UI17" s="167"/>
      <c r="UJ17" s="167"/>
      <c r="UK17" s="167"/>
      <c r="UL17" s="167"/>
      <c r="UM17" s="167"/>
      <c r="UN17" s="167"/>
      <c r="UO17" s="167"/>
      <c r="UP17" s="167"/>
      <c r="UQ17" s="167"/>
      <c r="UR17" s="167"/>
      <c r="US17" s="167"/>
      <c r="UT17" s="167"/>
      <c r="UU17" s="167"/>
      <c r="UV17" s="167"/>
      <c r="UW17" s="167"/>
      <c r="UX17" s="167"/>
      <c r="UY17" s="167"/>
      <c r="UZ17" s="167"/>
      <c r="VA17" s="167"/>
      <c r="VB17" s="167"/>
      <c r="VC17" s="167"/>
      <c r="VD17" s="167"/>
      <c r="VE17" s="167"/>
      <c r="VF17" s="167"/>
      <c r="VG17" s="167"/>
      <c r="VH17" s="167"/>
      <c r="VI17" s="167"/>
      <c r="VJ17" s="167"/>
      <c r="VK17" s="167"/>
      <c r="VL17" s="167"/>
      <c r="VM17" s="167"/>
      <c r="VN17" s="167"/>
      <c r="VO17" s="167"/>
      <c r="VP17" s="167"/>
      <c r="VQ17" s="167"/>
      <c r="VR17" s="167"/>
      <c r="VS17" s="167"/>
      <c r="VT17" s="167"/>
      <c r="VU17" s="167"/>
      <c r="VV17" s="167"/>
      <c r="VW17" s="167"/>
      <c r="VX17" s="167"/>
      <c r="VY17" s="167"/>
      <c r="VZ17" s="167"/>
      <c r="WA17" s="167"/>
      <c r="WB17" s="167"/>
      <c r="WC17" s="167"/>
      <c r="WD17" s="167"/>
      <c r="WE17" s="167"/>
      <c r="WF17" s="167"/>
      <c r="WG17" s="167"/>
      <c r="WH17" s="167"/>
      <c r="WI17" s="167"/>
      <c r="WJ17" s="167"/>
      <c r="WK17" s="167"/>
      <c r="WL17" s="167"/>
      <c r="WM17" s="167"/>
      <c r="WN17" s="167"/>
      <c r="WO17" s="167"/>
      <c r="WP17" s="167"/>
      <c r="WQ17" s="167"/>
      <c r="WR17" s="167"/>
      <c r="WS17" s="167"/>
      <c r="WT17" s="167"/>
      <c r="WU17" s="167"/>
      <c r="WV17" s="167"/>
      <c r="WW17" s="167"/>
      <c r="WX17" s="167"/>
      <c r="WY17" s="167"/>
      <c r="WZ17" s="167"/>
      <c r="XA17" s="167"/>
      <c r="XB17" s="167"/>
      <c r="XC17" s="167"/>
      <c r="XD17" s="167"/>
      <c r="XE17" s="167"/>
      <c r="XF17" s="167"/>
      <c r="XG17" s="167"/>
      <c r="XH17" s="167"/>
      <c r="XI17" s="167"/>
      <c r="XJ17" s="167"/>
      <c r="XK17" s="167"/>
      <c r="XL17" s="167"/>
      <c r="XM17" s="167"/>
      <c r="XN17" s="167"/>
      <c r="XO17" s="167"/>
      <c r="XP17" s="167"/>
      <c r="XQ17" s="167"/>
      <c r="XR17" s="167"/>
      <c r="XS17" s="167"/>
      <c r="XT17" s="167"/>
      <c r="XU17" s="167"/>
      <c r="XV17" s="167"/>
      <c r="XW17" s="167"/>
      <c r="XX17" s="167"/>
      <c r="XY17" s="167"/>
      <c r="XZ17" s="167"/>
      <c r="YA17" s="167"/>
      <c r="YB17" s="167"/>
      <c r="YC17" s="167"/>
      <c r="YD17" s="167"/>
      <c r="YE17" s="167"/>
      <c r="YF17" s="167"/>
      <c r="YG17" s="167"/>
      <c r="YH17" s="167"/>
      <c r="YI17" s="167"/>
      <c r="YJ17" s="167"/>
      <c r="YK17" s="167"/>
      <c r="YL17" s="167"/>
      <c r="YM17" s="167"/>
      <c r="YN17" s="167"/>
      <c r="YO17" s="167"/>
      <c r="YP17" s="167"/>
      <c r="YQ17" s="167"/>
      <c r="YR17" s="167"/>
      <c r="YS17" s="167"/>
      <c r="YT17" s="167"/>
      <c r="YU17" s="167"/>
      <c r="YV17" s="167"/>
      <c r="YW17" s="167"/>
      <c r="YX17" s="167"/>
      <c r="YY17" s="167"/>
      <c r="YZ17" s="167"/>
      <c r="ZA17" s="167"/>
      <c r="ZB17" s="167"/>
      <c r="ZC17" s="167"/>
      <c r="ZD17" s="167"/>
      <c r="ZE17" s="167"/>
      <c r="ZF17" s="167"/>
      <c r="ZG17" s="167"/>
      <c r="ZH17" s="167"/>
      <c r="ZI17" s="167"/>
      <c r="ZJ17" s="167"/>
      <c r="ZK17" s="167"/>
      <c r="ZL17" s="167"/>
      <c r="ZM17" s="167"/>
      <c r="ZN17" s="167"/>
      <c r="ZO17" s="167"/>
      <c r="ZP17" s="167"/>
      <c r="ZQ17" s="167"/>
      <c r="ZR17" s="167"/>
      <c r="ZS17" s="167"/>
      <c r="ZT17" s="167"/>
      <c r="ZU17" s="167"/>
      <c r="ZV17" s="167"/>
      <c r="ZW17" s="167"/>
      <c r="ZX17" s="167"/>
      <c r="ZY17" s="167"/>
      <c r="ZZ17" s="167"/>
      <c r="AAA17" s="167"/>
      <c r="AAB17" s="167"/>
      <c r="AAC17" s="167"/>
      <c r="AAD17" s="167"/>
      <c r="AAE17" s="167"/>
      <c r="AAF17" s="167"/>
      <c r="AAG17" s="167"/>
      <c r="AAH17" s="167"/>
      <c r="AAI17" s="167"/>
      <c r="AAJ17" s="167"/>
      <c r="AAK17" s="167"/>
      <c r="AAL17" s="167"/>
      <c r="AAM17" s="167"/>
      <c r="AAN17" s="167"/>
      <c r="AAO17" s="167"/>
      <c r="AAP17" s="167"/>
      <c r="AAQ17" s="167"/>
      <c r="AAR17" s="167"/>
      <c r="AAS17" s="167"/>
      <c r="AAT17" s="167"/>
      <c r="AAU17" s="167"/>
      <c r="AAV17" s="167"/>
      <c r="AAW17" s="167"/>
      <c r="AAX17" s="167"/>
      <c r="AAY17" s="167"/>
      <c r="AAZ17" s="167"/>
      <c r="ABA17" s="167"/>
      <c r="ABB17" s="167"/>
      <c r="ABC17" s="167"/>
      <c r="ABD17" s="167"/>
      <c r="ABE17" s="167"/>
      <c r="ABF17" s="167"/>
      <c r="ABG17" s="167"/>
      <c r="ABH17" s="167"/>
      <c r="ABI17" s="167"/>
      <c r="ABJ17" s="167"/>
      <c r="ABK17" s="167"/>
      <c r="ABL17" s="167"/>
      <c r="ABM17" s="167"/>
      <c r="ABN17" s="167"/>
      <c r="ABO17" s="167"/>
      <c r="ABP17" s="167"/>
      <c r="ABQ17" s="167"/>
      <c r="ABR17" s="167"/>
      <c r="ABS17" s="167"/>
      <c r="ABT17" s="167"/>
      <c r="ABU17" s="167"/>
      <c r="ABV17" s="167"/>
      <c r="ABW17" s="167"/>
      <c r="ABX17" s="167"/>
      <c r="ABY17" s="167"/>
      <c r="ABZ17" s="167"/>
      <c r="ACA17" s="167"/>
      <c r="ACB17" s="167"/>
      <c r="ACC17" s="167"/>
      <c r="ACD17" s="167"/>
      <c r="ACE17" s="167"/>
      <c r="ACF17" s="167"/>
      <c r="ACG17" s="167"/>
      <c r="ACH17" s="167"/>
      <c r="ACI17" s="167"/>
      <c r="ACJ17" s="167"/>
      <c r="ACK17" s="167"/>
      <c r="ACL17" s="167"/>
      <c r="ACM17" s="167"/>
      <c r="ACN17" s="167"/>
      <c r="ACO17" s="167"/>
      <c r="ACP17" s="167"/>
      <c r="ACQ17" s="167"/>
      <c r="ACR17" s="167"/>
      <c r="ACS17" s="167"/>
      <c r="ACT17" s="167"/>
      <c r="ACU17" s="167"/>
      <c r="ACV17" s="167"/>
      <c r="ACW17" s="167"/>
      <c r="ACX17" s="167"/>
      <c r="ACY17" s="167"/>
      <c r="ACZ17" s="167"/>
      <c r="ADA17" s="167"/>
      <c r="ADB17" s="167"/>
      <c r="ADC17" s="167"/>
      <c r="ADD17" s="167"/>
      <c r="ADE17" s="167"/>
      <c r="ADF17" s="167"/>
      <c r="ADG17" s="167"/>
      <c r="ADH17" s="167"/>
      <c r="ADI17" s="167"/>
      <c r="ADJ17" s="167"/>
      <c r="ADK17" s="167"/>
      <c r="ADL17" s="167"/>
      <c r="ADM17" s="167"/>
      <c r="ADN17" s="167"/>
      <c r="ADO17" s="167"/>
      <c r="ADP17" s="167"/>
      <c r="ADQ17" s="167"/>
      <c r="ADR17" s="167"/>
      <c r="ADS17" s="167"/>
      <c r="ADT17" s="167"/>
      <c r="ADU17" s="167"/>
      <c r="ADV17" s="167"/>
      <c r="ADW17" s="167"/>
      <c r="ADX17" s="167"/>
      <c r="ADY17" s="167"/>
      <c r="ADZ17" s="167"/>
      <c r="AEA17" s="167"/>
      <c r="AEB17" s="167"/>
      <c r="AEC17" s="167"/>
      <c r="AED17" s="167"/>
      <c r="AEE17" s="167"/>
      <c r="AEF17" s="167"/>
      <c r="AEG17" s="167"/>
      <c r="AEH17" s="167"/>
      <c r="AEI17" s="167"/>
      <c r="AEJ17" s="167"/>
      <c r="AEK17" s="167"/>
      <c r="AEL17" s="167"/>
      <c r="AEM17" s="167"/>
      <c r="AEN17" s="167"/>
      <c r="AEO17" s="167"/>
      <c r="AEP17" s="167"/>
      <c r="AEQ17" s="167"/>
      <c r="AER17" s="167"/>
      <c r="AES17" s="167"/>
      <c r="AET17" s="167"/>
      <c r="AEU17" s="167"/>
      <c r="AEV17" s="167"/>
      <c r="AEW17" s="167"/>
      <c r="AEX17" s="167"/>
      <c r="AEY17" s="167"/>
      <c r="AEZ17" s="167"/>
      <c r="AFA17" s="167"/>
      <c r="AFB17" s="167"/>
      <c r="AFC17" s="167"/>
      <c r="AFD17" s="167"/>
      <c r="AFE17" s="167"/>
      <c r="AFF17" s="167"/>
      <c r="AFG17" s="167"/>
      <c r="AFH17" s="167"/>
      <c r="AFI17" s="167"/>
      <c r="AFJ17" s="167"/>
      <c r="AFK17" s="167"/>
      <c r="AFL17" s="167"/>
      <c r="AFM17" s="167"/>
      <c r="AFN17" s="167"/>
      <c r="AFO17" s="167"/>
      <c r="AFP17" s="167"/>
      <c r="AFQ17" s="167"/>
      <c r="AFR17" s="167"/>
      <c r="AFS17" s="167"/>
      <c r="AFT17" s="167"/>
      <c r="AFU17" s="167"/>
      <c r="AFV17" s="167"/>
      <c r="AFW17" s="167"/>
      <c r="AFX17" s="167"/>
      <c r="AFY17" s="167"/>
      <c r="AFZ17" s="167"/>
      <c r="AGA17" s="167"/>
      <c r="AGB17" s="167"/>
      <c r="AGC17" s="167"/>
      <c r="AGD17" s="167"/>
      <c r="AGE17" s="167"/>
      <c r="AGF17" s="167"/>
      <c r="AGG17" s="167"/>
      <c r="AGH17" s="167"/>
      <c r="AGI17" s="167"/>
      <c r="AGJ17" s="167"/>
      <c r="AGK17" s="167"/>
      <c r="AGL17" s="167"/>
      <c r="AGM17" s="167"/>
      <c r="AGN17" s="167"/>
      <c r="AGO17" s="167"/>
      <c r="AGP17" s="167"/>
      <c r="AGQ17" s="167"/>
      <c r="AGR17" s="167"/>
      <c r="AGS17" s="167"/>
      <c r="AGT17" s="167"/>
      <c r="AGU17" s="167"/>
      <c r="AGV17" s="167"/>
      <c r="AGW17" s="167"/>
      <c r="AGX17" s="167"/>
      <c r="AGY17" s="167"/>
      <c r="AGZ17" s="167"/>
      <c r="AHA17" s="167"/>
      <c r="AHB17" s="167"/>
      <c r="AHC17" s="167"/>
      <c r="AHD17" s="167"/>
      <c r="AHE17" s="167"/>
      <c r="AHF17" s="167"/>
      <c r="AHG17" s="167"/>
      <c r="AHH17" s="167"/>
      <c r="AHI17" s="167"/>
      <c r="AHJ17" s="167"/>
      <c r="AHK17" s="167"/>
      <c r="AHL17" s="167"/>
      <c r="AHM17" s="167"/>
      <c r="AHN17" s="167"/>
      <c r="AHO17" s="167"/>
      <c r="AHP17" s="167"/>
      <c r="AHQ17" s="167"/>
      <c r="AHR17" s="167"/>
      <c r="AHS17" s="167"/>
      <c r="AHT17" s="167"/>
      <c r="AHU17" s="167"/>
      <c r="AHV17" s="167"/>
      <c r="AHW17" s="167"/>
      <c r="AHX17" s="167"/>
      <c r="AHY17" s="167"/>
      <c r="AHZ17" s="167"/>
      <c r="AIA17" s="167"/>
      <c r="AIB17" s="167"/>
      <c r="AIC17" s="167"/>
      <c r="AID17" s="167"/>
      <c r="AIE17" s="167"/>
      <c r="AIF17" s="167"/>
      <c r="AIG17" s="167"/>
      <c r="AIH17" s="167"/>
      <c r="AII17" s="167"/>
      <c r="AIJ17" s="167"/>
      <c r="AIK17" s="167"/>
      <c r="AIL17" s="167"/>
      <c r="AIM17" s="167"/>
      <c r="AIN17" s="167"/>
      <c r="AIO17" s="167"/>
      <c r="AIP17" s="167"/>
      <c r="AIQ17" s="167"/>
      <c r="AIR17" s="167"/>
      <c r="AIS17" s="167"/>
      <c r="AIT17" s="167"/>
      <c r="AIU17" s="167"/>
      <c r="AIV17" s="167"/>
      <c r="AIW17" s="167"/>
      <c r="AIX17" s="167"/>
      <c r="AIY17" s="167"/>
      <c r="AIZ17" s="167"/>
      <c r="AJA17" s="167"/>
      <c r="AJB17" s="167"/>
      <c r="AJC17" s="167"/>
      <c r="AJD17" s="167"/>
      <c r="AJE17" s="167"/>
      <c r="AJF17" s="167"/>
      <c r="AJG17" s="167"/>
      <c r="AJH17" s="167"/>
      <c r="AJI17" s="167"/>
      <c r="AJJ17" s="167"/>
      <c r="AJK17" s="167"/>
      <c r="AJL17" s="167"/>
      <c r="AJM17" s="167"/>
      <c r="AJN17" s="167"/>
      <c r="AJO17" s="167"/>
      <c r="AJP17" s="167"/>
      <c r="AJQ17" s="167"/>
      <c r="AJR17" s="167"/>
      <c r="AJS17" s="167"/>
      <c r="AJT17" s="167"/>
      <c r="AJU17" s="167"/>
      <c r="AJV17" s="167"/>
      <c r="AJW17" s="167"/>
      <c r="AJX17" s="167"/>
      <c r="AJY17" s="167"/>
      <c r="AJZ17" s="167"/>
      <c r="AKA17" s="167"/>
      <c r="AKB17" s="167"/>
      <c r="AKC17" s="167"/>
      <c r="AKD17" s="167"/>
      <c r="AKE17" s="167"/>
      <c r="AKF17" s="167"/>
      <c r="AKG17" s="167"/>
      <c r="AKH17" s="167"/>
      <c r="AKI17" s="167"/>
      <c r="AKJ17" s="167"/>
      <c r="AKK17" s="167"/>
      <c r="AKL17" s="167"/>
      <c r="AKM17" s="167"/>
      <c r="AKN17" s="167"/>
      <c r="AKO17" s="167"/>
      <c r="AKP17" s="167"/>
      <c r="AKQ17" s="167"/>
      <c r="AKR17" s="167"/>
      <c r="AKS17" s="167"/>
      <c r="AKT17" s="167"/>
      <c r="AKU17" s="167"/>
      <c r="AKV17" s="167"/>
      <c r="AKW17" s="167"/>
      <c r="AKX17" s="167"/>
      <c r="AKY17" s="167"/>
      <c r="AKZ17" s="167"/>
      <c r="ALA17" s="167"/>
      <c r="ALB17" s="167"/>
      <c r="ALC17" s="167"/>
      <c r="ALD17" s="167"/>
      <c r="ALE17" s="167"/>
      <c r="ALF17" s="167"/>
      <c r="ALG17" s="167"/>
      <c r="ALH17" s="167"/>
      <c r="ALI17" s="167"/>
      <c r="ALJ17" s="167"/>
      <c r="ALK17" s="167"/>
      <c r="ALL17" s="167"/>
      <c r="ALM17" s="167"/>
      <c r="ALN17" s="167"/>
      <c r="ALO17" s="167"/>
      <c r="ALP17" s="167"/>
      <c r="ALQ17" s="167"/>
      <c r="ALR17" s="167"/>
      <c r="ALS17" s="167"/>
      <c r="ALT17" s="167"/>
      <c r="ALU17" s="167"/>
      <c r="ALV17" s="167"/>
      <c r="ALW17" s="167"/>
      <c r="ALX17" s="167"/>
      <c r="ALY17" s="167"/>
      <c r="ALZ17" s="167"/>
      <c r="AMA17" s="167"/>
      <c r="AMB17" s="167"/>
      <c r="AMC17" s="167"/>
      <c r="AMD17" s="167"/>
      <c r="AME17" s="167"/>
      <c r="AMF17" s="167"/>
      <c r="AMG17" s="167"/>
      <c r="AMH17" s="167"/>
      <c r="AMI17" s="167"/>
      <c r="AMJ17" s="167"/>
      <c r="AMK17" s="167"/>
      <c r="AML17" s="167"/>
      <c r="AMM17" s="167"/>
      <c r="AMN17" s="167"/>
      <c r="AMO17" s="167"/>
      <c r="AMP17" s="167"/>
      <c r="AMQ17" s="167"/>
      <c r="AMR17" s="167"/>
      <c r="AMS17" s="167"/>
      <c r="AMT17" s="167"/>
      <c r="AMU17" s="167"/>
      <c r="AMV17" s="167"/>
      <c r="AMW17" s="167"/>
      <c r="AMX17" s="167"/>
      <c r="AMY17" s="167"/>
      <c r="AMZ17" s="167"/>
      <c r="ANA17" s="167"/>
      <c r="ANB17" s="167"/>
      <c r="ANC17" s="167"/>
      <c r="AND17" s="167"/>
      <c r="ANE17" s="167"/>
      <c r="ANF17" s="167"/>
      <c r="ANG17" s="167"/>
      <c r="ANH17" s="167"/>
      <c r="ANI17" s="167"/>
      <c r="ANJ17" s="167"/>
      <c r="ANK17" s="167"/>
      <c r="ANL17" s="167"/>
      <c r="ANM17" s="167"/>
      <c r="ANN17" s="167"/>
      <c r="ANO17" s="167"/>
      <c r="ANP17" s="167"/>
      <c r="ANQ17" s="167"/>
      <c r="ANR17" s="167"/>
      <c r="ANS17" s="167"/>
      <c r="ANT17" s="167"/>
      <c r="ANU17" s="167"/>
      <c r="ANV17" s="167"/>
      <c r="ANW17" s="167"/>
      <c r="ANX17" s="167"/>
      <c r="ANY17" s="167"/>
      <c r="ANZ17" s="167"/>
      <c r="AOA17" s="167"/>
      <c r="AOB17" s="167"/>
      <c r="AOC17" s="167"/>
      <c r="AOD17" s="167"/>
      <c r="AOE17" s="167"/>
      <c r="AOF17" s="167"/>
      <c r="AOG17" s="167"/>
      <c r="AOH17" s="167"/>
      <c r="AOI17" s="167"/>
      <c r="AOJ17" s="167"/>
      <c r="AOK17" s="167"/>
      <c r="AOL17" s="167"/>
      <c r="AOM17" s="167"/>
      <c r="AON17" s="167"/>
      <c r="AOO17" s="167"/>
      <c r="AOP17" s="167"/>
      <c r="AOQ17" s="167"/>
      <c r="AOR17" s="167"/>
      <c r="AOS17" s="167"/>
      <c r="AOT17" s="167"/>
      <c r="AOU17" s="167"/>
      <c r="AOV17" s="167"/>
      <c r="AOW17" s="167"/>
      <c r="AOX17" s="167"/>
      <c r="AOY17" s="167"/>
      <c r="AOZ17" s="167"/>
      <c r="APA17" s="167"/>
      <c r="APB17" s="167"/>
      <c r="APC17" s="167"/>
      <c r="APD17" s="167"/>
      <c r="APE17" s="167"/>
      <c r="APF17" s="167"/>
      <c r="APG17" s="167"/>
      <c r="APH17" s="167"/>
      <c r="API17" s="167"/>
      <c r="APJ17" s="167"/>
      <c r="APK17" s="167"/>
      <c r="APL17" s="167"/>
      <c r="APM17" s="167"/>
      <c r="APN17" s="167"/>
      <c r="APO17" s="167"/>
      <c r="APP17" s="167"/>
      <c r="APQ17" s="167"/>
      <c r="APR17" s="167"/>
      <c r="APS17" s="167"/>
      <c r="APT17" s="167"/>
      <c r="APU17" s="167"/>
      <c r="APV17" s="167"/>
      <c r="APW17" s="167"/>
      <c r="APX17" s="167"/>
      <c r="APY17" s="167"/>
      <c r="APZ17" s="167"/>
      <c r="AQA17" s="167"/>
      <c r="AQB17" s="167"/>
      <c r="AQC17" s="167"/>
      <c r="AQD17" s="167"/>
      <c r="AQE17" s="167"/>
      <c r="AQF17" s="167"/>
      <c r="AQG17" s="167"/>
      <c r="AQH17" s="167"/>
      <c r="AQI17" s="167"/>
      <c r="AQJ17" s="167"/>
      <c r="AQK17" s="167"/>
      <c r="AQL17" s="167"/>
      <c r="AQM17" s="167"/>
      <c r="AQN17" s="167"/>
      <c r="AQO17" s="167"/>
      <c r="AQP17" s="167"/>
      <c r="AQQ17" s="167"/>
      <c r="AQR17" s="167"/>
      <c r="AQS17" s="167"/>
      <c r="AQT17" s="167"/>
      <c r="AQU17" s="167"/>
      <c r="AQV17" s="167"/>
      <c r="AQW17" s="167"/>
      <c r="AQX17" s="167"/>
      <c r="AQY17" s="167"/>
      <c r="AQZ17" s="167"/>
      <c r="ARA17" s="167"/>
      <c r="ARB17" s="167"/>
      <c r="ARC17" s="167"/>
      <c r="ARD17" s="167"/>
      <c r="ARE17" s="167"/>
      <c r="ARF17" s="167"/>
      <c r="ARG17" s="167"/>
      <c r="ARH17" s="167"/>
      <c r="ARI17" s="167"/>
      <c r="ARJ17" s="167"/>
      <c r="ARK17" s="167"/>
      <c r="ARL17" s="167"/>
      <c r="ARM17" s="167"/>
      <c r="ARN17" s="167"/>
      <c r="ARO17" s="167"/>
      <c r="ARP17" s="167"/>
      <c r="ARQ17" s="167"/>
      <c r="ARR17" s="167"/>
      <c r="ARS17" s="167"/>
      <c r="ART17" s="167"/>
      <c r="ARU17" s="167"/>
      <c r="ARV17" s="167"/>
      <c r="ARW17" s="167"/>
      <c r="ARX17" s="167"/>
      <c r="ARY17" s="167"/>
      <c r="ARZ17" s="167"/>
      <c r="ASA17" s="167"/>
      <c r="ASB17" s="167"/>
      <c r="ASC17" s="167"/>
      <c r="ASD17" s="167"/>
      <c r="ASE17" s="167"/>
      <c r="ASF17" s="167"/>
      <c r="ASG17" s="167"/>
      <c r="ASH17" s="167"/>
      <c r="ASI17" s="167"/>
      <c r="ASJ17" s="167"/>
      <c r="ASK17" s="167"/>
      <c r="ASL17" s="167"/>
      <c r="ASM17" s="167"/>
      <c r="ASN17" s="167"/>
      <c r="ASO17" s="167"/>
      <c r="ASP17" s="167"/>
      <c r="ASQ17" s="167"/>
      <c r="ASR17" s="167"/>
      <c r="ASS17" s="167"/>
      <c r="AST17" s="167"/>
      <c r="ASU17" s="167"/>
      <c r="ASV17" s="167"/>
      <c r="ASW17" s="167"/>
      <c r="ASX17" s="167"/>
      <c r="ASY17" s="167"/>
      <c r="ASZ17" s="167"/>
      <c r="ATA17" s="167"/>
      <c r="ATB17" s="167"/>
      <c r="ATC17" s="167"/>
      <c r="ATD17" s="167"/>
      <c r="ATE17" s="167"/>
      <c r="ATF17" s="167"/>
      <c r="ATG17" s="167"/>
      <c r="ATH17" s="167"/>
      <c r="ATI17" s="167"/>
      <c r="ATJ17" s="167"/>
      <c r="ATK17" s="167"/>
      <c r="ATL17" s="167"/>
      <c r="ATM17" s="167"/>
      <c r="ATN17" s="167"/>
      <c r="ATO17" s="167"/>
      <c r="ATP17" s="167"/>
      <c r="ATQ17" s="167"/>
      <c r="ATR17" s="167"/>
      <c r="ATS17" s="167"/>
      <c r="ATT17" s="167"/>
      <c r="ATU17" s="167"/>
      <c r="ATV17" s="167"/>
      <c r="ATW17" s="167"/>
      <c r="ATX17" s="167"/>
      <c r="ATY17" s="167"/>
      <c r="ATZ17" s="167"/>
      <c r="AUA17" s="167"/>
      <c r="AUB17" s="167"/>
      <c r="AUC17" s="167"/>
      <c r="AUD17" s="167"/>
      <c r="AUE17" s="167"/>
      <c r="AUF17" s="167"/>
      <c r="AUG17" s="167"/>
      <c r="AUH17" s="167"/>
      <c r="AUI17" s="167"/>
      <c r="AUJ17" s="167"/>
      <c r="AUK17" s="167"/>
      <c r="AUL17" s="167"/>
      <c r="AUM17" s="167"/>
      <c r="AUN17" s="167"/>
      <c r="AUO17" s="167"/>
      <c r="AUP17" s="167"/>
      <c r="AUQ17" s="167"/>
      <c r="AUR17" s="167"/>
      <c r="AUS17" s="167"/>
      <c r="AUT17" s="167"/>
      <c r="AUU17" s="167"/>
      <c r="AUV17" s="167"/>
      <c r="AUW17" s="167"/>
      <c r="AUX17" s="167"/>
      <c r="AUY17" s="167"/>
      <c r="AUZ17" s="167"/>
      <c r="AVA17" s="167"/>
      <c r="AVB17" s="167"/>
      <c r="AVC17" s="167"/>
      <c r="AVD17" s="167"/>
      <c r="AVE17" s="167"/>
      <c r="AVF17" s="167"/>
      <c r="AVG17" s="167"/>
      <c r="AVH17" s="167"/>
      <c r="AVI17" s="167"/>
      <c r="AVJ17" s="167"/>
      <c r="AVK17" s="167"/>
      <c r="AVL17" s="167"/>
      <c r="AVM17" s="167"/>
      <c r="AVN17" s="167"/>
      <c r="AVO17" s="167"/>
      <c r="AVP17" s="167"/>
      <c r="AVQ17" s="167"/>
      <c r="AVR17" s="167"/>
      <c r="AVS17" s="167"/>
      <c r="AVT17" s="167"/>
      <c r="AVU17" s="167"/>
      <c r="AVV17" s="167"/>
      <c r="AVW17" s="167"/>
      <c r="AVX17" s="167"/>
      <c r="AVY17" s="167"/>
      <c r="AVZ17" s="167"/>
      <c r="AWA17" s="167"/>
      <c r="AWB17" s="167"/>
      <c r="AWC17" s="167"/>
      <c r="AWD17" s="167"/>
      <c r="AWE17" s="167"/>
      <c r="AWF17" s="167"/>
      <c r="AWG17" s="167"/>
      <c r="AWH17" s="167"/>
      <c r="AWI17" s="167"/>
      <c r="AWJ17" s="167"/>
      <c r="AWK17" s="167"/>
      <c r="AWL17" s="167"/>
      <c r="AWM17" s="167"/>
      <c r="AWN17" s="167"/>
      <c r="AWO17" s="167"/>
      <c r="AWP17" s="167"/>
      <c r="AWQ17" s="167"/>
      <c r="AWR17" s="167"/>
      <c r="AWS17" s="167"/>
      <c r="AWT17" s="167"/>
      <c r="AWU17" s="167"/>
      <c r="AWV17" s="167"/>
      <c r="AWW17" s="167"/>
      <c r="AWX17" s="167"/>
      <c r="AWY17" s="167"/>
      <c r="AWZ17" s="167"/>
      <c r="AXA17" s="167"/>
      <c r="AXB17" s="167"/>
      <c r="AXC17" s="167"/>
      <c r="AXD17" s="167"/>
      <c r="AXE17" s="167"/>
      <c r="AXF17" s="167"/>
      <c r="AXG17" s="167"/>
      <c r="AXH17" s="167"/>
      <c r="AXI17" s="167"/>
      <c r="AXJ17" s="167"/>
      <c r="AXK17" s="167"/>
      <c r="AXL17" s="167"/>
      <c r="AXM17" s="167"/>
      <c r="AXN17" s="167"/>
      <c r="AXO17" s="167"/>
      <c r="AXP17" s="167"/>
      <c r="AXQ17" s="167"/>
      <c r="AXR17" s="167"/>
      <c r="AXS17" s="167"/>
      <c r="AXT17" s="167"/>
      <c r="AXU17" s="167"/>
      <c r="AXV17" s="167"/>
      <c r="AXW17" s="167"/>
      <c r="AXX17" s="167"/>
      <c r="AXY17" s="167"/>
      <c r="AXZ17" s="167"/>
      <c r="AYA17" s="167"/>
      <c r="AYB17" s="167"/>
      <c r="AYC17" s="167"/>
      <c r="AYD17" s="167"/>
      <c r="AYE17" s="167"/>
      <c r="AYF17" s="167"/>
      <c r="AYG17" s="167"/>
      <c r="AYH17" s="167"/>
      <c r="AYI17" s="167"/>
      <c r="AYJ17" s="167"/>
      <c r="AYK17" s="167"/>
      <c r="AYL17" s="167"/>
      <c r="AYM17" s="167"/>
      <c r="AYN17" s="167"/>
      <c r="AYO17" s="167"/>
      <c r="AYP17" s="167"/>
      <c r="AYQ17" s="167"/>
      <c r="AYR17" s="167"/>
      <c r="AYS17" s="167"/>
      <c r="AYT17" s="167"/>
      <c r="AYU17" s="167"/>
      <c r="AYV17" s="167"/>
      <c r="AYW17" s="167"/>
      <c r="AYX17" s="167"/>
      <c r="AYY17" s="167"/>
      <c r="AYZ17" s="167"/>
      <c r="AZA17" s="167"/>
      <c r="AZB17" s="167"/>
      <c r="AZC17" s="167"/>
      <c r="AZD17" s="167"/>
      <c r="AZE17" s="167"/>
      <c r="AZF17" s="167"/>
      <c r="AZG17" s="167"/>
      <c r="AZH17" s="167"/>
      <c r="AZI17" s="167"/>
      <c r="AZJ17" s="167"/>
      <c r="AZK17" s="167"/>
      <c r="AZL17" s="167"/>
      <c r="AZM17" s="167"/>
      <c r="AZN17" s="167"/>
      <c r="AZO17" s="167"/>
      <c r="AZP17" s="167"/>
      <c r="AZQ17" s="167"/>
      <c r="AZR17" s="167"/>
      <c r="AZS17" s="167"/>
      <c r="AZT17" s="167"/>
      <c r="AZU17" s="167"/>
      <c r="AZV17" s="167"/>
      <c r="AZW17" s="167"/>
      <c r="AZX17" s="167"/>
      <c r="AZY17" s="167"/>
      <c r="AZZ17" s="167"/>
      <c r="BAA17" s="167"/>
      <c r="BAB17" s="167"/>
      <c r="BAC17" s="167"/>
      <c r="BAD17" s="167"/>
      <c r="BAE17" s="167"/>
      <c r="BAF17" s="167"/>
      <c r="BAG17" s="167"/>
      <c r="BAH17" s="167"/>
      <c r="BAI17" s="167"/>
      <c r="BAJ17" s="167"/>
      <c r="BAK17" s="167"/>
      <c r="BAL17" s="167"/>
      <c r="BAM17" s="167"/>
      <c r="BAN17" s="167"/>
      <c r="BAO17" s="167"/>
      <c r="BAP17" s="167"/>
      <c r="BAQ17" s="167"/>
      <c r="BAR17" s="167"/>
      <c r="BAS17" s="167"/>
      <c r="BAT17" s="167"/>
      <c r="BAU17" s="167"/>
      <c r="BAV17" s="167"/>
      <c r="BAW17" s="167"/>
      <c r="BAX17" s="167"/>
      <c r="BAY17" s="167"/>
      <c r="BAZ17" s="167"/>
      <c r="BBA17" s="167"/>
      <c r="BBB17" s="167"/>
      <c r="BBC17" s="167"/>
      <c r="BBD17" s="167"/>
      <c r="BBE17" s="167"/>
      <c r="BBF17" s="167"/>
      <c r="BBG17" s="167"/>
      <c r="BBH17" s="167"/>
      <c r="BBI17" s="167"/>
      <c r="BBJ17" s="167"/>
      <c r="BBK17" s="167"/>
      <c r="BBL17" s="167"/>
      <c r="BBM17" s="167"/>
      <c r="BBN17" s="167"/>
      <c r="BBO17" s="167"/>
      <c r="BBP17" s="167"/>
      <c r="BBQ17" s="167"/>
      <c r="BBR17" s="167"/>
      <c r="BBS17" s="167"/>
      <c r="BBT17" s="167"/>
      <c r="BBU17" s="167"/>
      <c r="BBV17" s="167"/>
      <c r="BBW17" s="167"/>
      <c r="BBX17" s="167"/>
      <c r="BBY17" s="167"/>
      <c r="BBZ17" s="167"/>
      <c r="BCA17" s="167"/>
      <c r="BCB17" s="167"/>
      <c r="BCC17" s="167"/>
      <c r="BCD17" s="167"/>
      <c r="BCE17" s="167"/>
      <c r="BCF17" s="167"/>
      <c r="BCG17" s="167"/>
      <c r="BCH17" s="167"/>
      <c r="BCI17" s="167"/>
      <c r="BCJ17" s="167"/>
      <c r="BCK17" s="167"/>
      <c r="BCL17" s="167"/>
      <c r="BCM17" s="167"/>
      <c r="BCN17" s="167"/>
      <c r="BCO17" s="167"/>
      <c r="BCP17" s="167"/>
      <c r="BCQ17" s="167"/>
      <c r="BCR17" s="167"/>
      <c r="BCS17" s="167"/>
      <c r="BCT17" s="167"/>
      <c r="BCU17" s="167"/>
      <c r="BCV17" s="167"/>
      <c r="BCW17" s="167"/>
      <c r="BCX17" s="167"/>
      <c r="BCY17" s="167"/>
      <c r="BCZ17" s="167"/>
      <c r="BDA17" s="167"/>
      <c r="BDB17" s="167"/>
      <c r="BDC17" s="167"/>
      <c r="BDD17" s="167"/>
      <c r="BDE17" s="167"/>
      <c r="BDF17" s="167"/>
      <c r="BDG17" s="167"/>
      <c r="BDH17" s="167"/>
      <c r="BDI17" s="167"/>
      <c r="BDJ17" s="167"/>
      <c r="BDK17" s="167"/>
      <c r="BDL17" s="167"/>
      <c r="BDM17" s="167"/>
      <c r="BDN17" s="167"/>
      <c r="BDO17" s="167"/>
      <c r="BDP17" s="167"/>
      <c r="BDQ17" s="167"/>
      <c r="BDR17" s="167"/>
      <c r="BDS17" s="167"/>
      <c r="BDT17" s="167"/>
      <c r="BDU17" s="167"/>
      <c r="BDV17" s="167"/>
      <c r="BDW17" s="167"/>
      <c r="BDX17" s="167"/>
      <c r="BDY17" s="167"/>
      <c r="BDZ17" s="167"/>
      <c r="BEA17" s="167"/>
      <c r="BEB17" s="167"/>
      <c r="BEC17" s="167"/>
      <c r="BED17" s="167"/>
      <c r="BEE17" s="167"/>
      <c r="BEF17" s="167"/>
      <c r="BEG17" s="167"/>
      <c r="BEH17" s="167"/>
      <c r="BEI17" s="167"/>
      <c r="BEJ17" s="167"/>
      <c r="BEK17" s="167"/>
      <c r="BEL17" s="167"/>
      <c r="BEM17" s="167"/>
      <c r="BEN17" s="167"/>
      <c r="BEO17" s="167"/>
      <c r="BEP17" s="167"/>
      <c r="BEQ17" s="167"/>
      <c r="BER17" s="167"/>
      <c r="BES17" s="167"/>
      <c r="BET17" s="167"/>
      <c r="BEU17" s="167"/>
      <c r="BEV17" s="167"/>
      <c r="BEW17" s="167"/>
      <c r="BEX17" s="167"/>
      <c r="BEY17" s="167"/>
      <c r="BEZ17" s="167"/>
      <c r="BFA17" s="167"/>
      <c r="BFB17" s="167"/>
      <c r="BFC17" s="167"/>
      <c r="BFD17" s="167"/>
      <c r="BFE17" s="167"/>
      <c r="BFF17" s="167"/>
      <c r="BFG17" s="167"/>
      <c r="BFH17" s="167"/>
      <c r="BFI17" s="167"/>
      <c r="BFJ17" s="167"/>
      <c r="BFK17" s="167"/>
      <c r="BFL17" s="167"/>
      <c r="BFM17" s="167"/>
      <c r="BFN17" s="167"/>
      <c r="BFO17" s="167"/>
      <c r="BFP17" s="167"/>
      <c r="BFQ17" s="167"/>
      <c r="BFR17" s="167"/>
      <c r="BFS17" s="167"/>
      <c r="BFT17" s="167"/>
      <c r="BFU17" s="167"/>
      <c r="BFV17" s="167"/>
      <c r="BFW17" s="167"/>
      <c r="BFX17" s="167"/>
      <c r="BFY17" s="167"/>
      <c r="BFZ17" s="167"/>
      <c r="BGA17" s="167"/>
      <c r="BGB17" s="167"/>
      <c r="BGC17" s="167"/>
      <c r="BGD17" s="167"/>
      <c r="BGE17" s="167"/>
      <c r="BGF17" s="167"/>
      <c r="BGG17" s="167"/>
      <c r="BGH17" s="167"/>
      <c r="BGI17" s="167"/>
      <c r="BGJ17" s="167"/>
      <c r="BGK17" s="167"/>
      <c r="BGL17" s="167"/>
      <c r="BGM17" s="167"/>
      <c r="BGN17" s="167"/>
      <c r="BGO17" s="167"/>
      <c r="BGP17" s="167"/>
      <c r="BGQ17" s="167"/>
      <c r="BGR17" s="167"/>
      <c r="BGS17" s="167"/>
      <c r="BGT17" s="167"/>
      <c r="BGU17" s="167"/>
      <c r="BGV17" s="167"/>
      <c r="BGW17" s="167"/>
      <c r="BGX17" s="167"/>
      <c r="BGY17" s="167"/>
      <c r="BGZ17" s="167"/>
      <c r="BHA17" s="167"/>
      <c r="BHB17" s="167"/>
      <c r="BHC17" s="167"/>
      <c r="BHD17" s="167"/>
      <c r="BHE17" s="167"/>
      <c r="BHF17" s="167"/>
      <c r="BHG17" s="167"/>
      <c r="BHH17" s="167"/>
      <c r="BHI17" s="167"/>
      <c r="BHJ17" s="167"/>
      <c r="BHK17" s="167"/>
      <c r="BHL17" s="167"/>
      <c r="BHM17" s="167"/>
      <c r="BHN17" s="167"/>
      <c r="BHO17" s="167"/>
      <c r="BHP17" s="167"/>
      <c r="BHQ17" s="167"/>
      <c r="BHR17" s="167"/>
      <c r="BHS17" s="167"/>
      <c r="BHT17" s="167"/>
      <c r="BHU17" s="167"/>
      <c r="BHV17" s="167"/>
      <c r="BHW17" s="167"/>
      <c r="BHX17" s="167"/>
      <c r="BHY17" s="167"/>
      <c r="BHZ17" s="167"/>
      <c r="BIA17" s="167"/>
      <c r="BIB17" s="167"/>
      <c r="BIC17" s="167"/>
      <c r="BID17" s="167"/>
      <c r="BIE17" s="167"/>
      <c r="BIF17" s="167"/>
      <c r="BIG17" s="167"/>
      <c r="BIH17" s="167"/>
      <c r="BII17" s="167"/>
      <c r="BIJ17" s="167"/>
      <c r="BIK17" s="167"/>
      <c r="BIL17" s="167"/>
      <c r="BIM17" s="167"/>
      <c r="BIN17" s="167"/>
      <c r="BIO17" s="167"/>
      <c r="BIP17" s="167"/>
      <c r="BIQ17" s="167"/>
      <c r="BIR17" s="167"/>
      <c r="BIS17" s="167"/>
      <c r="BIT17" s="167"/>
      <c r="BIU17" s="167"/>
      <c r="BIV17" s="167"/>
      <c r="BIW17" s="167"/>
      <c r="BIX17" s="167"/>
      <c r="BIY17" s="167"/>
      <c r="BIZ17" s="167"/>
      <c r="BJA17" s="167"/>
      <c r="BJB17" s="167"/>
      <c r="BJC17" s="167"/>
      <c r="BJD17" s="167"/>
      <c r="BJE17" s="167"/>
      <c r="BJF17" s="167"/>
      <c r="BJG17" s="167"/>
      <c r="BJH17" s="167"/>
      <c r="BJI17" s="167"/>
      <c r="BJJ17" s="167"/>
      <c r="BJK17" s="167"/>
      <c r="BJL17" s="167"/>
      <c r="BJM17" s="167"/>
      <c r="BJN17" s="167"/>
      <c r="BJO17" s="167"/>
      <c r="BJP17" s="167"/>
      <c r="BJQ17" s="167"/>
      <c r="BJR17" s="167"/>
      <c r="BJS17" s="167"/>
      <c r="BJT17" s="167"/>
      <c r="BJU17" s="167"/>
      <c r="BJV17" s="167"/>
      <c r="BJW17" s="167"/>
      <c r="BJX17" s="167"/>
      <c r="BJY17" s="167"/>
      <c r="BJZ17" s="167"/>
      <c r="BKA17" s="167"/>
      <c r="BKB17" s="167"/>
      <c r="BKC17" s="167"/>
      <c r="BKD17" s="167"/>
      <c r="BKE17" s="167"/>
      <c r="BKF17" s="167"/>
      <c r="BKG17" s="167"/>
      <c r="BKH17" s="167"/>
      <c r="BKI17" s="167"/>
      <c r="BKJ17" s="167"/>
      <c r="BKK17" s="167"/>
      <c r="BKL17" s="167"/>
      <c r="BKM17" s="167"/>
      <c r="BKN17" s="167"/>
      <c r="BKO17" s="167"/>
      <c r="BKP17" s="167"/>
      <c r="BKQ17" s="167"/>
      <c r="BKR17" s="167"/>
      <c r="BKS17" s="167"/>
      <c r="BKT17" s="167"/>
      <c r="BKU17" s="167"/>
      <c r="BKV17" s="167"/>
      <c r="BKW17" s="167"/>
      <c r="BKX17" s="167"/>
      <c r="BKY17" s="167"/>
      <c r="BKZ17" s="167"/>
      <c r="BLA17" s="167"/>
      <c r="BLB17" s="167"/>
      <c r="BLC17" s="167"/>
      <c r="BLD17" s="167"/>
      <c r="BLE17" s="167"/>
      <c r="BLF17" s="167"/>
      <c r="BLG17" s="167"/>
      <c r="BLH17" s="167"/>
      <c r="BLI17" s="167"/>
      <c r="BLJ17" s="167"/>
      <c r="BLK17" s="167"/>
      <c r="BLL17" s="167"/>
      <c r="BLM17" s="167"/>
      <c r="BLN17" s="167"/>
      <c r="BLO17" s="167"/>
      <c r="BLP17" s="167"/>
      <c r="BLQ17" s="167"/>
      <c r="BLR17" s="167"/>
      <c r="BLS17" s="167"/>
      <c r="BLT17" s="167"/>
      <c r="BLU17" s="167"/>
      <c r="BLV17" s="167"/>
      <c r="BLW17" s="167"/>
      <c r="BLX17" s="167"/>
      <c r="BLY17" s="167"/>
      <c r="BLZ17" s="167"/>
      <c r="BMA17" s="167"/>
      <c r="BMB17" s="167"/>
      <c r="BMC17" s="167"/>
      <c r="BMD17" s="167"/>
      <c r="BME17" s="167"/>
      <c r="BMF17" s="167"/>
      <c r="BMG17" s="167"/>
      <c r="BMH17" s="167"/>
      <c r="BMI17" s="167"/>
      <c r="BMJ17" s="167"/>
      <c r="BMK17" s="167"/>
      <c r="BML17" s="167"/>
      <c r="BMM17" s="167"/>
      <c r="BMN17" s="167"/>
      <c r="BMO17" s="167"/>
      <c r="BMP17" s="167"/>
      <c r="BMQ17" s="167"/>
      <c r="BMR17" s="167"/>
      <c r="BMS17" s="167"/>
      <c r="BMT17" s="167"/>
      <c r="BMU17" s="167"/>
      <c r="BMV17" s="167"/>
      <c r="BMW17" s="167"/>
      <c r="BMX17" s="167"/>
      <c r="BMY17" s="167"/>
      <c r="BMZ17" s="167"/>
      <c r="BNA17" s="167"/>
      <c r="BNB17" s="167"/>
      <c r="BNC17" s="167"/>
      <c r="BND17" s="167"/>
      <c r="BNE17" s="167"/>
      <c r="BNF17" s="167"/>
      <c r="BNG17" s="167"/>
      <c r="BNH17" s="167"/>
      <c r="BNI17" s="167"/>
      <c r="BNJ17" s="167"/>
      <c r="BNK17" s="167"/>
      <c r="BNL17" s="167"/>
      <c r="BNM17" s="167"/>
      <c r="BNN17" s="167"/>
      <c r="BNO17" s="167"/>
      <c r="BNP17" s="167"/>
      <c r="BNQ17" s="167"/>
      <c r="BNR17" s="167"/>
      <c r="BNS17" s="167"/>
      <c r="BNT17" s="167"/>
      <c r="BNU17" s="167"/>
      <c r="BNV17" s="167"/>
      <c r="BNW17" s="167"/>
      <c r="BNX17" s="167"/>
      <c r="BNY17" s="167"/>
      <c r="BNZ17" s="167"/>
      <c r="BOA17" s="167"/>
      <c r="BOB17" s="167"/>
      <c r="BOC17" s="167"/>
      <c r="BOD17" s="167"/>
      <c r="BOE17" s="167"/>
      <c r="BOF17" s="167"/>
      <c r="BOG17" s="167"/>
      <c r="BOH17" s="167"/>
      <c r="BOI17" s="167"/>
      <c r="BOJ17" s="167"/>
      <c r="BOK17" s="167"/>
      <c r="BOL17" s="167"/>
      <c r="BOM17" s="167"/>
      <c r="BON17" s="167"/>
      <c r="BOO17" s="167"/>
      <c r="BOP17" s="167"/>
      <c r="BOQ17" s="167"/>
      <c r="BOR17" s="167"/>
      <c r="BOS17" s="167"/>
      <c r="BOT17" s="167"/>
      <c r="BOU17" s="167"/>
      <c r="BOV17" s="167"/>
      <c r="BOW17" s="167"/>
      <c r="BOX17" s="167"/>
      <c r="BOY17" s="167"/>
      <c r="BOZ17" s="167"/>
      <c r="BPA17" s="167"/>
      <c r="BPB17" s="167"/>
      <c r="BPC17" s="167"/>
      <c r="BPD17" s="167"/>
      <c r="BPE17" s="167"/>
      <c r="BPF17" s="167"/>
      <c r="BPG17" s="167"/>
      <c r="BPH17" s="167"/>
      <c r="BPI17" s="167"/>
      <c r="BPJ17" s="167"/>
      <c r="BPK17" s="167"/>
      <c r="BPL17" s="167"/>
      <c r="BPM17" s="167"/>
      <c r="BPN17" s="167"/>
      <c r="BPO17" s="167"/>
      <c r="BPP17" s="167"/>
      <c r="BPQ17" s="167"/>
      <c r="BPR17" s="167"/>
      <c r="BPS17" s="167"/>
      <c r="BPT17" s="167"/>
      <c r="BPU17" s="167"/>
      <c r="BPV17" s="167"/>
      <c r="BPW17" s="167"/>
      <c r="BPX17" s="167"/>
      <c r="BPY17" s="167"/>
      <c r="BPZ17" s="167"/>
      <c r="BQA17" s="167"/>
      <c r="BQB17" s="167"/>
      <c r="BQC17" s="167"/>
      <c r="BQD17" s="167"/>
      <c r="BQE17" s="167"/>
      <c r="BQF17" s="167"/>
      <c r="BQG17" s="167"/>
      <c r="BQH17" s="167"/>
      <c r="BQI17" s="167"/>
      <c r="BQJ17" s="167"/>
      <c r="BQK17" s="167"/>
      <c r="BQL17" s="167"/>
      <c r="BQM17" s="167"/>
      <c r="BQN17" s="167"/>
      <c r="BQO17" s="167"/>
      <c r="BQP17" s="167"/>
      <c r="BQQ17" s="167"/>
      <c r="BQR17" s="167"/>
      <c r="BQS17" s="167"/>
      <c r="BQT17" s="167"/>
      <c r="BQU17" s="167"/>
      <c r="BQV17" s="167"/>
      <c r="BQW17" s="167"/>
      <c r="BQX17" s="167"/>
      <c r="BQY17" s="167"/>
      <c r="BQZ17" s="167"/>
      <c r="BRA17" s="167"/>
      <c r="BRB17" s="167"/>
      <c r="BRC17" s="167"/>
      <c r="BRD17" s="167"/>
      <c r="BRE17" s="167"/>
      <c r="BRF17" s="167"/>
      <c r="BRG17" s="167"/>
      <c r="BRH17" s="167"/>
      <c r="BRI17" s="167"/>
      <c r="BRJ17" s="167"/>
      <c r="BRK17" s="167"/>
      <c r="BRL17" s="167"/>
      <c r="BRM17" s="167"/>
      <c r="BRN17" s="167"/>
      <c r="BRO17" s="167"/>
      <c r="BRP17" s="167"/>
      <c r="BRQ17" s="167"/>
      <c r="BRR17" s="167"/>
      <c r="BRS17" s="167"/>
      <c r="BRT17" s="167"/>
      <c r="BRU17" s="167"/>
      <c r="BRV17" s="167"/>
      <c r="BRW17" s="167"/>
      <c r="BRX17" s="167"/>
      <c r="BRY17" s="167"/>
      <c r="BRZ17" s="167"/>
      <c r="BSA17" s="167"/>
      <c r="BSB17" s="167"/>
      <c r="BSC17" s="167"/>
      <c r="BSD17" s="167"/>
      <c r="BSE17" s="167"/>
      <c r="BSF17" s="167"/>
      <c r="BSG17" s="167"/>
      <c r="BSH17" s="167"/>
      <c r="BSI17" s="167"/>
      <c r="BSJ17" s="167"/>
      <c r="BSK17" s="167"/>
      <c r="BSL17" s="167"/>
      <c r="BSM17" s="167"/>
      <c r="BSN17" s="167"/>
      <c r="BSO17" s="167"/>
      <c r="BSP17" s="167"/>
      <c r="BSQ17" s="167"/>
      <c r="BSR17" s="167"/>
      <c r="BSS17" s="167"/>
      <c r="BST17" s="167"/>
      <c r="BSU17" s="167"/>
      <c r="BSV17" s="167"/>
      <c r="BSW17" s="167"/>
      <c r="BSX17" s="167"/>
      <c r="BSY17" s="167"/>
      <c r="BSZ17" s="167"/>
      <c r="BTA17" s="167"/>
      <c r="BTB17" s="167"/>
      <c r="BTC17" s="167"/>
      <c r="BTD17" s="167"/>
      <c r="BTE17" s="167"/>
      <c r="BTF17" s="167"/>
      <c r="BTG17" s="167"/>
      <c r="BTH17" s="167"/>
      <c r="BTI17" s="167"/>
      <c r="BTJ17" s="167"/>
      <c r="BTK17" s="167"/>
      <c r="BTL17" s="167"/>
      <c r="BTM17" s="167"/>
      <c r="BTN17" s="167"/>
      <c r="BTO17" s="167"/>
      <c r="BTP17" s="167"/>
      <c r="BTQ17" s="167"/>
      <c r="BTR17" s="167"/>
      <c r="BTS17" s="167"/>
      <c r="BTT17" s="167"/>
      <c r="BTU17" s="167"/>
      <c r="BTV17" s="167"/>
      <c r="BTW17" s="167"/>
      <c r="BTX17" s="167"/>
      <c r="BTY17" s="167"/>
      <c r="BTZ17" s="167"/>
      <c r="BUA17" s="167"/>
      <c r="BUB17" s="167"/>
      <c r="BUC17" s="167"/>
      <c r="BUD17" s="167"/>
      <c r="BUE17" s="167"/>
      <c r="BUF17" s="167"/>
      <c r="BUG17" s="167"/>
      <c r="BUH17" s="167"/>
      <c r="BUI17" s="167"/>
      <c r="BUJ17" s="167"/>
      <c r="BUK17" s="167"/>
      <c r="BUL17" s="167"/>
      <c r="BUM17" s="167"/>
      <c r="BUN17" s="167"/>
      <c r="BUO17" s="167"/>
      <c r="BUP17" s="167"/>
      <c r="BUQ17" s="167"/>
      <c r="BUR17" s="167"/>
      <c r="BUS17" s="167"/>
      <c r="BUT17" s="167"/>
      <c r="BUU17" s="167"/>
      <c r="BUV17" s="167"/>
      <c r="BUW17" s="167"/>
      <c r="BUX17" s="167"/>
      <c r="BUY17" s="167"/>
      <c r="BUZ17" s="167"/>
      <c r="BVA17" s="167"/>
      <c r="BVB17" s="167"/>
      <c r="BVC17" s="167"/>
      <c r="BVD17" s="167"/>
      <c r="BVE17" s="167"/>
      <c r="BVF17" s="167"/>
      <c r="BVG17" s="167"/>
      <c r="BVH17" s="167"/>
      <c r="BVI17" s="167"/>
      <c r="BVJ17" s="167"/>
      <c r="BVK17" s="167"/>
      <c r="BVL17" s="167"/>
      <c r="BVM17" s="167"/>
      <c r="BVN17" s="167"/>
      <c r="BVO17" s="167"/>
      <c r="BVP17" s="167"/>
      <c r="BVQ17" s="167"/>
      <c r="BVR17" s="167"/>
      <c r="BVS17" s="167"/>
      <c r="BVT17" s="167"/>
      <c r="BVU17" s="167"/>
      <c r="BVV17" s="167"/>
      <c r="BVW17" s="167"/>
      <c r="BVX17" s="167"/>
      <c r="BVY17" s="167"/>
      <c r="BVZ17" s="167"/>
      <c r="BWA17" s="167"/>
      <c r="BWB17" s="167"/>
      <c r="BWC17" s="167"/>
      <c r="BWD17" s="167"/>
      <c r="BWE17" s="167"/>
      <c r="BWF17" s="167"/>
      <c r="BWG17" s="167"/>
      <c r="BWH17" s="167"/>
      <c r="BWI17" s="167"/>
      <c r="BWJ17" s="167"/>
      <c r="BWK17" s="167"/>
      <c r="BWL17" s="167"/>
      <c r="BWM17" s="167"/>
      <c r="BWN17" s="167"/>
      <c r="BWO17" s="167"/>
      <c r="BWP17" s="167"/>
      <c r="BWQ17" s="167"/>
      <c r="BWR17" s="167"/>
      <c r="BWS17" s="167"/>
      <c r="BWT17" s="167"/>
      <c r="BWU17" s="167"/>
      <c r="BWV17" s="167"/>
      <c r="BWW17" s="167"/>
      <c r="BWX17" s="167"/>
      <c r="BWY17" s="167"/>
      <c r="BWZ17" s="167"/>
      <c r="BXA17" s="167"/>
      <c r="BXB17" s="167"/>
      <c r="BXC17" s="167"/>
      <c r="BXD17" s="167"/>
      <c r="BXE17" s="167"/>
      <c r="BXF17" s="167"/>
      <c r="BXG17" s="167"/>
      <c r="BXH17" s="167"/>
      <c r="BXI17" s="167"/>
      <c r="BXJ17" s="167"/>
      <c r="BXK17" s="167"/>
      <c r="BXL17" s="167"/>
      <c r="BXM17" s="167"/>
      <c r="BXN17" s="167"/>
      <c r="BXO17" s="167"/>
      <c r="BXP17" s="167"/>
      <c r="BXQ17" s="167"/>
      <c r="BXR17" s="167"/>
      <c r="BXS17" s="167"/>
      <c r="BXT17" s="167"/>
      <c r="BXU17" s="167"/>
      <c r="BXV17" s="167"/>
      <c r="BXW17" s="167"/>
      <c r="BXX17" s="167"/>
      <c r="BXY17" s="167"/>
      <c r="BXZ17" s="167"/>
      <c r="BYA17" s="167"/>
      <c r="BYB17" s="167"/>
      <c r="BYC17" s="167"/>
      <c r="BYD17" s="167"/>
      <c r="BYE17" s="167"/>
      <c r="BYF17" s="167"/>
      <c r="BYG17" s="167"/>
      <c r="BYH17" s="167"/>
      <c r="BYI17" s="167"/>
      <c r="BYJ17" s="167"/>
      <c r="BYK17" s="167"/>
      <c r="BYL17" s="167"/>
      <c r="BYM17" s="167"/>
      <c r="BYN17" s="167"/>
      <c r="BYO17" s="167"/>
      <c r="BYP17" s="167"/>
      <c r="BYQ17" s="167"/>
      <c r="BYR17" s="167"/>
      <c r="BYS17" s="167"/>
      <c r="BYT17" s="167"/>
      <c r="BYU17" s="167"/>
      <c r="BYV17" s="167"/>
      <c r="BYW17" s="167"/>
      <c r="BYX17" s="167"/>
      <c r="BYY17" s="167"/>
      <c r="BYZ17" s="167"/>
      <c r="BZA17" s="167"/>
      <c r="BZB17" s="167"/>
      <c r="BZC17" s="167"/>
      <c r="BZD17" s="167"/>
      <c r="BZE17" s="167"/>
      <c r="BZF17" s="167"/>
      <c r="BZG17" s="167"/>
      <c r="BZH17" s="167"/>
      <c r="BZI17" s="167"/>
      <c r="BZJ17" s="167"/>
      <c r="BZK17" s="167"/>
      <c r="BZL17" s="167"/>
      <c r="BZM17" s="167"/>
      <c r="BZN17" s="167"/>
      <c r="BZO17" s="167"/>
      <c r="BZP17" s="167"/>
      <c r="BZQ17" s="167"/>
      <c r="BZR17" s="167"/>
      <c r="BZS17" s="167"/>
      <c r="BZT17" s="167"/>
      <c r="BZU17" s="167"/>
      <c r="BZV17" s="167"/>
      <c r="BZW17" s="167"/>
      <c r="BZX17" s="167"/>
      <c r="BZY17" s="167"/>
      <c r="BZZ17" s="167"/>
      <c r="CAA17" s="167"/>
      <c r="CAB17" s="167"/>
      <c r="CAC17" s="167"/>
      <c r="CAD17" s="167"/>
      <c r="CAE17" s="167"/>
      <c r="CAF17" s="167"/>
      <c r="CAG17" s="167"/>
      <c r="CAH17" s="167"/>
      <c r="CAI17" s="167"/>
      <c r="CAJ17" s="167"/>
      <c r="CAK17" s="167"/>
      <c r="CAL17" s="167"/>
      <c r="CAM17" s="167"/>
      <c r="CAN17" s="167"/>
      <c r="CAO17" s="167"/>
      <c r="CAP17" s="167"/>
      <c r="CAQ17" s="167"/>
      <c r="CAR17" s="167"/>
      <c r="CAS17" s="167"/>
      <c r="CAT17" s="167"/>
      <c r="CAU17" s="167"/>
      <c r="CAV17" s="167"/>
      <c r="CAW17" s="167"/>
      <c r="CAX17" s="167"/>
      <c r="CAY17" s="167"/>
      <c r="CAZ17" s="167"/>
      <c r="CBA17" s="167"/>
      <c r="CBB17" s="167"/>
      <c r="CBC17" s="167"/>
      <c r="CBD17" s="167"/>
      <c r="CBE17" s="167"/>
      <c r="CBF17" s="167"/>
      <c r="CBG17" s="167"/>
      <c r="CBH17" s="167"/>
      <c r="CBI17" s="167"/>
      <c r="CBJ17" s="167"/>
      <c r="CBK17" s="167"/>
      <c r="CBL17" s="167"/>
      <c r="CBM17" s="167"/>
      <c r="CBN17" s="167"/>
      <c r="CBO17" s="167"/>
      <c r="CBP17" s="167"/>
      <c r="CBQ17" s="167"/>
      <c r="CBR17" s="167"/>
      <c r="CBS17" s="167"/>
      <c r="CBT17" s="167"/>
      <c r="CBU17" s="167"/>
      <c r="CBV17" s="167"/>
      <c r="CBW17" s="167"/>
      <c r="CBX17" s="167"/>
      <c r="CBY17" s="167"/>
      <c r="CBZ17" s="167"/>
      <c r="CCA17" s="167"/>
      <c r="CCB17" s="167"/>
      <c r="CCC17" s="167"/>
      <c r="CCD17" s="167"/>
      <c r="CCE17" s="167"/>
      <c r="CCF17" s="167"/>
      <c r="CCG17" s="167"/>
      <c r="CCH17" s="167"/>
      <c r="CCI17" s="167"/>
      <c r="CCJ17" s="167"/>
      <c r="CCK17" s="167"/>
      <c r="CCL17" s="167"/>
      <c r="CCM17" s="167"/>
      <c r="CCN17" s="167"/>
      <c r="CCO17" s="167"/>
      <c r="CCP17" s="167"/>
      <c r="CCQ17" s="167"/>
      <c r="CCR17" s="167"/>
      <c r="CCS17" s="167"/>
      <c r="CCT17" s="167"/>
      <c r="CCU17" s="167"/>
      <c r="CCV17" s="167"/>
      <c r="CCW17" s="167"/>
      <c r="CCX17" s="167"/>
      <c r="CCY17" s="167"/>
      <c r="CCZ17" s="167"/>
      <c r="CDA17" s="167"/>
      <c r="CDB17" s="167"/>
      <c r="CDC17" s="167"/>
      <c r="CDD17" s="167"/>
      <c r="CDE17" s="167"/>
      <c r="CDF17" s="167"/>
      <c r="CDG17" s="167"/>
      <c r="CDH17" s="167"/>
      <c r="CDI17" s="167"/>
      <c r="CDJ17" s="167"/>
      <c r="CDK17" s="167"/>
      <c r="CDL17" s="167"/>
      <c r="CDM17" s="167"/>
      <c r="CDN17" s="167"/>
      <c r="CDO17" s="167"/>
      <c r="CDP17" s="167"/>
      <c r="CDQ17" s="167"/>
      <c r="CDR17" s="167"/>
      <c r="CDS17" s="167"/>
      <c r="CDT17" s="167"/>
      <c r="CDU17" s="167"/>
      <c r="CDV17" s="167"/>
      <c r="CDW17" s="167"/>
      <c r="CDX17" s="167"/>
      <c r="CDY17" s="167"/>
      <c r="CDZ17" s="167"/>
      <c r="CEA17" s="167"/>
      <c r="CEB17" s="167"/>
      <c r="CEC17" s="167"/>
      <c r="CED17" s="167"/>
      <c r="CEE17" s="167"/>
      <c r="CEF17" s="167"/>
      <c r="CEG17" s="167"/>
      <c r="CEH17" s="167"/>
      <c r="CEI17" s="167"/>
      <c r="CEJ17" s="167"/>
      <c r="CEK17" s="167"/>
      <c r="CEL17" s="167"/>
      <c r="CEM17" s="167"/>
      <c r="CEN17" s="167"/>
      <c r="CEO17" s="167"/>
      <c r="CEP17" s="167"/>
      <c r="CEQ17" s="167"/>
      <c r="CER17" s="167"/>
      <c r="CES17" s="167"/>
      <c r="CET17" s="167"/>
      <c r="CEU17" s="167"/>
      <c r="CEV17" s="167"/>
      <c r="CEW17" s="167"/>
      <c r="CEX17" s="167"/>
      <c r="CEY17" s="167"/>
      <c r="CEZ17" s="167"/>
      <c r="CFA17" s="167"/>
      <c r="CFB17" s="167"/>
      <c r="CFC17" s="167"/>
      <c r="CFD17" s="167"/>
      <c r="CFE17" s="167"/>
      <c r="CFF17" s="167"/>
      <c r="CFG17" s="167"/>
      <c r="CFH17" s="167"/>
      <c r="CFI17" s="167"/>
      <c r="CFJ17" s="167"/>
      <c r="CFK17" s="167"/>
      <c r="CFL17" s="167"/>
      <c r="CFM17" s="167"/>
      <c r="CFN17" s="167"/>
      <c r="CFO17" s="167"/>
      <c r="CFP17" s="167"/>
      <c r="CFQ17" s="167"/>
      <c r="CFR17" s="167"/>
      <c r="CFS17" s="167"/>
      <c r="CFT17" s="167"/>
      <c r="CFU17" s="167"/>
      <c r="CFV17" s="167"/>
      <c r="CFW17" s="167"/>
      <c r="CFX17" s="167"/>
      <c r="CFY17" s="167"/>
      <c r="CFZ17" s="167"/>
      <c r="CGA17" s="167"/>
      <c r="CGB17" s="167"/>
      <c r="CGC17" s="167"/>
      <c r="CGD17" s="167"/>
      <c r="CGE17" s="167"/>
      <c r="CGF17" s="167"/>
      <c r="CGG17" s="167"/>
      <c r="CGH17" s="167"/>
      <c r="CGI17" s="167"/>
      <c r="CGJ17" s="167"/>
      <c r="CGK17" s="167"/>
      <c r="CGL17" s="167"/>
      <c r="CGM17" s="167"/>
      <c r="CGN17" s="167"/>
      <c r="CGO17" s="167"/>
      <c r="CGP17" s="167"/>
      <c r="CGQ17" s="167"/>
      <c r="CGR17" s="167"/>
      <c r="CGS17" s="167"/>
      <c r="CGT17" s="167"/>
      <c r="CGU17" s="167"/>
      <c r="CGV17" s="167"/>
      <c r="CGW17" s="167"/>
      <c r="CGX17" s="167"/>
      <c r="CGY17" s="167"/>
      <c r="CGZ17" s="167"/>
      <c r="CHA17" s="167"/>
      <c r="CHB17" s="167"/>
      <c r="CHC17" s="167"/>
      <c r="CHD17" s="167"/>
      <c r="CHE17" s="167"/>
      <c r="CHF17" s="167"/>
      <c r="CHG17" s="167"/>
      <c r="CHH17" s="167"/>
      <c r="CHI17" s="167"/>
      <c r="CHJ17" s="167"/>
      <c r="CHK17" s="167"/>
      <c r="CHL17" s="167"/>
      <c r="CHM17" s="167"/>
      <c r="CHN17" s="167"/>
      <c r="CHO17" s="167"/>
      <c r="CHP17" s="167"/>
      <c r="CHQ17" s="167"/>
      <c r="CHR17" s="167"/>
      <c r="CHS17" s="167"/>
      <c r="CHT17" s="167"/>
      <c r="CHU17" s="167"/>
      <c r="CHV17" s="167"/>
      <c r="CHW17" s="167"/>
      <c r="CHX17" s="167"/>
      <c r="CHY17" s="167"/>
      <c r="CHZ17" s="167"/>
      <c r="CIA17" s="167"/>
      <c r="CIB17" s="167"/>
      <c r="CIC17" s="167"/>
      <c r="CID17" s="167"/>
      <c r="CIE17" s="167"/>
      <c r="CIF17" s="167"/>
      <c r="CIG17" s="167"/>
      <c r="CIH17" s="167"/>
      <c r="CII17" s="167"/>
      <c r="CIJ17" s="167"/>
      <c r="CIK17" s="167"/>
      <c r="CIL17" s="167"/>
      <c r="CIM17" s="167"/>
      <c r="CIN17" s="167"/>
      <c r="CIO17" s="167"/>
      <c r="CIP17" s="167"/>
      <c r="CIQ17" s="167"/>
      <c r="CIR17" s="167"/>
      <c r="CIS17" s="167"/>
      <c r="CIT17" s="167"/>
      <c r="CIU17" s="167"/>
      <c r="CIV17" s="167"/>
      <c r="CIW17" s="167"/>
      <c r="CIX17" s="167"/>
      <c r="CIY17" s="167"/>
      <c r="CIZ17" s="167"/>
      <c r="CJA17" s="167"/>
      <c r="CJB17" s="167"/>
      <c r="CJC17" s="167"/>
      <c r="CJD17" s="167"/>
      <c r="CJE17" s="167"/>
      <c r="CJF17" s="167"/>
      <c r="CJG17" s="167"/>
      <c r="CJH17" s="167"/>
      <c r="CJI17" s="167"/>
      <c r="CJJ17" s="167"/>
      <c r="CJK17" s="167"/>
      <c r="CJL17" s="167"/>
      <c r="CJM17" s="167"/>
      <c r="CJN17" s="167"/>
      <c r="CJO17" s="167"/>
      <c r="CJP17" s="167"/>
      <c r="CJQ17" s="167"/>
      <c r="CJR17" s="167"/>
      <c r="CJS17" s="167"/>
      <c r="CJT17" s="167"/>
      <c r="CJU17" s="167"/>
      <c r="CJV17" s="167"/>
      <c r="CJW17" s="167"/>
      <c r="CJX17" s="167"/>
      <c r="CJY17" s="167"/>
      <c r="CJZ17" s="167"/>
      <c r="CKA17" s="167"/>
      <c r="CKB17" s="167"/>
      <c r="CKC17" s="167"/>
      <c r="CKD17" s="167"/>
      <c r="CKE17" s="167"/>
      <c r="CKF17" s="167"/>
      <c r="CKG17" s="167"/>
      <c r="CKH17" s="167"/>
      <c r="CKI17" s="167"/>
      <c r="CKJ17" s="167"/>
      <c r="CKK17" s="167"/>
      <c r="CKL17" s="167"/>
      <c r="CKM17" s="167"/>
      <c r="CKN17" s="167"/>
      <c r="CKO17" s="167"/>
      <c r="CKP17" s="167"/>
      <c r="CKQ17" s="167"/>
      <c r="CKR17" s="167"/>
      <c r="CKS17" s="167"/>
      <c r="CKT17" s="167"/>
      <c r="CKU17" s="167"/>
      <c r="CKV17" s="167"/>
      <c r="CKW17" s="167"/>
      <c r="CKX17" s="167"/>
      <c r="CKY17" s="167"/>
      <c r="CKZ17" s="167"/>
      <c r="CLA17" s="167"/>
      <c r="CLB17" s="167"/>
      <c r="CLC17" s="167"/>
      <c r="CLD17" s="167"/>
      <c r="CLE17" s="167"/>
      <c r="CLF17" s="167"/>
      <c r="CLG17" s="167"/>
      <c r="CLH17" s="167"/>
      <c r="CLI17" s="167"/>
      <c r="CLJ17" s="167"/>
      <c r="CLK17" s="167"/>
      <c r="CLL17" s="167"/>
      <c r="CLM17" s="167"/>
      <c r="CLN17" s="167"/>
      <c r="CLO17" s="167"/>
      <c r="CLP17" s="167"/>
      <c r="CLQ17" s="167"/>
      <c r="CLR17" s="167"/>
      <c r="CLS17" s="167"/>
      <c r="CLT17" s="167"/>
      <c r="CLU17" s="167"/>
      <c r="CLV17" s="167"/>
      <c r="CLW17" s="167"/>
      <c r="CLX17" s="167"/>
      <c r="CLY17" s="167"/>
      <c r="CLZ17" s="167"/>
      <c r="CMA17" s="167"/>
      <c r="CMB17" s="167"/>
      <c r="CMC17" s="167"/>
      <c r="CMD17" s="167"/>
      <c r="CME17" s="167"/>
      <c r="CMF17" s="167"/>
      <c r="CMG17" s="167"/>
      <c r="CMH17" s="167"/>
      <c r="CMI17" s="167"/>
      <c r="CMJ17" s="167"/>
      <c r="CMK17" s="167"/>
      <c r="CML17" s="167"/>
      <c r="CMM17" s="167"/>
      <c r="CMN17" s="167"/>
      <c r="CMO17" s="167"/>
      <c r="CMP17" s="167"/>
      <c r="CMQ17" s="167"/>
      <c r="CMR17" s="167"/>
      <c r="CMS17" s="167"/>
      <c r="CMT17" s="167"/>
      <c r="CMU17" s="167"/>
      <c r="CMV17" s="167"/>
      <c r="CMW17" s="167"/>
      <c r="CMX17" s="167"/>
      <c r="CMY17" s="167"/>
      <c r="CMZ17" s="167"/>
      <c r="CNA17" s="167"/>
      <c r="CNB17" s="167"/>
      <c r="CNC17" s="167"/>
      <c r="CND17" s="167"/>
      <c r="CNE17" s="167"/>
      <c r="CNF17" s="167"/>
      <c r="CNG17" s="167"/>
      <c r="CNH17" s="167"/>
      <c r="CNI17" s="167"/>
      <c r="CNJ17" s="167"/>
      <c r="CNK17" s="167"/>
      <c r="CNL17" s="167"/>
      <c r="CNM17" s="167"/>
      <c r="CNN17" s="167"/>
      <c r="CNO17" s="167"/>
      <c r="CNP17" s="167"/>
      <c r="CNQ17" s="167"/>
      <c r="CNR17" s="167"/>
      <c r="CNS17" s="167"/>
      <c r="CNT17" s="167"/>
      <c r="CNU17" s="167"/>
      <c r="CNV17" s="167"/>
      <c r="CNW17" s="167"/>
      <c r="CNX17" s="167"/>
      <c r="CNY17" s="167"/>
      <c r="CNZ17" s="167"/>
      <c r="COA17" s="167"/>
      <c r="COB17" s="167"/>
      <c r="COC17" s="167"/>
      <c r="COD17" s="167"/>
      <c r="COE17" s="167"/>
      <c r="COF17" s="167"/>
      <c r="COG17" s="167"/>
      <c r="COH17" s="167"/>
      <c r="COI17" s="167"/>
      <c r="COJ17" s="167"/>
      <c r="COK17" s="167"/>
      <c r="COL17" s="167"/>
      <c r="COM17" s="167"/>
      <c r="CON17" s="167"/>
      <c r="COO17" s="167"/>
      <c r="COP17" s="167"/>
      <c r="COQ17" s="167"/>
      <c r="COR17" s="167"/>
      <c r="COS17" s="167"/>
      <c r="COT17" s="167"/>
      <c r="COU17" s="167"/>
      <c r="COV17" s="167"/>
      <c r="COW17" s="167"/>
      <c r="COX17" s="167"/>
      <c r="COY17" s="167"/>
      <c r="COZ17" s="167"/>
      <c r="CPA17" s="167"/>
      <c r="CPB17" s="167"/>
      <c r="CPC17" s="167"/>
      <c r="CPD17" s="167"/>
      <c r="CPE17" s="167"/>
      <c r="CPF17" s="167"/>
      <c r="CPG17" s="167"/>
      <c r="CPH17" s="167"/>
      <c r="CPI17" s="167"/>
      <c r="CPJ17" s="167"/>
      <c r="CPK17" s="167"/>
      <c r="CPL17" s="167"/>
      <c r="CPM17" s="167"/>
      <c r="CPN17" s="167"/>
      <c r="CPO17" s="167"/>
      <c r="CPP17" s="167"/>
      <c r="CPQ17" s="167"/>
      <c r="CPR17" s="167"/>
      <c r="CPS17" s="167"/>
      <c r="CPT17" s="167"/>
      <c r="CPU17" s="167"/>
      <c r="CPV17" s="167"/>
      <c r="CPW17" s="167"/>
      <c r="CPX17" s="167"/>
      <c r="CPY17" s="167"/>
      <c r="CPZ17" s="167"/>
      <c r="CQA17" s="167"/>
      <c r="CQB17" s="167"/>
      <c r="CQC17" s="167"/>
      <c r="CQD17" s="167"/>
      <c r="CQE17" s="167"/>
      <c r="CQF17" s="167"/>
      <c r="CQG17" s="167"/>
      <c r="CQH17" s="167"/>
      <c r="CQI17" s="167"/>
      <c r="CQJ17" s="167"/>
      <c r="CQK17" s="167"/>
      <c r="CQL17" s="167"/>
      <c r="CQM17" s="167"/>
      <c r="CQN17" s="167"/>
      <c r="CQO17" s="167"/>
      <c r="CQP17" s="167"/>
      <c r="CQQ17" s="167"/>
      <c r="CQR17" s="167"/>
      <c r="CQS17" s="167"/>
      <c r="CQT17" s="167"/>
      <c r="CQU17" s="167"/>
      <c r="CQV17" s="167"/>
      <c r="CQW17" s="167"/>
      <c r="CQX17" s="167"/>
      <c r="CQY17" s="167"/>
      <c r="CQZ17" s="167"/>
      <c r="CRA17" s="167"/>
      <c r="CRB17" s="167"/>
      <c r="CRC17" s="167"/>
      <c r="CRD17" s="167"/>
      <c r="CRE17" s="167"/>
      <c r="CRF17" s="167"/>
      <c r="CRG17" s="167"/>
      <c r="CRH17" s="167"/>
      <c r="CRI17" s="167"/>
      <c r="CRJ17" s="167"/>
      <c r="CRK17" s="167"/>
      <c r="CRL17" s="167"/>
      <c r="CRM17" s="167"/>
      <c r="CRN17" s="167"/>
      <c r="CRO17" s="167"/>
      <c r="CRP17" s="167"/>
      <c r="CRQ17" s="167"/>
      <c r="CRR17" s="167"/>
      <c r="CRS17" s="167"/>
      <c r="CRT17" s="167"/>
      <c r="CRU17" s="167"/>
      <c r="CRV17" s="167"/>
      <c r="CRW17" s="167"/>
      <c r="CRX17" s="167"/>
      <c r="CRY17" s="167"/>
      <c r="CRZ17" s="167"/>
      <c r="CSA17" s="167"/>
      <c r="CSB17" s="167"/>
      <c r="CSC17" s="167"/>
      <c r="CSD17" s="167"/>
      <c r="CSE17" s="167"/>
      <c r="CSF17" s="167"/>
      <c r="CSG17" s="167"/>
      <c r="CSH17" s="167"/>
      <c r="CSI17" s="167"/>
      <c r="CSJ17" s="167"/>
      <c r="CSK17" s="167"/>
      <c r="CSL17" s="167"/>
      <c r="CSM17" s="167"/>
      <c r="CSN17" s="167"/>
      <c r="CSO17" s="167"/>
      <c r="CSP17" s="167"/>
      <c r="CSQ17" s="167"/>
      <c r="CSR17" s="167"/>
      <c r="CSS17" s="167"/>
      <c r="CST17" s="167"/>
      <c r="CSU17" s="167"/>
      <c r="CSV17" s="167"/>
      <c r="CSW17" s="167"/>
      <c r="CSX17" s="167"/>
      <c r="CSY17" s="167"/>
      <c r="CSZ17" s="167"/>
      <c r="CTA17" s="167"/>
      <c r="CTB17" s="167"/>
      <c r="CTC17" s="167"/>
      <c r="CTD17" s="167"/>
      <c r="CTE17" s="167"/>
      <c r="CTF17" s="167"/>
      <c r="CTG17" s="167"/>
      <c r="CTH17" s="167"/>
      <c r="CTI17" s="167"/>
      <c r="CTJ17" s="167"/>
      <c r="CTK17" s="167"/>
      <c r="CTL17" s="167"/>
      <c r="CTM17" s="167"/>
      <c r="CTN17" s="167"/>
      <c r="CTO17" s="167"/>
      <c r="CTP17" s="167"/>
      <c r="CTQ17" s="167"/>
      <c r="CTR17" s="167"/>
      <c r="CTS17" s="167"/>
      <c r="CTT17" s="167"/>
      <c r="CTU17" s="167"/>
      <c r="CTV17" s="167"/>
      <c r="CTW17" s="167"/>
      <c r="CTX17" s="167"/>
      <c r="CTY17" s="167"/>
      <c r="CTZ17" s="167"/>
      <c r="CUA17" s="167"/>
      <c r="CUB17" s="167"/>
      <c r="CUC17" s="167"/>
      <c r="CUD17" s="167"/>
      <c r="CUE17" s="167"/>
      <c r="CUF17" s="167"/>
      <c r="CUG17" s="167"/>
      <c r="CUH17" s="167"/>
      <c r="CUI17" s="167"/>
      <c r="CUJ17" s="167"/>
      <c r="CUK17" s="167"/>
      <c r="CUL17" s="167"/>
      <c r="CUM17" s="167"/>
      <c r="CUN17" s="167"/>
      <c r="CUO17" s="167"/>
      <c r="CUP17" s="167"/>
      <c r="CUQ17" s="167"/>
      <c r="CUR17" s="167"/>
      <c r="CUS17" s="167"/>
      <c r="CUT17" s="167"/>
      <c r="CUU17" s="167"/>
      <c r="CUV17" s="167"/>
      <c r="CUW17" s="167"/>
      <c r="CUX17" s="167"/>
      <c r="CUY17" s="167"/>
      <c r="CUZ17" s="167"/>
      <c r="CVA17" s="167"/>
      <c r="CVB17" s="167"/>
      <c r="CVC17" s="167"/>
      <c r="CVD17" s="167"/>
      <c r="CVE17" s="167"/>
      <c r="CVF17" s="167"/>
      <c r="CVG17" s="167"/>
      <c r="CVH17" s="167"/>
      <c r="CVI17" s="167"/>
      <c r="CVJ17" s="167"/>
      <c r="CVK17" s="167"/>
      <c r="CVL17" s="167"/>
      <c r="CVM17" s="167"/>
      <c r="CVN17" s="167"/>
      <c r="CVO17" s="167"/>
      <c r="CVP17" s="167"/>
      <c r="CVQ17" s="167"/>
      <c r="CVR17" s="167"/>
      <c r="CVS17" s="167"/>
      <c r="CVT17" s="167"/>
      <c r="CVU17" s="167"/>
      <c r="CVV17" s="167"/>
      <c r="CVW17" s="167"/>
      <c r="CVX17" s="167"/>
      <c r="CVY17" s="167"/>
      <c r="CVZ17" s="167"/>
      <c r="CWA17" s="167"/>
      <c r="CWB17" s="167"/>
      <c r="CWC17" s="167"/>
      <c r="CWD17" s="167"/>
      <c r="CWE17" s="167"/>
      <c r="CWF17" s="167"/>
      <c r="CWG17" s="167"/>
      <c r="CWH17" s="167"/>
      <c r="CWI17" s="167"/>
      <c r="CWJ17" s="167"/>
      <c r="CWK17" s="167"/>
      <c r="CWL17" s="167"/>
      <c r="CWM17" s="167"/>
      <c r="CWN17" s="167"/>
      <c r="CWO17" s="167"/>
      <c r="CWP17" s="167"/>
      <c r="CWQ17" s="167"/>
      <c r="CWR17" s="167"/>
      <c r="CWS17" s="167"/>
      <c r="CWT17" s="167"/>
      <c r="CWU17" s="167"/>
      <c r="CWV17" s="167"/>
      <c r="CWW17" s="167"/>
      <c r="CWX17" s="167"/>
      <c r="CWY17" s="167"/>
      <c r="CWZ17" s="167"/>
      <c r="CXA17" s="167"/>
      <c r="CXB17" s="167"/>
      <c r="CXC17" s="167"/>
      <c r="CXD17" s="167"/>
      <c r="CXE17" s="167"/>
      <c r="CXF17" s="167"/>
      <c r="CXG17" s="167"/>
      <c r="CXH17" s="167"/>
      <c r="CXI17" s="167"/>
      <c r="CXJ17" s="167"/>
      <c r="CXK17" s="167"/>
      <c r="CXL17" s="167"/>
      <c r="CXM17" s="167"/>
      <c r="CXN17" s="167"/>
      <c r="CXO17" s="167"/>
      <c r="CXP17" s="167"/>
      <c r="CXQ17" s="167"/>
      <c r="CXR17" s="167"/>
      <c r="CXS17" s="167"/>
      <c r="CXT17" s="167"/>
      <c r="CXU17" s="167"/>
      <c r="CXV17" s="167"/>
      <c r="CXW17" s="167"/>
      <c r="CXX17" s="167"/>
      <c r="CXY17" s="167"/>
      <c r="CXZ17" s="167"/>
      <c r="CYA17" s="167"/>
      <c r="CYB17" s="167"/>
      <c r="CYC17" s="167"/>
      <c r="CYD17" s="167"/>
      <c r="CYE17" s="167"/>
      <c r="CYF17" s="167"/>
      <c r="CYG17" s="167"/>
      <c r="CYH17" s="167"/>
      <c r="CYI17" s="167"/>
      <c r="CYJ17" s="167"/>
      <c r="CYK17" s="167"/>
      <c r="CYL17" s="167"/>
      <c r="CYM17" s="167"/>
      <c r="CYN17" s="167"/>
      <c r="CYO17" s="167"/>
      <c r="CYP17" s="167"/>
      <c r="CYQ17" s="167"/>
      <c r="CYR17" s="167"/>
      <c r="CYS17" s="167"/>
      <c r="CYT17" s="167"/>
      <c r="CYU17" s="167"/>
      <c r="CYV17" s="167"/>
      <c r="CYW17" s="167"/>
      <c r="CYX17" s="167"/>
      <c r="CYY17" s="167"/>
      <c r="CYZ17" s="167"/>
      <c r="CZA17" s="167"/>
      <c r="CZB17" s="167"/>
      <c r="CZC17" s="167"/>
      <c r="CZD17" s="167"/>
      <c r="CZE17" s="167"/>
      <c r="CZF17" s="167"/>
      <c r="CZG17" s="167"/>
      <c r="CZH17" s="167"/>
      <c r="CZI17" s="167"/>
      <c r="CZJ17" s="167"/>
      <c r="CZK17" s="167"/>
      <c r="CZL17" s="167"/>
      <c r="CZM17" s="167"/>
      <c r="CZN17" s="167"/>
      <c r="CZO17" s="167"/>
      <c r="CZP17" s="167"/>
      <c r="CZQ17" s="167"/>
      <c r="CZR17" s="167"/>
      <c r="CZS17" s="167"/>
      <c r="CZT17" s="167"/>
      <c r="CZU17" s="167"/>
      <c r="CZV17" s="167"/>
      <c r="CZW17" s="167"/>
      <c r="CZX17" s="167"/>
      <c r="CZY17" s="167"/>
      <c r="CZZ17" s="167"/>
      <c r="DAA17" s="167"/>
      <c r="DAB17" s="167"/>
      <c r="DAC17" s="167"/>
      <c r="DAD17" s="167"/>
      <c r="DAE17" s="167"/>
      <c r="DAF17" s="167"/>
      <c r="DAG17" s="167"/>
      <c r="DAH17" s="167"/>
      <c r="DAI17" s="167"/>
      <c r="DAJ17" s="167"/>
      <c r="DAK17" s="167"/>
      <c r="DAL17" s="167"/>
      <c r="DAM17" s="167"/>
      <c r="DAN17" s="167"/>
      <c r="DAO17" s="167"/>
      <c r="DAP17" s="167"/>
      <c r="DAQ17" s="167"/>
      <c r="DAR17" s="167"/>
      <c r="DAS17" s="167"/>
      <c r="DAT17" s="167"/>
      <c r="DAU17" s="167"/>
      <c r="DAV17" s="167"/>
      <c r="DAW17" s="167"/>
      <c r="DAX17" s="167"/>
      <c r="DAY17" s="167"/>
      <c r="DAZ17" s="167"/>
      <c r="DBA17" s="167"/>
      <c r="DBB17" s="167"/>
      <c r="DBC17" s="167"/>
      <c r="DBD17" s="167"/>
      <c r="DBE17" s="167"/>
      <c r="DBF17" s="167"/>
      <c r="DBG17" s="167"/>
      <c r="DBH17" s="167"/>
      <c r="DBI17" s="167"/>
      <c r="DBJ17" s="167"/>
      <c r="DBK17" s="167"/>
      <c r="DBL17" s="167"/>
      <c r="DBM17" s="167"/>
      <c r="DBN17" s="167"/>
      <c r="DBO17" s="167"/>
      <c r="DBP17" s="167"/>
      <c r="DBQ17" s="167"/>
      <c r="DBR17" s="167"/>
      <c r="DBS17" s="167"/>
      <c r="DBT17" s="167"/>
      <c r="DBU17" s="167"/>
      <c r="DBV17" s="167"/>
      <c r="DBW17" s="167"/>
      <c r="DBX17" s="167"/>
      <c r="DBY17" s="167"/>
      <c r="DBZ17" s="167"/>
      <c r="DCA17" s="167"/>
      <c r="DCB17" s="167"/>
      <c r="DCC17" s="167"/>
      <c r="DCD17" s="167"/>
      <c r="DCE17" s="167"/>
      <c r="DCF17" s="167"/>
      <c r="DCG17" s="167"/>
      <c r="DCH17" s="167"/>
      <c r="DCI17" s="167"/>
      <c r="DCJ17" s="167"/>
      <c r="DCK17" s="167"/>
      <c r="DCL17" s="167"/>
      <c r="DCM17" s="167"/>
      <c r="DCN17" s="167"/>
      <c r="DCO17" s="167"/>
      <c r="DCP17" s="167"/>
      <c r="DCQ17" s="167"/>
      <c r="DCR17" s="167"/>
      <c r="DCS17" s="167"/>
      <c r="DCT17" s="167"/>
      <c r="DCU17" s="167"/>
      <c r="DCV17" s="167"/>
      <c r="DCW17" s="167"/>
      <c r="DCX17" s="167"/>
      <c r="DCY17" s="167"/>
      <c r="DCZ17" s="167"/>
      <c r="DDA17" s="167"/>
      <c r="DDB17" s="167"/>
      <c r="DDC17" s="167"/>
      <c r="DDD17" s="167"/>
      <c r="DDE17" s="167"/>
      <c r="DDF17" s="167"/>
      <c r="DDG17" s="167"/>
      <c r="DDH17" s="167"/>
      <c r="DDI17" s="167"/>
      <c r="DDJ17" s="167"/>
      <c r="DDK17" s="167"/>
      <c r="DDL17" s="167"/>
      <c r="DDM17" s="167"/>
      <c r="DDN17" s="167"/>
      <c r="DDO17" s="167"/>
      <c r="DDP17" s="167"/>
      <c r="DDQ17" s="167"/>
      <c r="DDR17" s="167"/>
      <c r="DDS17" s="167"/>
      <c r="DDT17" s="167"/>
      <c r="DDU17" s="167"/>
      <c r="DDV17" s="167"/>
      <c r="DDW17" s="167"/>
      <c r="DDX17" s="167"/>
      <c r="DDY17" s="167"/>
      <c r="DDZ17" s="167"/>
      <c r="DEA17" s="167"/>
      <c r="DEB17" s="167"/>
      <c r="DEC17" s="167"/>
      <c r="DED17" s="167"/>
      <c r="DEE17" s="167"/>
      <c r="DEF17" s="167"/>
      <c r="DEG17" s="167"/>
      <c r="DEH17" s="167"/>
      <c r="DEI17" s="167"/>
      <c r="DEJ17" s="167"/>
      <c r="DEK17" s="167"/>
      <c r="DEL17" s="167"/>
      <c r="DEM17" s="167"/>
      <c r="DEN17" s="167"/>
      <c r="DEO17" s="167"/>
      <c r="DEP17" s="167"/>
      <c r="DEQ17" s="167"/>
      <c r="DER17" s="167"/>
      <c r="DES17" s="167"/>
      <c r="DET17" s="167"/>
      <c r="DEU17" s="167"/>
      <c r="DEV17" s="167"/>
      <c r="DEW17" s="167"/>
      <c r="DEX17" s="167"/>
      <c r="DEY17" s="167"/>
      <c r="DEZ17" s="167"/>
      <c r="DFA17" s="167"/>
      <c r="DFB17" s="167"/>
      <c r="DFC17" s="167"/>
      <c r="DFD17" s="167"/>
      <c r="DFE17" s="167"/>
      <c r="DFF17" s="167"/>
      <c r="DFG17" s="167"/>
      <c r="DFH17" s="167"/>
      <c r="DFI17" s="167"/>
      <c r="DFJ17" s="167"/>
      <c r="DFK17" s="167"/>
      <c r="DFL17" s="167"/>
      <c r="DFM17" s="167"/>
      <c r="DFN17" s="167"/>
      <c r="DFO17" s="167"/>
      <c r="DFP17" s="167"/>
      <c r="DFQ17" s="167"/>
      <c r="DFR17" s="167"/>
      <c r="DFS17" s="167"/>
      <c r="DFT17" s="167"/>
      <c r="DFU17" s="167"/>
      <c r="DFV17" s="167"/>
      <c r="DFW17" s="167"/>
      <c r="DFX17" s="167"/>
      <c r="DFY17" s="167"/>
      <c r="DFZ17" s="167"/>
      <c r="DGA17" s="167"/>
      <c r="DGB17" s="167"/>
      <c r="DGC17" s="167"/>
      <c r="DGD17" s="167"/>
      <c r="DGE17" s="167"/>
      <c r="DGF17" s="167"/>
      <c r="DGG17" s="167"/>
      <c r="DGH17" s="167"/>
      <c r="DGI17" s="167"/>
      <c r="DGJ17" s="167"/>
      <c r="DGK17" s="167"/>
      <c r="DGL17" s="167"/>
      <c r="DGM17" s="167"/>
      <c r="DGN17" s="167"/>
      <c r="DGO17" s="167"/>
      <c r="DGP17" s="167"/>
      <c r="DGQ17" s="167"/>
      <c r="DGR17" s="167"/>
      <c r="DGS17" s="167"/>
      <c r="DGT17" s="167"/>
      <c r="DGU17" s="167"/>
      <c r="DGV17" s="167"/>
      <c r="DGW17" s="167"/>
      <c r="DGX17" s="167"/>
      <c r="DGY17" s="167"/>
      <c r="DGZ17" s="167"/>
      <c r="DHA17" s="167"/>
      <c r="DHB17" s="167"/>
      <c r="DHC17" s="167"/>
      <c r="DHD17" s="167"/>
      <c r="DHE17" s="167"/>
      <c r="DHF17" s="167"/>
      <c r="DHG17" s="167"/>
      <c r="DHH17" s="167"/>
      <c r="DHI17" s="167"/>
      <c r="DHJ17" s="167"/>
      <c r="DHK17" s="167"/>
      <c r="DHL17" s="167"/>
      <c r="DHM17" s="167"/>
      <c r="DHN17" s="167"/>
      <c r="DHO17" s="167"/>
      <c r="DHP17" s="167"/>
      <c r="DHQ17" s="167"/>
      <c r="DHR17" s="167"/>
      <c r="DHS17" s="167"/>
      <c r="DHT17" s="167"/>
      <c r="DHU17" s="167"/>
      <c r="DHV17" s="167"/>
      <c r="DHW17" s="167"/>
      <c r="DHX17" s="167"/>
      <c r="DHY17" s="167"/>
      <c r="DHZ17" s="167"/>
      <c r="DIA17" s="167"/>
      <c r="DIB17" s="167"/>
      <c r="DIC17" s="167"/>
      <c r="DID17" s="167"/>
      <c r="DIE17" s="167"/>
      <c r="DIF17" s="167"/>
      <c r="DIG17" s="167"/>
      <c r="DIH17" s="167"/>
      <c r="DII17" s="167"/>
      <c r="DIJ17" s="167"/>
      <c r="DIK17" s="167"/>
      <c r="DIL17" s="167"/>
      <c r="DIM17" s="167"/>
      <c r="DIN17" s="167"/>
      <c r="DIO17" s="167"/>
      <c r="DIP17" s="167"/>
      <c r="DIQ17" s="167"/>
      <c r="DIR17" s="167"/>
      <c r="DIS17" s="167"/>
      <c r="DIT17" s="167"/>
      <c r="DIU17" s="167"/>
      <c r="DIV17" s="167"/>
      <c r="DIW17" s="167"/>
      <c r="DIX17" s="167"/>
      <c r="DIY17" s="167"/>
      <c r="DIZ17" s="167"/>
      <c r="DJA17" s="167"/>
      <c r="DJB17" s="167"/>
      <c r="DJC17" s="167"/>
      <c r="DJD17" s="167"/>
      <c r="DJE17" s="167"/>
      <c r="DJF17" s="167"/>
      <c r="DJG17" s="167"/>
      <c r="DJH17" s="167"/>
      <c r="DJI17" s="167"/>
      <c r="DJJ17" s="167"/>
      <c r="DJK17" s="167"/>
      <c r="DJL17" s="167"/>
      <c r="DJM17" s="167"/>
      <c r="DJN17" s="167"/>
      <c r="DJO17" s="167"/>
      <c r="DJP17" s="167"/>
      <c r="DJQ17" s="167"/>
      <c r="DJR17" s="167"/>
      <c r="DJS17" s="167"/>
      <c r="DJT17" s="167"/>
      <c r="DJU17" s="167"/>
      <c r="DJV17" s="167"/>
      <c r="DJW17" s="167"/>
      <c r="DJX17" s="167"/>
      <c r="DJY17" s="167"/>
      <c r="DJZ17" s="167"/>
      <c r="DKA17" s="167"/>
      <c r="DKB17" s="167"/>
      <c r="DKC17" s="167"/>
      <c r="DKD17" s="167"/>
      <c r="DKE17" s="167"/>
      <c r="DKF17" s="167"/>
      <c r="DKG17" s="167"/>
      <c r="DKH17" s="167"/>
      <c r="DKI17" s="167"/>
      <c r="DKJ17" s="167"/>
      <c r="DKK17" s="167"/>
      <c r="DKL17" s="167"/>
      <c r="DKM17" s="167"/>
      <c r="DKN17" s="167"/>
      <c r="DKO17" s="167"/>
      <c r="DKP17" s="167"/>
      <c r="DKQ17" s="167"/>
      <c r="DKR17" s="167"/>
      <c r="DKS17" s="167"/>
      <c r="DKT17" s="167"/>
      <c r="DKU17" s="167"/>
      <c r="DKV17" s="167"/>
      <c r="DKW17" s="167"/>
      <c r="DKX17" s="167"/>
      <c r="DKY17" s="167"/>
      <c r="DKZ17" s="167"/>
      <c r="DLA17" s="167"/>
      <c r="DLB17" s="167"/>
      <c r="DLC17" s="167"/>
      <c r="DLD17" s="167"/>
      <c r="DLE17" s="167"/>
      <c r="DLF17" s="167"/>
      <c r="DLG17" s="167"/>
      <c r="DLH17" s="167"/>
      <c r="DLI17" s="167"/>
      <c r="DLJ17" s="167"/>
      <c r="DLK17" s="167"/>
      <c r="DLL17" s="167"/>
      <c r="DLM17" s="167"/>
      <c r="DLN17" s="167"/>
      <c r="DLO17" s="167"/>
      <c r="DLP17" s="167"/>
      <c r="DLQ17" s="167"/>
      <c r="DLR17" s="167"/>
      <c r="DLS17" s="167"/>
      <c r="DLT17" s="167"/>
      <c r="DLU17" s="167"/>
      <c r="DLV17" s="167"/>
      <c r="DLW17" s="167"/>
      <c r="DLX17" s="167"/>
      <c r="DLY17" s="167"/>
      <c r="DLZ17" s="167"/>
      <c r="DMA17" s="167"/>
      <c r="DMB17" s="167"/>
      <c r="DMC17" s="167"/>
      <c r="DMD17" s="167"/>
      <c r="DME17" s="167"/>
      <c r="DMF17" s="167"/>
      <c r="DMG17" s="167"/>
      <c r="DMH17" s="167"/>
      <c r="DMI17" s="167"/>
      <c r="DMJ17" s="167"/>
      <c r="DMK17" s="167"/>
      <c r="DML17" s="167"/>
      <c r="DMM17" s="167"/>
      <c r="DMN17" s="167"/>
      <c r="DMO17" s="167"/>
      <c r="DMP17" s="167"/>
      <c r="DMQ17" s="167"/>
      <c r="DMR17" s="167"/>
      <c r="DMS17" s="167"/>
      <c r="DMT17" s="167"/>
      <c r="DMU17" s="167"/>
      <c r="DMV17" s="167"/>
      <c r="DMW17" s="167"/>
      <c r="DMX17" s="167"/>
      <c r="DMY17" s="167"/>
      <c r="DMZ17" s="167"/>
      <c r="DNA17" s="167"/>
      <c r="DNB17" s="167"/>
      <c r="DNC17" s="167"/>
      <c r="DND17" s="167"/>
      <c r="DNE17" s="167"/>
      <c r="DNF17" s="167"/>
      <c r="DNG17" s="167"/>
      <c r="DNH17" s="167"/>
      <c r="DNI17" s="167"/>
      <c r="DNJ17" s="167"/>
      <c r="DNK17" s="167"/>
      <c r="DNL17" s="167"/>
      <c r="DNM17" s="167"/>
      <c r="DNN17" s="167"/>
      <c r="DNO17" s="167"/>
      <c r="DNP17" s="167"/>
      <c r="DNQ17" s="167"/>
      <c r="DNR17" s="167"/>
      <c r="DNS17" s="167"/>
      <c r="DNT17" s="167"/>
      <c r="DNU17" s="167"/>
      <c r="DNV17" s="167"/>
      <c r="DNW17" s="167"/>
      <c r="DNX17" s="167"/>
      <c r="DNY17" s="167"/>
      <c r="DNZ17" s="167"/>
      <c r="DOA17" s="167"/>
      <c r="DOB17" s="167"/>
      <c r="DOC17" s="167"/>
      <c r="DOD17" s="167"/>
      <c r="DOE17" s="167"/>
      <c r="DOF17" s="167"/>
      <c r="DOG17" s="167"/>
      <c r="DOH17" s="167"/>
      <c r="DOI17" s="167"/>
      <c r="DOJ17" s="167"/>
      <c r="DOK17" s="167"/>
      <c r="DOL17" s="167"/>
      <c r="DOM17" s="167"/>
      <c r="DON17" s="167"/>
      <c r="DOO17" s="167"/>
      <c r="DOP17" s="167"/>
      <c r="DOQ17" s="167"/>
      <c r="DOR17" s="167"/>
      <c r="DOS17" s="167"/>
      <c r="DOT17" s="167"/>
      <c r="DOU17" s="167"/>
      <c r="DOV17" s="167"/>
      <c r="DOW17" s="167"/>
      <c r="DOX17" s="167"/>
      <c r="DOY17" s="167"/>
      <c r="DOZ17" s="167"/>
      <c r="DPA17" s="167"/>
      <c r="DPB17" s="167"/>
      <c r="DPC17" s="167"/>
      <c r="DPD17" s="167"/>
      <c r="DPE17" s="167"/>
      <c r="DPF17" s="167"/>
      <c r="DPG17" s="167"/>
      <c r="DPH17" s="167"/>
      <c r="DPI17" s="167"/>
      <c r="DPJ17" s="167"/>
      <c r="DPK17" s="167"/>
      <c r="DPL17" s="167"/>
      <c r="DPM17" s="167"/>
      <c r="DPN17" s="167"/>
      <c r="DPO17" s="167"/>
      <c r="DPP17" s="167"/>
      <c r="DPQ17" s="167"/>
      <c r="DPR17" s="167"/>
      <c r="DPS17" s="167"/>
      <c r="DPT17" s="167"/>
      <c r="DPU17" s="167"/>
      <c r="DPV17" s="167"/>
      <c r="DPW17" s="167"/>
      <c r="DPX17" s="167"/>
      <c r="DPY17" s="167"/>
      <c r="DPZ17" s="167"/>
      <c r="DQA17" s="167"/>
      <c r="DQB17" s="167"/>
      <c r="DQC17" s="167"/>
      <c r="DQD17" s="167"/>
      <c r="DQE17" s="167"/>
      <c r="DQF17" s="167"/>
      <c r="DQG17" s="167"/>
      <c r="DQH17" s="167"/>
      <c r="DQI17" s="167"/>
      <c r="DQJ17" s="167"/>
      <c r="DQK17" s="167"/>
      <c r="DQL17" s="167"/>
      <c r="DQM17" s="167"/>
      <c r="DQN17" s="167"/>
      <c r="DQO17" s="167"/>
      <c r="DQP17" s="167"/>
      <c r="DQQ17" s="167"/>
      <c r="DQR17" s="167"/>
      <c r="DQS17" s="167"/>
      <c r="DQT17" s="167"/>
      <c r="DQU17" s="167"/>
      <c r="DQV17" s="167"/>
      <c r="DQW17" s="167"/>
      <c r="DQX17" s="167"/>
      <c r="DQY17" s="167"/>
      <c r="DQZ17" s="167"/>
      <c r="DRA17" s="167"/>
      <c r="DRB17" s="167"/>
      <c r="DRC17" s="167"/>
      <c r="DRD17" s="167"/>
      <c r="DRE17" s="167"/>
      <c r="DRF17" s="167"/>
      <c r="DRG17" s="167"/>
      <c r="DRH17" s="167"/>
      <c r="DRI17" s="167"/>
      <c r="DRJ17" s="167"/>
      <c r="DRK17" s="167"/>
      <c r="DRL17" s="167"/>
      <c r="DRM17" s="167"/>
      <c r="DRN17" s="167"/>
      <c r="DRO17" s="167"/>
      <c r="DRP17" s="167"/>
      <c r="DRQ17" s="167"/>
      <c r="DRR17" s="167"/>
      <c r="DRS17" s="167"/>
      <c r="DRT17" s="167"/>
      <c r="DRU17" s="167"/>
      <c r="DRV17" s="167"/>
      <c r="DRW17" s="167"/>
      <c r="DRX17" s="167"/>
      <c r="DRY17" s="167"/>
      <c r="DRZ17" s="167"/>
      <c r="DSA17" s="167"/>
      <c r="DSB17" s="167"/>
      <c r="DSC17" s="167"/>
      <c r="DSD17" s="167"/>
      <c r="DSE17" s="167"/>
      <c r="DSF17" s="167"/>
      <c r="DSG17" s="167"/>
      <c r="DSH17" s="167"/>
      <c r="DSI17" s="167"/>
      <c r="DSJ17" s="167"/>
      <c r="DSK17" s="167"/>
      <c r="DSL17" s="167"/>
      <c r="DSM17" s="167"/>
      <c r="DSN17" s="167"/>
      <c r="DSO17" s="167"/>
      <c r="DSP17" s="167"/>
      <c r="DSQ17" s="167"/>
      <c r="DSR17" s="167"/>
      <c r="DSS17" s="167"/>
      <c r="DST17" s="167"/>
      <c r="DSU17" s="167"/>
      <c r="DSV17" s="167"/>
      <c r="DSW17" s="167"/>
      <c r="DSX17" s="167"/>
      <c r="DSY17" s="167"/>
      <c r="DSZ17" s="167"/>
      <c r="DTA17" s="167"/>
      <c r="DTB17" s="167"/>
      <c r="DTC17" s="167"/>
      <c r="DTD17" s="167"/>
      <c r="DTE17" s="167"/>
      <c r="DTF17" s="167"/>
      <c r="DTG17" s="167"/>
      <c r="DTH17" s="167"/>
      <c r="DTI17" s="167"/>
      <c r="DTJ17" s="167"/>
      <c r="DTK17" s="167"/>
      <c r="DTL17" s="167"/>
      <c r="DTM17" s="167"/>
      <c r="DTN17" s="167"/>
      <c r="DTO17" s="167"/>
      <c r="DTP17" s="167"/>
      <c r="DTQ17" s="167"/>
      <c r="DTR17" s="167"/>
      <c r="DTS17" s="167"/>
      <c r="DTT17" s="167"/>
      <c r="DTU17" s="167"/>
      <c r="DTV17" s="167"/>
      <c r="DTW17" s="167"/>
      <c r="DTX17" s="167"/>
      <c r="DTY17" s="167"/>
      <c r="DTZ17" s="167"/>
      <c r="DUA17" s="167"/>
      <c r="DUB17" s="167"/>
      <c r="DUC17" s="167"/>
      <c r="DUD17" s="167"/>
      <c r="DUE17" s="167"/>
      <c r="DUF17" s="167"/>
      <c r="DUG17" s="167"/>
      <c r="DUH17" s="167"/>
      <c r="DUI17" s="167"/>
      <c r="DUJ17" s="167"/>
      <c r="DUK17" s="167"/>
      <c r="DUL17" s="167"/>
      <c r="DUM17" s="167"/>
      <c r="DUN17" s="167"/>
      <c r="DUO17" s="167"/>
      <c r="DUP17" s="167"/>
      <c r="DUQ17" s="167"/>
      <c r="DUR17" s="167"/>
      <c r="DUS17" s="167"/>
      <c r="DUT17" s="167"/>
      <c r="DUU17" s="167"/>
      <c r="DUV17" s="167"/>
      <c r="DUW17" s="167"/>
      <c r="DUX17" s="167"/>
      <c r="DUY17" s="167"/>
      <c r="DUZ17" s="167"/>
      <c r="DVA17" s="167"/>
      <c r="DVB17" s="167"/>
      <c r="DVC17" s="167"/>
      <c r="DVD17" s="167"/>
      <c r="DVE17" s="167"/>
      <c r="DVF17" s="167"/>
      <c r="DVG17" s="167"/>
      <c r="DVH17" s="167"/>
      <c r="DVI17" s="167"/>
      <c r="DVJ17" s="167"/>
      <c r="DVK17" s="167"/>
      <c r="DVL17" s="167"/>
      <c r="DVM17" s="167"/>
      <c r="DVN17" s="167"/>
      <c r="DVO17" s="167"/>
      <c r="DVP17" s="167"/>
      <c r="DVQ17" s="167"/>
      <c r="DVR17" s="167"/>
      <c r="DVS17" s="167"/>
      <c r="DVT17" s="167"/>
      <c r="DVU17" s="167"/>
      <c r="DVV17" s="167"/>
      <c r="DVW17" s="167"/>
      <c r="DVX17" s="167"/>
      <c r="DVY17" s="167"/>
      <c r="DVZ17" s="167"/>
      <c r="DWA17" s="167"/>
      <c r="DWB17" s="167"/>
      <c r="DWC17" s="167"/>
      <c r="DWD17" s="167"/>
      <c r="DWE17" s="167"/>
      <c r="DWF17" s="167"/>
      <c r="DWG17" s="167"/>
      <c r="DWH17" s="167"/>
      <c r="DWI17" s="167"/>
      <c r="DWJ17" s="167"/>
      <c r="DWK17" s="167"/>
      <c r="DWL17" s="167"/>
      <c r="DWM17" s="167"/>
      <c r="DWN17" s="167"/>
      <c r="DWO17" s="167"/>
      <c r="DWP17" s="167"/>
      <c r="DWQ17" s="167"/>
      <c r="DWR17" s="167"/>
      <c r="DWS17" s="167"/>
      <c r="DWT17" s="167"/>
      <c r="DWU17" s="167"/>
      <c r="DWV17" s="167"/>
      <c r="DWW17" s="167"/>
      <c r="DWX17" s="167"/>
      <c r="DWY17" s="167"/>
      <c r="DWZ17" s="167"/>
      <c r="DXA17" s="167"/>
      <c r="DXB17" s="167"/>
      <c r="DXC17" s="167"/>
      <c r="DXD17" s="167"/>
      <c r="DXE17" s="167"/>
      <c r="DXF17" s="167"/>
      <c r="DXG17" s="167"/>
      <c r="DXH17" s="167"/>
      <c r="DXI17" s="167"/>
      <c r="DXJ17" s="167"/>
      <c r="DXK17" s="167"/>
      <c r="DXL17" s="167"/>
      <c r="DXM17" s="167"/>
      <c r="DXN17" s="167"/>
      <c r="DXO17" s="167"/>
      <c r="DXP17" s="167"/>
      <c r="DXQ17" s="167"/>
      <c r="DXR17" s="167"/>
      <c r="DXS17" s="167"/>
      <c r="DXT17" s="167"/>
      <c r="DXU17" s="167"/>
      <c r="DXV17" s="167"/>
      <c r="DXW17" s="167"/>
      <c r="DXX17" s="167"/>
      <c r="DXY17" s="167"/>
      <c r="DXZ17" s="167"/>
      <c r="DYA17" s="167"/>
      <c r="DYB17" s="167"/>
      <c r="DYC17" s="167"/>
      <c r="DYD17" s="167"/>
      <c r="DYE17" s="167"/>
      <c r="DYF17" s="167"/>
      <c r="DYG17" s="167"/>
      <c r="DYH17" s="167"/>
      <c r="DYI17" s="167"/>
      <c r="DYJ17" s="167"/>
      <c r="DYK17" s="167"/>
      <c r="DYL17" s="167"/>
      <c r="DYM17" s="167"/>
      <c r="DYN17" s="167"/>
      <c r="DYO17" s="167"/>
      <c r="DYP17" s="167"/>
      <c r="DYQ17" s="167"/>
      <c r="DYR17" s="167"/>
      <c r="DYS17" s="167"/>
      <c r="DYT17" s="167"/>
      <c r="DYU17" s="167"/>
      <c r="DYV17" s="167"/>
      <c r="DYW17" s="167"/>
      <c r="DYX17" s="167"/>
      <c r="DYY17" s="167"/>
      <c r="DYZ17" s="167"/>
      <c r="DZA17" s="167"/>
      <c r="DZB17" s="167"/>
      <c r="DZC17" s="167"/>
      <c r="DZD17" s="167"/>
      <c r="DZE17" s="167"/>
      <c r="DZF17" s="167"/>
      <c r="DZG17" s="167"/>
      <c r="DZH17" s="167"/>
      <c r="DZI17" s="167"/>
      <c r="DZJ17" s="167"/>
      <c r="DZK17" s="167"/>
      <c r="DZL17" s="167"/>
      <c r="DZM17" s="167"/>
      <c r="DZN17" s="167"/>
      <c r="DZO17" s="167"/>
      <c r="DZP17" s="167"/>
      <c r="DZQ17" s="167"/>
      <c r="DZR17" s="167"/>
      <c r="DZS17" s="167"/>
      <c r="DZT17" s="167"/>
      <c r="DZU17" s="167"/>
      <c r="DZV17" s="167"/>
      <c r="DZW17" s="167"/>
      <c r="DZX17" s="167"/>
      <c r="DZY17" s="167"/>
      <c r="DZZ17" s="167"/>
      <c r="EAA17" s="167"/>
      <c r="EAB17" s="167"/>
      <c r="EAC17" s="167"/>
      <c r="EAD17" s="167"/>
      <c r="EAE17" s="167"/>
      <c r="EAF17" s="167"/>
      <c r="EAG17" s="167"/>
      <c r="EAH17" s="167"/>
      <c r="EAI17" s="167"/>
      <c r="EAJ17" s="167"/>
      <c r="EAK17" s="167"/>
      <c r="EAL17" s="167"/>
      <c r="EAM17" s="167"/>
      <c r="EAN17" s="167"/>
      <c r="EAO17" s="167"/>
      <c r="EAP17" s="167"/>
      <c r="EAQ17" s="167"/>
      <c r="EAR17" s="167"/>
      <c r="EAS17" s="167"/>
      <c r="EAT17" s="167"/>
      <c r="EAU17" s="167"/>
      <c r="EAV17" s="167"/>
      <c r="EAW17" s="167"/>
      <c r="EAX17" s="167"/>
      <c r="EAY17" s="167"/>
      <c r="EAZ17" s="167"/>
      <c r="EBA17" s="167"/>
      <c r="EBB17" s="167"/>
      <c r="EBC17" s="167"/>
      <c r="EBD17" s="167"/>
      <c r="EBE17" s="167"/>
      <c r="EBF17" s="167"/>
      <c r="EBG17" s="167"/>
      <c r="EBH17" s="167"/>
      <c r="EBI17" s="167"/>
      <c r="EBJ17" s="167"/>
      <c r="EBK17" s="167"/>
      <c r="EBL17" s="167"/>
      <c r="EBM17" s="167"/>
      <c r="EBN17" s="167"/>
      <c r="EBO17" s="167"/>
      <c r="EBP17" s="167"/>
      <c r="EBQ17" s="167"/>
      <c r="EBR17" s="167"/>
      <c r="EBS17" s="167"/>
      <c r="EBT17" s="167"/>
      <c r="EBU17" s="167"/>
      <c r="EBV17" s="167"/>
      <c r="EBW17" s="167"/>
      <c r="EBX17" s="167"/>
      <c r="EBY17" s="167"/>
      <c r="EBZ17" s="167"/>
      <c r="ECA17" s="167"/>
      <c r="ECB17" s="167"/>
      <c r="ECC17" s="167"/>
      <c r="ECD17" s="167"/>
      <c r="ECE17" s="167"/>
      <c r="ECF17" s="167"/>
      <c r="ECG17" s="167"/>
      <c r="ECH17" s="167"/>
      <c r="ECI17" s="167"/>
      <c r="ECJ17" s="167"/>
      <c r="ECK17" s="167"/>
      <c r="ECL17" s="167"/>
      <c r="ECM17" s="167"/>
      <c r="ECN17" s="167"/>
      <c r="ECO17" s="167"/>
      <c r="ECP17" s="167"/>
      <c r="ECQ17" s="167"/>
      <c r="ECR17" s="167"/>
      <c r="ECS17" s="167"/>
      <c r="ECT17" s="167"/>
      <c r="ECU17" s="167"/>
      <c r="ECV17" s="167"/>
      <c r="ECW17" s="167"/>
      <c r="ECX17" s="167"/>
      <c r="ECY17" s="167"/>
      <c r="ECZ17" s="167"/>
      <c r="EDA17" s="167"/>
      <c r="EDB17" s="167"/>
      <c r="EDC17" s="167"/>
      <c r="EDD17" s="167"/>
      <c r="EDE17" s="167"/>
      <c r="EDF17" s="167"/>
      <c r="EDG17" s="167"/>
      <c r="EDH17" s="167"/>
      <c r="EDI17" s="167"/>
      <c r="EDJ17" s="167"/>
      <c r="EDK17" s="167"/>
      <c r="EDL17" s="167"/>
      <c r="EDM17" s="167"/>
      <c r="EDN17" s="167"/>
      <c r="EDO17" s="167"/>
      <c r="EDP17" s="167"/>
      <c r="EDQ17" s="167"/>
      <c r="EDR17" s="167"/>
      <c r="EDS17" s="167"/>
      <c r="EDT17" s="167"/>
      <c r="EDU17" s="167"/>
      <c r="EDV17" s="167"/>
      <c r="EDW17" s="167"/>
      <c r="EDX17" s="167"/>
      <c r="EDY17" s="167"/>
      <c r="EDZ17" s="167"/>
      <c r="EEA17" s="167"/>
      <c r="EEB17" s="167"/>
      <c r="EEC17" s="167"/>
      <c r="EED17" s="167"/>
      <c r="EEE17" s="167"/>
      <c r="EEF17" s="167"/>
      <c r="EEG17" s="167"/>
      <c r="EEH17" s="167"/>
      <c r="EEI17" s="167"/>
      <c r="EEJ17" s="167"/>
      <c r="EEK17" s="167"/>
      <c r="EEL17" s="167"/>
      <c r="EEM17" s="167"/>
      <c r="EEN17" s="167"/>
      <c r="EEO17" s="167"/>
      <c r="EEP17" s="167"/>
      <c r="EEQ17" s="167"/>
      <c r="EER17" s="167"/>
      <c r="EES17" s="167"/>
      <c r="EET17" s="167"/>
      <c r="EEU17" s="167"/>
      <c r="EEV17" s="167"/>
      <c r="EEW17" s="167"/>
      <c r="EEX17" s="167"/>
      <c r="EEY17" s="167"/>
      <c r="EEZ17" s="167"/>
      <c r="EFA17" s="167"/>
      <c r="EFB17" s="167"/>
      <c r="EFC17" s="167"/>
      <c r="EFD17" s="167"/>
      <c r="EFE17" s="167"/>
      <c r="EFF17" s="167"/>
      <c r="EFG17" s="167"/>
      <c r="EFH17" s="167"/>
      <c r="EFI17" s="167"/>
      <c r="EFJ17" s="167"/>
      <c r="EFK17" s="167"/>
      <c r="EFL17" s="167"/>
      <c r="EFM17" s="167"/>
      <c r="EFN17" s="167"/>
      <c r="EFO17" s="167"/>
      <c r="EFP17" s="167"/>
      <c r="EFQ17" s="167"/>
      <c r="EFR17" s="167"/>
      <c r="EFS17" s="167"/>
      <c r="EFT17" s="167"/>
      <c r="EFU17" s="167"/>
      <c r="EFV17" s="167"/>
      <c r="EFW17" s="167"/>
      <c r="EFX17" s="167"/>
      <c r="EFY17" s="167"/>
      <c r="EFZ17" s="167"/>
      <c r="EGA17" s="167"/>
      <c r="EGB17" s="167"/>
      <c r="EGC17" s="167"/>
      <c r="EGD17" s="167"/>
      <c r="EGE17" s="167"/>
      <c r="EGF17" s="167"/>
      <c r="EGG17" s="167"/>
      <c r="EGH17" s="167"/>
      <c r="EGI17" s="167"/>
      <c r="EGJ17" s="167"/>
      <c r="EGK17" s="167"/>
      <c r="EGL17" s="167"/>
      <c r="EGM17" s="167"/>
      <c r="EGN17" s="167"/>
      <c r="EGO17" s="167"/>
      <c r="EGP17" s="167"/>
      <c r="EGQ17" s="167"/>
      <c r="EGR17" s="167"/>
      <c r="EGS17" s="167"/>
      <c r="EGT17" s="167"/>
      <c r="EGU17" s="167"/>
      <c r="EGV17" s="167"/>
      <c r="EGW17" s="167"/>
      <c r="EGX17" s="167"/>
      <c r="EGY17" s="167"/>
      <c r="EGZ17" s="167"/>
      <c r="EHA17" s="167"/>
      <c r="EHB17" s="167"/>
      <c r="EHC17" s="167"/>
      <c r="EHD17" s="167"/>
      <c r="EHE17" s="167"/>
      <c r="EHF17" s="167"/>
      <c r="EHG17" s="167"/>
      <c r="EHH17" s="167"/>
      <c r="EHI17" s="167"/>
      <c r="EHJ17" s="167"/>
      <c r="EHK17" s="167"/>
      <c r="EHL17" s="167"/>
      <c r="EHM17" s="167"/>
      <c r="EHN17" s="167"/>
      <c r="EHO17" s="167"/>
      <c r="EHP17" s="167"/>
      <c r="EHQ17" s="167"/>
      <c r="EHR17" s="167"/>
      <c r="EHS17" s="167"/>
      <c r="EHT17" s="167"/>
      <c r="EHU17" s="167"/>
      <c r="EHV17" s="167"/>
      <c r="EHW17" s="167"/>
      <c r="EHX17" s="167"/>
      <c r="EHY17" s="167"/>
      <c r="EHZ17" s="167"/>
      <c r="EIA17" s="167"/>
      <c r="EIB17" s="167"/>
      <c r="EIC17" s="167"/>
      <c r="EID17" s="167"/>
      <c r="EIE17" s="167"/>
      <c r="EIF17" s="167"/>
      <c r="EIG17" s="167"/>
      <c r="EIH17" s="167"/>
      <c r="EII17" s="167"/>
      <c r="EIJ17" s="167"/>
      <c r="EIK17" s="167"/>
      <c r="EIL17" s="167"/>
      <c r="EIM17" s="167"/>
      <c r="EIN17" s="167"/>
      <c r="EIO17" s="167"/>
      <c r="EIP17" s="167"/>
      <c r="EIQ17" s="167"/>
      <c r="EIR17" s="167"/>
      <c r="EIS17" s="167"/>
      <c r="EIT17" s="167"/>
      <c r="EIU17" s="167"/>
      <c r="EIV17" s="167"/>
      <c r="EIW17" s="167"/>
      <c r="EIX17" s="167"/>
      <c r="EIY17" s="167"/>
      <c r="EIZ17" s="167"/>
      <c r="EJA17" s="167"/>
      <c r="EJB17" s="167"/>
      <c r="EJC17" s="167"/>
      <c r="EJD17" s="167"/>
      <c r="EJE17" s="167"/>
      <c r="EJF17" s="167"/>
      <c r="EJG17" s="167"/>
      <c r="EJH17" s="167"/>
      <c r="EJI17" s="167"/>
      <c r="EJJ17" s="167"/>
      <c r="EJK17" s="167"/>
      <c r="EJL17" s="167"/>
      <c r="EJM17" s="167"/>
      <c r="EJN17" s="167"/>
      <c r="EJO17" s="167"/>
      <c r="EJP17" s="167"/>
      <c r="EJQ17" s="167"/>
      <c r="EJR17" s="167"/>
      <c r="EJS17" s="167"/>
      <c r="EJT17" s="167"/>
      <c r="EJU17" s="167"/>
      <c r="EJV17" s="167"/>
      <c r="EJW17" s="167"/>
      <c r="EJX17" s="167"/>
      <c r="EJY17" s="167"/>
      <c r="EJZ17" s="167"/>
      <c r="EKA17" s="167"/>
      <c r="EKB17" s="167"/>
      <c r="EKC17" s="167"/>
      <c r="EKD17" s="167"/>
      <c r="EKE17" s="167"/>
      <c r="EKF17" s="167"/>
      <c r="EKG17" s="167"/>
      <c r="EKH17" s="167"/>
      <c r="EKI17" s="167"/>
      <c r="EKJ17" s="167"/>
      <c r="EKK17" s="167"/>
      <c r="EKL17" s="167"/>
      <c r="EKM17" s="167"/>
      <c r="EKN17" s="167"/>
      <c r="EKO17" s="167"/>
      <c r="EKP17" s="167"/>
      <c r="EKQ17" s="167"/>
      <c r="EKR17" s="167"/>
      <c r="EKS17" s="167"/>
      <c r="EKT17" s="167"/>
      <c r="EKU17" s="167"/>
      <c r="EKV17" s="167"/>
      <c r="EKW17" s="167"/>
      <c r="EKX17" s="167"/>
      <c r="EKY17" s="167"/>
      <c r="EKZ17" s="167"/>
      <c r="ELA17" s="167"/>
      <c r="ELB17" s="167"/>
      <c r="ELC17" s="167"/>
      <c r="ELD17" s="167"/>
      <c r="ELE17" s="167"/>
      <c r="ELF17" s="167"/>
      <c r="ELG17" s="167"/>
      <c r="ELH17" s="167"/>
      <c r="ELI17" s="167"/>
      <c r="ELJ17" s="167"/>
      <c r="ELK17" s="167"/>
      <c r="ELL17" s="167"/>
      <c r="ELM17" s="167"/>
      <c r="ELN17" s="167"/>
      <c r="ELO17" s="167"/>
      <c r="ELP17" s="167"/>
      <c r="ELQ17" s="167"/>
      <c r="ELR17" s="167"/>
      <c r="ELS17" s="167"/>
      <c r="ELT17" s="167"/>
      <c r="ELU17" s="167"/>
      <c r="ELV17" s="167"/>
      <c r="ELW17" s="167"/>
      <c r="ELX17" s="167"/>
      <c r="ELY17" s="167"/>
      <c r="ELZ17" s="167"/>
      <c r="EMA17" s="167"/>
      <c r="EMB17" s="167"/>
      <c r="EMC17" s="167"/>
      <c r="EMD17" s="167"/>
      <c r="EME17" s="167"/>
      <c r="EMF17" s="167"/>
      <c r="EMG17" s="167"/>
      <c r="EMH17" s="167"/>
      <c r="EMI17" s="167"/>
      <c r="EMJ17" s="167"/>
      <c r="EMK17" s="167"/>
      <c r="EML17" s="167"/>
      <c r="EMM17" s="167"/>
      <c r="EMN17" s="167"/>
      <c r="EMO17" s="167"/>
      <c r="EMP17" s="167"/>
      <c r="EMQ17" s="167"/>
      <c r="EMR17" s="167"/>
      <c r="EMS17" s="167"/>
      <c r="EMT17" s="167"/>
      <c r="EMU17" s="167"/>
      <c r="EMV17" s="167"/>
      <c r="EMW17" s="167"/>
      <c r="EMX17" s="167"/>
      <c r="EMY17" s="167"/>
      <c r="EMZ17" s="167"/>
      <c r="ENA17" s="167"/>
      <c r="ENB17" s="167"/>
      <c r="ENC17" s="167"/>
      <c r="END17" s="167"/>
      <c r="ENE17" s="167"/>
      <c r="ENF17" s="167"/>
      <c r="ENG17" s="167"/>
      <c r="ENH17" s="167"/>
      <c r="ENI17" s="167"/>
      <c r="ENJ17" s="167"/>
      <c r="ENK17" s="167"/>
      <c r="ENL17" s="167"/>
      <c r="ENM17" s="167"/>
      <c r="ENN17" s="167"/>
      <c r="ENO17" s="167"/>
      <c r="ENP17" s="167"/>
      <c r="ENQ17" s="167"/>
      <c r="ENR17" s="167"/>
      <c r="ENS17" s="167"/>
      <c r="ENT17" s="167"/>
      <c r="ENU17" s="167"/>
      <c r="ENV17" s="167"/>
      <c r="ENW17" s="167"/>
      <c r="ENX17" s="167"/>
      <c r="ENY17" s="167"/>
      <c r="ENZ17" s="167"/>
      <c r="EOA17" s="167"/>
      <c r="EOB17" s="167"/>
      <c r="EOC17" s="167"/>
      <c r="EOD17" s="167"/>
      <c r="EOE17" s="167"/>
      <c r="EOF17" s="167"/>
      <c r="EOG17" s="167"/>
      <c r="EOH17" s="167"/>
      <c r="EOI17" s="167"/>
      <c r="EOJ17" s="167"/>
      <c r="EOK17" s="167"/>
      <c r="EOL17" s="167"/>
      <c r="EOM17" s="167"/>
      <c r="EON17" s="167"/>
      <c r="EOO17" s="167"/>
      <c r="EOP17" s="167"/>
      <c r="EOQ17" s="167"/>
      <c r="EOR17" s="167"/>
      <c r="EOS17" s="167"/>
      <c r="EOT17" s="167"/>
      <c r="EOU17" s="167"/>
      <c r="EOV17" s="167"/>
      <c r="EOW17" s="167"/>
      <c r="EOX17" s="167"/>
      <c r="EOY17" s="167"/>
      <c r="EOZ17" s="167"/>
      <c r="EPA17" s="167"/>
      <c r="EPB17" s="167"/>
      <c r="EPC17" s="167"/>
      <c r="EPD17" s="167"/>
      <c r="EPE17" s="167"/>
      <c r="EPF17" s="167"/>
      <c r="EPG17" s="167"/>
      <c r="EPH17" s="167"/>
      <c r="EPI17" s="167"/>
      <c r="EPJ17" s="167"/>
      <c r="EPK17" s="167"/>
      <c r="EPL17" s="167"/>
      <c r="EPM17" s="167"/>
      <c r="EPN17" s="167"/>
      <c r="EPO17" s="167"/>
      <c r="EPP17" s="167"/>
      <c r="EPQ17" s="167"/>
      <c r="EPR17" s="167"/>
      <c r="EPS17" s="167"/>
      <c r="EPT17" s="167"/>
      <c r="EPU17" s="167"/>
      <c r="EPV17" s="167"/>
      <c r="EPW17" s="167"/>
      <c r="EPX17" s="167"/>
      <c r="EPY17" s="167"/>
      <c r="EPZ17" s="167"/>
      <c r="EQA17" s="167"/>
      <c r="EQB17" s="167"/>
      <c r="EQC17" s="167"/>
      <c r="EQD17" s="167"/>
      <c r="EQE17" s="167"/>
      <c r="EQF17" s="167"/>
      <c r="EQG17" s="167"/>
      <c r="EQH17" s="167"/>
      <c r="EQI17" s="167"/>
      <c r="EQJ17" s="167"/>
      <c r="EQK17" s="167"/>
      <c r="EQL17" s="167"/>
      <c r="EQM17" s="167"/>
      <c r="EQN17" s="167"/>
      <c r="EQO17" s="167"/>
      <c r="EQP17" s="167"/>
      <c r="EQQ17" s="167"/>
      <c r="EQR17" s="167"/>
      <c r="EQS17" s="167"/>
      <c r="EQT17" s="167"/>
      <c r="EQU17" s="167"/>
      <c r="EQV17" s="167"/>
      <c r="EQW17" s="167"/>
      <c r="EQX17" s="167"/>
      <c r="EQY17" s="167"/>
      <c r="EQZ17" s="167"/>
      <c r="ERA17" s="167"/>
      <c r="ERB17" s="167"/>
      <c r="ERC17" s="167"/>
      <c r="ERD17" s="167"/>
      <c r="ERE17" s="167"/>
      <c r="ERF17" s="167"/>
      <c r="ERG17" s="167"/>
      <c r="ERH17" s="167"/>
      <c r="ERI17" s="167"/>
      <c r="ERJ17" s="167"/>
      <c r="ERK17" s="167"/>
      <c r="ERL17" s="167"/>
      <c r="ERM17" s="167"/>
      <c r="ERN17" s="167"/>
      <c r="ERO17" s="167"/>
      <c r="ERP17" s="167"/>
      <c r="ERQ17" s="167"/>
      <c r="ERR17" s="167"/>
      <c r="ERS17" s="167"/>
      <c r="ERT17" s="167"/>
      <c r="ERU17" s="167"/>
      <c r="ERV17" s="167"/>
      <c r="ERW17" s="167"/>
      <c r="ERX17" s="167"/>
      <c r="ERY17" s="167"/>
      <c r="ERZ17" s="167"/>
      <c r="ESA17" s="167"/>
      <c r="ESB17" s="167"/>
      <c r="ESC17" s="167"/>
      <c r="ESD17" s="167"/>
      <c r="ESE17" s="167"/>
      <c r="ESF17" s="167"/>
      <c r="ESG17" s="167"/>
      <c r="ESH17" s="167"/>
      <c r="ESI17" s="167"/>
      <c r="ESJ17" s="167"/>
      <c r="ESK17" s="167"/>
      <c r="ESL17" s="167"/>
      <c r="ESM17" s="167"/>
      <c r="ESN17" s="167"/>
      <c r="ESO17" s="167"/>
      <c r="ESP17" s="167"/>
      <c r="ESQ17" s="167"/>
      <c r="ESR17" s="167"/>
      <c r="ESS17" s="167"/>
      <c r="EST17" s="167"/>
      <c r="ESU17" s="167"/>
      <c r="ESV17" s="167"/>
      <c r="ESW17" s="167"/>
      <c r="ESX17" s="167"/>
      <c r="ESY17" s="167"/>
      <c r="ESZ17" s="167"/>
      <c r="ETA17" s="167"/>
      <c r="ETB17" s="167"/>
      <c r="ETC17" s="167"/>
      <c r="ETD17" s="167"/>
      <c r="ETE17" s="167"/>
      <c r="ETF17" s="167"/>
      <c r="ETG17" s="167"/>
      <c r="ETH17" s="167"/>
      <c r="ETI17" s="167"/>
      <c r="ETJ17" s="167"/>
      <c r="ETK17" s="167"/>
      <c r="ETL17" s="167"/>
      <c r="ETM17" s="167"/>
      <c r="ETN17" s="167"/>
      <c r="ETO17" s="167"/>
      <c r="ETP17" s="167"/>
      <c r="ETQ17" s="167"/>
      <c r="ETR17" s="167"/>
      <c r="ETS17" s="167"/>
      <c r="ETT17" s="167"/>
      <c r="ETU17" s="167"/>
      <c r="ETV17" s="167"/>
      <c r="ETW17" s="167"/>
      <c r="ETX17" s="167"/>
      <c r="ETY17" s="167"/>
      <c r="ETZ17" s="167"/>
      <c r="EUA17" s="167"/>
      <c r="EUB17" s="167"/>
      <c r="EUC17" s="167"/>
      <c r="EUD17" s="167"/>
      <c r="EUE17" s="167"/>
      <c r="EUF17" s="167"/>
      <c r="EUG17" s="167"/>
      <c r="EUH17" s="167"/>
      <c r="EUI17" s="167"/>
      <c r="EUJ17" s="167"/>
      <c r="EUK17" s="167"/>
      <c r="EUL17" s="167"/>
      <c r="EUM17" s="167"/>
      <c r="EUN17" s="167"/>
      <c r="EUO17" s="167"/>
      <c r="EUP17" s="167"/>
      <c r="EUQ17" s="167"/>
      <c r="EUR17" s="167"/>
      <c r="EUS17" s="167"/>
      <c r="EUT17" s="167"/>
      <c r="EUU17" s="167"/>
      <c r="EUV17" s="167"/>
      <c r="EUW17" s="167"/>
      <c r="EUX17" s="167"/>
      <c r="EUY17" s="167"/>
      <c r="EUZ17" s="167"/>
      <c r="EVA17" s="167"/>
      <c r="EVB17" s="167"/>
      <c r="EVC17" s="167"/>
      <c r="EVD17" s="167"/>
      <c r="EVE17" s="167"/>
      <c r="EVF17" s="167"/>
      <c r="EVG17" s="167"/>
      <c r="EVH17" s="167"/>
      <c r="EVI17" s="167"/>
      <c r="EVJ17" s="167"/>
      <c r="EVK17" s="167"/>
      <c r="EVL17" s="167"/>
      <c r="EVM17" s="167"/>
      <c r="EVN17" s="167"/>
      <c r="EVO17" s="167"/>
      <c r="EVP17" s="167"/>
      <c r="EVQ17" s="167"/>
      <c r="EVR17" s="167"/>
      <c r="EVS17" s="167"/>
      <c r="EVT17" s="167"/>
      <c r="EVU17" s="167"/>
      <c r="EVV17" s="167"/>
      <c r="EVW17" s="167"/>
      <c r="EVX17" s="167"/>
      <c r="EVY17" s="167"/>
      <c r="EVZ17" s="167"/>
      <c r="EWA17" s="167"/>
      <c r="EWB17" s="167"/>
      <c r="EWC17" s="167"/>
      <c r="EWD17" s="167"/>
      <c r="EWE17" s="167"/>
      <c r="EWF17" s="167"/>
      <c r="EWG17" s="167"/>
      <c r="EWH17" s="167"/>
      <c r="EWI17" s="167"/>
      <c r="EWJ17" s="167"/>
      <c r="EWK17" s="167"/>
      <c r="EWL17" s="167"/>
      <c r="EWM17" s="167"/>
      <c r="EWN17" s="167"/>
      <c r="EWO17" s="167"/>
      <c r="EWP17" s="167"/>
      <c r="EWQ17" s="167"/>
      <c r="EWR17" s="167"/>
      <c r="EWS17" s="167"/>
      <c r="EWT17" s="167"/>
      <c r="EWU17" s="167"/>
      <c r="EWV17" s="167"/>
      <c r="EWW17" s="167"/>
      <c r="EWX17" s="167"/>
      <c r="EWY17" s="167"/>
      <c r="EWZ17" s="167"/>
      <c r="EXA17" s="167"/>
      <c r="EXB17" s="167"/>
      <c r="EXC17" s="167"/>
      <c r="EXD17" s="167"/>
      <c r="EXE17" s="167"/>
      <c r="EXF17" s="167"/>
      <c r="EXG17" s="167"/>
      <c r="EXH17" s="167"/>
      <c r="EXI17" s="167"/>
      <c r="EXJ17" s="167"/>
      <c r="EXK17" s="167"/>
      <c r="EXL17" s="167"/>
      <c r="EXM17" s="167"/>
      <c r="EXN17" s="167"/>
      <c r="EXO17" s="167"/>
      <c r="EXP17" s="167"/>
      <c r="EXQ17" s="167"/>
      <c r="EXR17" s="167"/>
      <c r="EXS17" s="167"/>
      <c r="EXT17" s="167"/>
      <c r="EXU17" s="167"/>
      <c r="EXV17" s="167"/>
      <c r="EXW17" s="167"/>
      <c r="EXX17" s="167"/>
      <c r="EXY17" s="167"/>
      <c r="EXZ17" s="167"/>
      <c r="EYA17" s="167"/>
      <c r="EYB17" s="167"/>
      <c r="EYC17" s="167"/>
      <c r="EYD17" s="167"/>
      <c r="EYE17" s="167"/>
      <c r="EYF17" s="167"/>
      <c r="EYG17" s="167"/>
      <c r="EYH17" s="167"/>
      <c r="EYI17" s="167"/>
      <c r="EYJ17" s="167"/>
      <c r="EYK17" s="167"/>
      <c r="EYL17" s="167"/>
      <c r="EYM17" s="167"/>
      <c r="EYN17" s="167"/>
      <c r="EYO17" s="167"/>
      <c r="EYP17" s="167"/>
      <c r="EYQ17" s="167"/>
      <c r="EYR17" s="167"/>
      <c r="EYS17" s="167"/>
      <c r="EYT17" s="167"/>
      <c r="EYU17" s="167"/>
      <c r="EYV17" s="167"/>
      <c r="EYW17" s="167"/>
      <c r="EYX17" s="167"/>
      <c r="EYY17" s="167"/>
      <c r="EYZ17" s="167"/>
      <c r="EZA17" s="167"/>
      <c r="EZB17" s="167"/>
      <c r="EZC17" s="167"/>
      <c r="EZD17" s="167"/>
      <c r="EZE17" s="167"/>
      <c r="EZF17" s="167"/>
      <c r="EZG17" s="167"/>
      <c r="EZH17" s="167"/>
      <c r="EZI17" s="167"/>
      <c r="EZJ17" s="167"/>
      <c r="EZK17" s="167"/>
      <c r="EZL17" s="167"/>
      <c r="EZM17" s="167"/>
      <c r="EZN17" s="167"/>
      <c r="EZO17" s="167"/>
      <c r="EZP17" s="167"/>
      <c r="EZQ17" s="167"/>
      <c r="EZR17" s="167"/>
      <c r="EZS17" s="167"/>
      <c r="EZT17" s="167"/>
      <c r="EZU17" s="167"/>
      <c r="EZV17" s="167"/>
      <c r="EZW17" s="167"/>
      <c r="EZX17" s="167"/>
      <c r="EZY17" s="167"/>
      <c r="EZZ17" s="167"/>
      <c r="FAA17" s="167"/>
      <c r="FAB17" s="167"/>
      <c r="FAC17" s="167"/>
      <c r="FAD17" s="167"/>
      <c r="FAE17" s="167"/>
      <c r="FAF17" s="167"/>
      <c r="FAG17" s="167"/>
      <c r="FAH17" s="167"/>
      <c r="FAI17" s="167"/>
      <c r="FAJ17" s="167"/>
      <c r="FAK17" s="167"/>
      <c r="FAL17" s="167"/>
      <c r="FAM17" s="167"/>
      <c r="FAN17" s="167"/>
      <c r="FAO17" s="167"/>
      <c r="FAP17" s="167"/>
      <c r="FAQ17" s="167"/>
      <c r="FAR17" s="167"/>
      <c r="FAS17" s="167"/>
      <c r="FAT17" s="167"/>
      <c r="FAU17" s="167"/>
      <c r="FAV17" s="167"/>
      <c r="FAW17" s="167"/>
      <c r="FAX17" s="167"/>
      <c r="FAY17" s="167"/>
      <c r="FAZ17" s="167"/>
      <c r="FBA17" s="167"/>
      <c r="FBB17" s="167"/>
      <c r="FBC17" s="167"/>
      <c r="FBD17" s="167"/>
      <c r="FBE17" s="167"/>
      <c r="FBF17" s="167"/>
      <c r="FBG17" s="167"/>
      <c r="FBH17" s="167"/>
      <c r="FBI17" s="167"/>
      <c r="FBJ17" s="167"/>
      <c r="FBK17" s="167"/>
      <c r="FBL17" s="167"/>
      <c r="FBM17" s="167"/>
      <c r="FBN17" s="167"/>
      <c r="FBO17" s="167"/>
      <c r="FBP17" s="167"/>
      <c r="FBQ17" s="167"/>
      <c r="FBR17" s="167"/>
      <c r="FBS17" s="167"/>
      <c r="FBT17" s="167"/>
      <c r="FBU17" s="167"/>
      <c r="FBV17" s="167"/>
      <c r="FBW17" s="167"/>
      <c r="FBX17" s="167"/>
      <c r="FBY17" s="167"/>
      <c r="FBZ17" s="167"/>
      <c r="FCA17" s="167"/>
      <c r="FCB17" s="167"/>
      <c r="FCC17" s="167"/>
      <c r="FCD17" s="167"/>
      <c r="FCE17" s="167"/>
      <c r="FCF17" s="167"/>
      <c r="FCG17" s="167"/>
      <c r="FCH17" s="167"/>
      <c r="FCI17" s="167"/>
      <c r="FCJ17" s="167"/>
      <c r="FCK17" s="167"/>
      <c r="FCL17" s="167"/>
      <c r="FCM17" s="167"/>
      <c r="FCN17" s="167"/>
      <c r="FCO17" s="167"/>
      <c r="FCP17" s="167"/>
      <c r="FCQ17" s="167"/>
      <c r="FCR17" s="167"/>
      <c r="FCS17" s="167"/>
      <c r="FCT17" s="167"/>
      <c r="FCU17" s="167"/>
      <c r="FCV17" s="167"/>
      <c r="FCW17" s="167"/>
      <c r="FCX17" s="167"/>
      <c r="FCY17" s="167"/>
      <c r="FCZ17" s="167"/>
      <c r="FDA17" s="167"/>
      <c r="FDB17" s="167"/>
      <c r="FDC17" s="167"/>
      <c r="FDD17" s="167"/>
      <c r="FDE17" s="167"/>
      <c r="FDF17" s="167"/>
      <c r="FDG17" s="167"/>
      <c r="FDH17" s="167"/>
      <c r="FDI17" s="167"/>
      <c r="FDJ17" s="167"/>
      <c r="FDK17" s="167"/>
      <c r="FDL17" s="167"/>
      <c r="FDM17" s="167"/>
      <c r="FDN17" s="167"/>
      <c r="FDO17" s="167"/>
      <c r="FDP17" s="167"/>
      <c r="FDQ17" s="167"/>
      <c r="FDR17" s="167"/>
      <c r="FDS17" s="167"/>
      <c r="FDT17" s="167"/>
      <c r="FDU17" s="167"/>
      <c r="FDV17" s="167"/>
      <c r="FDW17" s="167"/>
      <c r="FDX17" s="167"/>
      <c r="FDY17" s="167"/>
      <c r="FDZ17" s="167"/>
      <c r="FEA17" s="167"/>
      <c r="FEB17" s="167"/>
      <c r="FEC17" s="167"/>
      <c r="FED17" s="167"/>
      <c r="FEE17" s="167"/>
      <c r="FEF17" s="167"/>
      <c r="FEG17" s="167"/>
      <c r="FEH17" s="167"/>
      <c r="FEI17" s="167"/>
      <c r="FEJ17" s="167"/>
      <c r="FEK17" s="167"/>
      <c r="FEL17" s="167"/>
      <c r="FEM17" s="167"/>
      <c r="FEN17" s="167"/>
      <c r="FEO17" s="167"/>
      <c r="FEP17" s="167"/>
      <c r="FEQ17" s="167"/>
      <c r="FER17" s="167"/>
      <c r="FES17" s="167"/>
      <c r="FET17" s="167"/>
      <c r="FEU17" s="167"/>
      <c r="FEV17" s="167"/>
      <c r="FEW17" s="167"/>
      <c r="FEX17" s="167"/>
      <c r="FEY17" s="167"/>
      <c r="FEZ17" s="167"/>
      <c r="FFA17" s="167"/>
      <c r="FFB17" s="167"/>
      <c r="FFC17" s="167"/>
      <c r="FFD17" s="167"/>
      <c r="FFE17" s="167"/>
      <c r="FFF17" s="167"/>
      <c r="FFG17" s="167"/>
      <c r="FFH17" s="167"/>
      <c r="FFI17" s="167"/>
      <c r="FFJ17" s="167"/>
      <c r="FFK17" s="167"/>
      <c r="FFL17" s="167"/>
      <c r="FFM17" s="167"/>
      <c r="FFN17" s="167"/>
      <c r="FFO17" s="167"/>
      <c r="FFP17" s="167"/>
      <c r="FFQ17" s="167"/>
      <c r="FFR17" s="167"/>
      <c r="FFS17" s="167"/>
      <c r="FFT17" s="167"/>
      <c r="FFU17" s="167"/>
      <c r="FFV17" s="167"/>
      <c r="FFW17" s="167"/>
      <c r="FFX17" s="167"/>
      <c r="FFY17" s="167"/>
      <c r="FFZ17" s="167"/>
      <c r="FGA17" s="167"/>
      <c r="FGB17" s="167"/>
      <c r="FGC17" s="167"/>
      <c r="FGD17" s="167"/>
      <c r="FGE17" s="167"/>
      <c r="FGF17" s="167"/>
      <c r="FGG17" s="167"/>
      <c r="FGH17" s="167"/>
      <c r="FGI17" s="167"/>
      <c r="FGJ17" s="167"/>
      <c r="FGK17" s="167"/>
      <c r="FGL17" s="167"/>
      <c r="FGM17" s="167"/>
      <c r="FGN17" s="167"/>
      <c r="FGO17" s="167"/>
      <c r="FGP17" s="167"/>
      <c r="FGQ17" s="167"/>
      <c r="FGR17" s="167"/>
      <c r="FGS17" s="167"/>
      <c r="FGT17" s="167"/>
      <c r="FGU17" s="167"/>
      <c r="FGV17" s="167"/>
      <c r="FGW17" s="167"/>
      <c r="FGX17" s="167"/>
      <c r="FGY17" s="167"/>
      <c r="FGZ17" s="167"/>
      <c r="FHA17" s="167"/>
      <c r="FHB17" s="167"/>
      <c r="FHC17" s="167"/>
      <c r="FHD17" s="167"/>
      <c r="FHE17" s="167"/>
      <c r="FHF17" s="167"/>
      <c r="FHG17" s="167"/>
      <c r="FHH17" s="167"/>
      <c r="FHI17" s="167"/>
      <c r="FHJ17" s="167"/>
      <c r="FHK17" s="167"/>
      <c r="FHL17" s="167"/>
      <c r="FHM17" s="167"/>
      <c r="FHN17" s="167"/>
      <c r="FHO17" s="167"/>
      <c r="FHP17" s="167"/>
      <c r="FHQ17" s="167"/>
      <c r="FHR17" s="167"/>
      <c r="FHS17" s="167"/>
      <c r="FHT17" s="167"/>
      <c r="FHU17" s="167"/>
      <c r="FHV17" s="167"/>
      <c r="FHW17" s="167"/>
      <c r="FHX17" s="167"/>
      <c r="FHY17" s="167"/>
      <c r="FHZ17" s="167"/>
      <c r="FIA17" s="167"/>
      <c r="FIB17" s="167"/>
      <c r="FIC17" s="167"/>
      <c r="FID17" s="167"/>
      <c r="FIE17" s="167"/>
      <c r="FIF17" s="167"/>
      <c r="FIG17" s="167"/>
      <c r="FIH17" s="167"/>
      <c r="FII17" s="167"/>
      <c r="FIJ17" s="167"/>
      <c r="FIK17" s="167"/>
      <c r="FIL17" s="167"/>
      <c r="FIM17" s="167"/>
      <c r="FIN17" s="167"/>
      <c r="FIO17" s="167"/>
      <c r="FIP17" s="167"/>
      <c r="FIQ17" s="167"/>
      <c r="FIR17" s="167"/>
      <c r="FIS17" s="167"/>
      <c r="FIT17" s="167"/>
      <c r="FIU17" s="167"/>
      <c r="FIV17" s="167"/>
      <c r="FIW17" s="167"/>
      <c r="FIX17" s="167"/>
      <c r="FIY17" s="167"/>
      <c r="FIZ17" s="167"/>
      <c r="FJA17" s="167"/>
      <c r="FJB17" s="167"/>
      <c r="FJC17" s="167"/>
      <c r="FJD17" s="167"/>
      <c r="FJE17" s="167"/>
      <c r="FJF17" s="167"/>
      <c r="FJG17" s="167"/>
      <c r="FJH17" s="167"/>
      <c r="FJI17" s="167"/>
      <c r="FJJ17" s="167"/>
      <c r="FJK17" s="167"/>
      <c r="FJL17" s="167"/>
      <c r="FJM17" s="167"/>
      <c r="FJN17" s="167"/>
      <c r="FJO17" s="167"/>
      <c r="FJP17" s="167"/>
      <c r="FJQ17" s="167"/>
      <c r="FJR17" s="167"/>
      <c r="FJS17" s="167"/>
      <c r="FJT17" s="167"/>
      <c r="FJU17" s="167"/>
      <c r="FJV17" s="167"/>
      <c r="FJW17" s="167"/>
      <c r="FJX17" s="167"/>
      <c r="FJY17" s="167"/>
      <c r="FJZ17" s="167"/>
      <c r="FKA17" s="167"/>
      <c r="FKB17" s="167"/>
      <c r="FKC17" s="167"/>
      <c r="FKD17" s="167"/>
      <c r="FKE17" s="167"/>
      <c r="FKF17" s="167"/>
      <c r="FKG17" s="167"/>
      <c r="FKH17" s="167"/>
      <c r="FKI17" s="167"/>
      <c r="FKJ17" s="167"/>
      <c r="FKK17" s="167"/>
      <c r="FKL17" s="167"/>
      <c r="FKM17" s="167"/>
      <c r="FKN17" s="167"/>
      <c r="FKO17" s="167"/>
      <c r="FKP17" s="167"/>
      <c r="FKQ17" s="167"/>
      <c r="FKR17" s="167"/>
      <c r="FKS17" s="167"/>
      <c r="FKT17" s="167"/>
      <c r="FKU17" s="167"/>
      <c r="FKV17" s="167"/>
      <c r="FKW17" s="167"/>
      <c r="FKX17" s="167"/>
      <c r="FKY17" s="167"/>
      <c r="FKZ17" s="167"/>
      <c r="FLA17" s="167"/>
      <c r="FLB17" s="167"/>
      <c r="FLC17" s="167"/>
      <c r="FLD17" s="167"/>
      <c r="FLE17" s="167"/>
      <c r="FLF17" s="167"/>
      <c r="FLG17" s="167"/>
      <c r="FLH17" s="167"/>
      <c r="FLI17" s="167"/>
      <c r="FLJ17" s="167"/>
      <c r="FLK17" s="167"/>
      <c r="FLL17" s="167"/>
      <c r="FLM17" s="167"/>
      <c r="FLN17" s="167"/>
      <c r="FLO17" s="167"/>
      <c r="FLP17" s="167"/>
      <c r="FLQ17" s="167"/>
      <c r="FLR17" s="167"/>
      <c r="FLS17" s="167"/>
      <c r="FLT17" s="167"/>
      <c r="FLU17" s="167"/>
      <c r="FLV17" s="167"/>
      <c r="FLW17" s="167"/>
      <c r="FLX17" s="167"/>
      <c r="FLY17" s="167"/>
      <c r="FLZ17" s="167"/>
      <c r="FMA17" s="167"/>
      <c r="FMB17" s="167"/>
      <c r="FMC17" s="167"/>
      <c r="FMD17" s="167"/>
      <c r="FME17" s="167"/>
      <c r="FMF17" s="167"/>
      <c r="FMG17" s="167"/>
      <c r="FMH17" s="167"/>
      <c r="FMI17" s="167"/>
      <c r="FMJ17" s="167"/>
      <c r="FMK17" s="167"/>
      <c r="FML17" s="167"/>
      <c r="FMM17" s="167"/>
      <c r="FMN17" s="167"/>
      <c r="FMO17" s="167"/>
      <c r="FMP17" s="167"/>
      <c r="FMQ17" s="167"/>
      <c r="FMR17" s="167"/>
      <c r="FMS17" s="167"/>
      <c r="FMT17" s="167"/>
      <c r="FMU17" s="167"/>
      <c r="FMV17" s="167"/>
      <c r="FMW17" s="167"/>
      <c r="FMX17" s="167"/>
      <c r="FMY17" s="167"/>
      <c r="FMZ17" s="167"/>
      <c r="FNA17" s="167"/>
      <c r="FNB17" s="167"/>
      <c r="FNC17" s="167"/>
      <c r="FND17" s="167"/>
      <c r="FNE17" s="167"/>
      <c r="FNF17" s="167"/>
      <c r="FNG17" s="167"/>
      <c r="FNH17" s="167"/>
      <c r="FNI17" s="167"/>
      <c r="FNJ17" s="167"/>
      <c r="FNK17" s="167"/>
      <c r="FNL17" s="167"/>
      <c r="FNM17" s="167"/>
      <c r="FNN17" s="167"/>
      <c r="FNO17" s="167"/>
      <c r="FNP17" s="167"/>
      <c r="FNQ17" s="167"/>
      <c r="FNR17" s="167"/>
      <c r="FNS17" s="167"/>
      <c r="FNT17" s="167"/>
      <c r="FNU17" s="167"/>
      <c r="FNV17" s="167"/>
      <c r="FNW17" s="167"/>
      <c r="FNX17" s="167"/>
      <c r="FNY17" s="167"/>
      <c r="FNZ17" s="167"/>
      <c r="FOA17" s="167"/>
      <c r="FOB17" s="167"/>
      <c r="FOC17" s="167"/>
      <c r="FOD17" s="167"/>
      <c r="FOE17" s="167"/>
      <c r="FOF17" s="167"/>
      <c r="FOG17" s="167"/>
      <c r="FOH17" s="167"/>
      <c r="FOI17" s="167"/>
      <c r="FOJ17" s="167"/>
      <c r="FOK17" s="167"/>
      <c r="FOL17" s="167"/>
      <c r="FOM17" s="167"/>
      <c r="FON17" s="167"/>
      <c r="FOO17" s="167"/>
      <c r="FOP17" s="167"/>
      <c r="FOQ17" s="167"/>
      <c r="FOR17" s="167"/>
      <c r="FOS17" s="167"/>
      <c r="FOT17" s="167"/>
      <c r="FOU17" s="167"/>
      <c r="FOV17" s="167"/>
      <c r="FOW17" s="167"/>
      <c r="FOX17" s="167"/>
      <c r="FOY17" s="167"/>
      <c r="FOZ17" s="167"/>
      <c r="FPA17" s="167"/>
      <c r="FPB17" s="167"/>
      <c r="FPC17" s="167"/>
      <c r="FPD17" s="167"/>
      <c r="FPE17" s="167"/>
      <c r="FPF17" s="167"/>
      <c r="FPG17" s="167"/>
      <c r="FPH17" s="167"/>
      <c r="FPI17" s="167"/>
      <c r="FPJ17" s="167"/>
      <c r="FPK17" s="167"/>
      <c r="FPL17" s="167"/>
      <c r="FPM17" s="167"/>
      <c r="FPN17" s="167"/>
      <c r="FPO17" s="167"/>
      <c r="FPP17" s="167"/>
      <c r="FPQ17" s="167"/>
      <c r="FPR17" s="167"/>
      <c r="FPS17" s="167"/>
      <c r="FPT17" s="167"/>
      <c r="FPU17" s="167"/>
      <c r="FPV17" s="167"/>
      <c r="FPW17" s="167"/>
      <c r="FPX17" s="167"/>
      <c r="FPY17" s="167"/>
      <c r="FPZ17" s="167"/>
      <c r="FQA17" s="167"/>
      <c r="FQB17" s="167"/>
      <c r="FQC17" s="167"/>
      <c r="FQD17" s="167"/>
      <c r="FQE17" s="167"/>
      <c r="FQF17" s="167"/>
      <c r="FQG17" s="167"/>
      <c r="FQH17" s="167"/>
      <c r="FQI17" s="167"/>
      <c r="FQJ17" s="167"/>
      <c r="FQK17" s="167"/>
      <c r="FQL17" s="167"/>
      <c r="FQM17" s="167"/>
      <c r="FQN17" s="167"/>
      <c r="FQO17" s="167"/>
      <c r="FQP17" s="167"/>
      <c r="FQQ17" s="167"/>
      <c r="FQR17" s="167"/>
      <c r="FQS17" s="167"/>
      <c r="FQT17" s="167"/>
      <c r="FQU17" s="167"/>
      <c r="FQV17" s="167"/>
      <c r="FQW17" s="167"/>
      <c r="FQX17" s="167"/>
      <c r="FQY17" s="167"/>
      <c r="FQZ17" s="167"/>
      <c r="FRA17" s="167"/>
      <c r="FRB17" s="167"/>
      <c r="FRC17" s="167"/>
      <c r="FRD17" s="167"/>
      <c r="FRE17" s="167"/>
      <c r="FRF17" s="167"/>
      <c r="FRG17" s="167"/>
      <c r="FRH17" s="167"/>
      <c r="FRI17" s="167"/>
      <c r="FRJ17" s="167"/>
      <c r="FRK17" s="167"/>
      <c r="FRL17" s="167"/>
      <c r="FRM17" s="167"/>
      <c r="FRN17" s="167"/>
      <c r="FRO17" s="167"/>
      <c r="FRP17" s="167"/>
      <c r="FRQ17" s="167"/>
      <c r="FRR17" s="167"/>
      <c r="FRS17" s="167"/>
      <c r="FRT17" s="167"/>
      <c r="FRU17" s="167"/>
      <c r="FRV17" s="167"/>
      <c r="FRW17" s="167"/>
      <c r="FRX17" s="167"/>
      <c r="FRY17" s="167"/>
      <c r="FRZ17" s="167"/>
      <c r="FSA17" s="167"/>
      <c r="FSB17" s="167"/>
      <c r="FSC17" s="167"/>
      <c r="FSD17" s="167"/>
      <c r="FSE17" s="167"/>
      <c r="FSF17" s="167"/>
      <c r="FSG17" s="167"/>
      <c r="FSH17" s="167"/>
      <c r="FSI17" s="167"/>
      <c r="FSJ17" s="167"/>
      <c r="FSK17" s="167"/>
      <c r="FSL17" s="167"/>
      <c r="FSM17" s="167"/>
      <c r="FSN17" s="167"/>
      <c r="FSO17" s="167"/>
      <c r="FSP17" s="167"/>
      <c r="FSQ17" s="167"/>
      <c r="FSR17" s="167"/>
      <c r="FSS17" s="167"/>
      <c r="FST17" s="167"/>
      <c r="FSU17" s="167"/>
      <c r="FSV17" s="167"/>
      <c r="FSW17" s="167"/>
      <c r="FSX17" s="167"/>
      <c r="FSY17" s="167"/>
      <c r="FSZ17" s="167"/>
      <c r="FTA17" s="167"/>
      <c r="FTB17" s="167"/>
      <c r="FTC17" s="167"/>
      <c r="FTD17" s="167"/>
      <c r="FTE17" s="167"/>
      <c r="FTF17" s="167"/>
      <c r="FTG17" s="167"/>
      <c r="FTH17" s="167"/>
      <c r="FTI17" s="167"/>
      <c r="FTJ17" s="167"/>
      <c r="FTK17" s="167"/>
      <c r="FTL17" s="167"/>
      <c r="FTM17" s="167"/>
      <c r="FTN17" s="167"/>
      <c r="FTO17" s="167"/>
      <c r="FTP17" s="167"/>
      <c r="FTQ17" s="167"/>
      <c r="FTR17" s="167"/>
      <c r="FTS17" s="167"/>
      <c r="FTT17" s="167"/>
      <c r="FTU17" s="167"/>
      <c r="FTV17" s="167"/>
      <c r="FTW17" s="167"/>
      <c r="FTX17" s="167"/>
      <c r="FTY17" s="167"/>
      <c r="FTZ17" s="167"/>
      <c r="FUA17" s="167"/>
      <c r="FUB17" s="167"/>
      <c r="FUC17" s="167"/>
      <c r="FUD17" s="167"/>
      <c r="FUE17" s="167"/>
      <c r="FUF17" s="167"/>
      <c r="FUG17" s="167"/>
      <c r="FUH17" s="167"/>
      <c r="FUI17" s="167"/>
      <c r="FUJ17" s="167"/>
      <c r="FUK17" s="167"/>
      <c r="FUL17" s="167"/>
      <c r="FUM17" s="167"/>
      <c r="FUN17" s="167"/>
      <c r="FUO17" s="167"/>
      <c r="FUP17" s="167"/>
      <c r="FUQ17" s="167"/>
      <c r="FUR17" s="167"/>
      <c r="FUS17" s="167"/>
      <c r="FUT17" s="167"/>
      <c r="FUU17" s="167"/>
      <c r="FUV17" s="167"/>
      <c r="FUW17" s="167"/>
      <c r="FUX17" s="167"/>
      <c r="FUY17" s="167"/>
      <c r="FUZ17" s="167"/>
      <c r="FVA17" s="167"/>
      <c r="FVB17" s="167"/>
      <c r="FVC17" s="167"/>
      <c r="FVD17" s="167"/>
      <c r="FVE17" s="167"/>
      <c r="FVF17" s="167"/>
      <c r="FVG17" s="167"/>
      <c r="FVH17" s="167"/>
      <c r="FVI17" s="167"/>
      <c r="FVJ17" s="167"/>
      <c r="FVK17" s="167"/>
      <c r="FVL17" s="167"/>
      <c r="FVM17" s="167"/>
      <c r="FVN17" s="167"/>
      <c r="FVO17" s="167"/>
      <c r="FVP17" s="167"/>
      <c r="FVQ17" s="167"/>
      <c r="FVR17" s="167"/>
      <c r="FVS17" s="167"/>
      <c r="FVT17" s="167"/>
      <c r="FVU17" s="167"/>
      <c r="FVV17" s="167"/>
      <c r="FVW17" s="167"/>
      <c r="FVX17" s="167"/>
      <c r="FVY17" s="167"/>
      <c r="FVZ17" s="167"/>
      <c r="FWA17" s="167"/>
      <c r="FWB17" s="167"/>
      <c r="FWC17" s="167"/>
      <c r="FWD17" s="167"/>
      <c r="FWE17" s="167"/>
      <c r="FWF17" s="167"/>
      <c r="FWG17" s="167"/>
      <c r="FWH17" s="167"/>
      <c r="FWI17" s="167"/>
      <c r="FWJ17" s="167"/>
      <c r="FWK17" s="167"/>
      <c r="FWL17" s="167"/>
      <c r="FWM17" s="167"/>
      <c r="FWN17" s="167"/>
      <c r="FWO17" s="167"/>
      <c r="FWP17" s="167"/>
      <c r="FWQ17" s="167"/>
      <c r="FWR17" s="167"/>
      <c r="FWS17" s="167"/>
      <c r="FWT17" s="167"/>
      <c r="FWU17" s="167"/>
      <c r="FWV17" s="167"/>
      <c r="FWW17" s="167"/>
      <c r="FWX17" s="167"/>
      <c r="FWY17" s="167"/>
      <c r="FWZ17" s="167"/>
      <c r="FXA17" s="167"/>
      <c r="FXB17" s="167"/>
      <c r="FXC17" s="167"/>
      <c r="FXD17" s="167"/>
      <c r="FXE17" s="167"/>
      <c r="FXF17" s="167"/>
      <c r="FXG17" s="167"/>
      <c r="FXH17" s="167"/>
      <c r="FXI17" s="167"/>
      <c r="FXJ17" s="167"/>
      <c r="FXK17" s="167"/>
      <c r="FXL17" s="167"/>
      <c r="FXM17" s="167"/>
      <c r="FXN17" s="167"/>
      <c r="FXO17" s="167"/>
      <c r="FXP17" s="167"/>
      <c r="FXQ17" s="167"/>
      <c r="FXR17" s="167"/>
      <c r="FXS17" s="167"/>
      <c r="FXT17" s="167"/>
      <c r="FXU17" s="167"/>
      <c r="FXV17" s="167"/>
      <c r="FXW17" s="167"/>
      <c r="FXX17" s="167"/>
      <c r="FXY17" s="167"/>
      <c r="FXZ17" s="167"/>
      <c r="FYA17" s="167"/>
      <c r="FYB17" s="167"/>
      <c r="FYC17" s="167"/>
      <c r="FYD17" s="167"/>
      <c r="FYE17" s="167"/>
      <c r="FYF17" s="167"/>
      <c r="FYG17" s="167"/>
      <c r="FYH17" s="167"/>
      <c r="FYI17" s="167"/>
      <c r="FYJ17" s="167"/>
      <c r="FYK17" s="167"/>
      <c r="FYL17" s="167"/>
      <c r="FYM17" s="167"/>
      <c r="FYN17" s="167"/>
      <c r="FYO17" s="167"/>
      <c r="FYP17" s="167"/>
      <c r="FYQ17" s="167"/>
      <c r="FYR17" s="167"/>
      <c r="FYS17" s="167"/>
      <c r="FYT17" s="167"/>
      <c r="FYU17" s="167"/>
      <c r="FYV17" s="167"/>
      <c r="FYW17" s="167"/>
      <c r="FYX17" s="167"/>
      <c r="FYY17" s="167"/>
      <c r="FYZ17" s="167"/>
      <c r="FZA17" s="167"/>
      <c r="FZB17" s="167"/>
      <c r="FZC17" s="167"/>
      <c r="FZD17" s="167"/>
      <c r="FZE17" s="167"/>
      <c r="FZF17" s="167"/>
      <c r="FZG17" s="167"/>
      <c r="FZH17" s="167"/>
      <c r="FZI17" s="167"/>
      <c r="FZJ17" s="167"/>
      <c r="FZK17" s="167"/>
      <c r="FZL17" s="167"/>
      <c r="FZM17" s="167"/>
      <c r="FZN17" s="167"/>
      <c r="FZO17" s="167"/>
      <c r="FZP17" s="167"/>
      <c r="FZQ17" s="167"/>
      <c r="FZR17" s="167"/>
      <c r="FZS17" s="167"/>
      <c r="FZT17" s="167"/>
      <c r="FZU17" s="167"/>
      <c r="FZV17" s="167"/>
      <c r="FZW17" s="167"/>
      <c r="FZX17" s="167"/>
      <c r="FZY17" s="167"/>
      <c r="FZZ17" s="167"/>
      <c r="GAA17" s="167"/>
      <c r="GAB17" s="167"/>
      <c r="GAC17" s="167"/>
      <c r="GAD17" s="167"/>
      <c r="GAE17" s="167"/>
      <c r="GAF17" s="167"/>
      <c r="GAG17" s="167"/>
      <c r="GAH17" s="167"/>
      <c r="GAI17" s="167"/>
      <c r="GAJ17" s="167"/>
      <c r="GAK17" s="167"/>
      <c r="GAL17" s="167"/>
      <c r="GAM17" s="167"/>
      <c r="GAN17" s="167"/>
      <c r="GAO17" s="167"/>
      <c r="GAP17" s="167"/>
      <c r="GAQ17" s="167"/>
      <c r="GAR17" s="167"/>
      <c r="GAS17" s="167"/>
      <c r="GAT17" s="167"/>
      <c r="GAU17" s="167"/>
      <c r="GAV17" s="167"/>
      <c r="GAW17" s="167"/>
      <c r="GAX17" s="167"/>
      <c r="GAY17" s="167"/>
      <c r="GAZ17" s="167"/>
      <c r="GBA17" s="167"/>
      <c r="GBB17" s="167"/>
      <c r="GBC17" s="167"/>
      <c r="GBD17" s="167"/>
      <c r="GBE17" s="167"/>
      <c r="GBF17" s="167"/>
      <c r="GBG17" s="167"/>
      <c r="GBH17" s="167"/>
      <c r="GBI17" s="167"/>
      <c r="GBJ17" s="167"/>
      <c r="GBK17" s="167"/>
      <c r="GBL17" s="167"/>
      <c r="GBM17" s="167"/>
      <c r="GBN17" s="167"/>
      <c r="GBO17" s="167"/>
      <c r="GBP17" s="167"/>
      <c r="GBQ17" s="167"/>
      <c r="GBR17" s="167"/>
      <c r="GBS17" s="167"/>
      <c r="GBT17" s="167"/>
      <c r="GBU17" s="167"/>
      <c r="GBV17" s="167"/>
      <c r="GBW17" s="167"/>
      <c r="GBX17" s="167"/>
      <c r="GBY17" s="167"/>
      <c r="GBZ17" s="167"/>
      <c r="GCA17" s="167"/>
      <c r="GCB17" s="167"/>
      <c r="GCC17" s="167"/>
      <c r="GCD17" s="167"/>
      <c r="GCE17" s="167"/>
      <c r="GCF17" s="167"/>
      <c r="GCG17" s="167"/>
      <c r="GCH17" s="167"/>
      <c r="GCI17" s="167"/>
      <c r="GCJ17" s="167"/>
      <c r="GCK17" s="167"/>
      <c r="GCL17" s="167"/>
      <c r="GCM17" s="167"/>
      <c r="GCN17" s="167"/>
      <c r="GCO17" s="167"/>
      <c r="GCP17" s="167"/>
      <c r="GCQ17" s="167"/>
      <c r="GCR17" s="167"/>
      <c r="GCS17" s="167"/>
      <c r="GCT17" s="167"/>
      <c r="GCU17" s="167"/>
      <c r="GCV17" s="167"/>
      <c r="GCW17" s="167"/>
      <c r="GCX17" s="167"/>
      <c r="GCY17" s="167"/>
      <c r="GCZ17" s="167"/>
      <c r="GDA17" s="167"/>
      <c r="GDB17" s="167"/>
      <c r="GDC17" s="167"/>
      <c r="GDD17" s="167"/>
      <c r="GDE17" s="167"/>
      <c r="GDF17" s="167"/>
      <c r="GDG17" s="167"/>
      <c r="GDH17" s="167"/>
      <c r="GDI17" s="167"/>
      <c r="GDJ17" s="167"/>
      <c r="GDK17" s="167"/>
      <c r="GDL17" s="167"/>
      <c r="GDM17" s="167"/>
      <c r="GDN17" s="167"/>
      <c r="GDO17" s="167"/>
      <c r="GDP17" s="167"/>
      <c r="GDQ17" s="167"/>
      <c r="GDR17" s="167"/>
      <c r="GDS17" s="167"/>
      <c r="GDT17" s="167"/>
      <c r="GDU17" s="167"/>
      <c r="GDV17" s="167"/>
      <c r="GDW17" s="167"/>
      <c r="GDX17" s="167"/>
      <c r="GDY17" s="167"/>
      <c r="GDZ17" s="167"/>
      <c r="GEA17" s="167"/>
      <c r="GEB17" s="167"/>
      <c r="GEC17" s="167"/>
      <c r="GED17" s="167"/>
      <c r="GEE17" s="167"/>
      <c r="GEF17" s="167"/>
      <c r="GEG17" s="167"/>
      <c r="GEH17" s="167"/>
      <c r="GEI17" s="167"/>
      <c r="GEJ17" s="167"/>
      <c r="GEK17" s="167"/>
      <c r="GEL17" s="167"/>
      <c r="GEM17" s="167"/>
      <c r="GEN17" s="167"/>
      <c r="GEO17" s="167"/>
      <c r="GEP17" s="167"/>
      <c r="GEQ17" s="167"/>
      <c r="GER17" s="167"/>
      <c r="GES17" s="167"/>
      <c r="GET17" s="167"/>
      <c r="GEU17" s="167"/>
      <c r="GEV17" s="167"/>
      <c r="GEW17" s="167"/>
      <c r="GEX17" s="167"/>
      <c r="GEY17" s="167"/>
      <c r="GEZ17" s="167"/>
      <c r="GFA17" s="167"/>
      <c r="GFB17" s="167"/>
      <c r="GFC17" s="167"/>
      <c r="GFD17" s="167"/>
      <c r="GFE17" s="167"/>
      <c r="GFF17" s="167"/>
      <c r="GFG17" s="167"/>
      <c r="GFH17" s="167"/>
      <c r="GFI17" s="167"/>
      <c r="GFJ17" s="167"/>
      <c r="GFK17" s="167"/>
      <c r="GFL17" s="167"/>
      <c r="GFM17" s="167"/>
      <c r="GFN17" s="167"/>
      <c r="GFO17" s="167"/>
      <c r="GFP17" s="167"/>
      <c r="GFQ17" s="167"/>
      <c r="GFR17" s="167"/>
      <c r="GFS17" s="167"/>
      <c r="GFT17" s="167"/>
      <c r="GFU17" s="167"/>
      <c r="GFV17" s="167"/>
      <c r="GFW17" s="167"/>
      <c r="GFX17" s="167"/>
      <c r="GFY17" s="167"/>
      <c r="GFZ17" s="167"/>
      <c r="GGA17" s="167"/>
      <c r="GGB17" s="167"/>
      <c r="GGC17" s="167"/>
      <c r="GGD17" s="167"/>
      <c r="GGE17" s="167"/>
      <c r="GGF17" s="167"/>
      <c r="GGG17" s="167"/>
      <c r="GGH17" s="167"/>
      <c r="GGI17" s="167"/>
      <c r="GGJ17" s="167"/>
      <c r="GGK17" s="167"/>
      <c r="GGL17" s="167"/>
      <c r="GGM17" s="167"/>
      <c r="GGN17" s="167"/>
      <c r="GGO17" s="167"/>
      <c r="GGP17" s="167"/>
      <c r="GGQ17" s="167"/>
      <c r="GGR17" s="167"/>
      <c r="GGS17" s="167"/>
      <c r="GGT17" s="167"/>
      <c r="GGU17" s="167"/>
      <c r="GGV17" s="167"/>
      <c r="GGW17" s="167"/>
      <c r="GGX17" s="167"/>
      <c r="GGY17" s="167"/>
      <c r="GGZ17" s="167"/>
      <c r="GHA17" s="167"/>
      <c r="GHB17" s="167"/>
      <c r="GHC17" s="167"/>
      <c r="GHD17" s="167"/>
      <c r="GHE17" s="167"/>
      <c r="GHF17" s="167"/>
      <c r="GHG17" s="167"/>
      <c r="GHH17" s="167"/>
      <c r="GHI17" s="167"/>
      <c r="GHJ17" s="167"/>
      <c r="GHK17" s="167"/>
      <c r="GHL17" s="167"/>
      <c r="GHM17" s="167"/>
      <c r="GHN17" s="167"/>
      <c r="GHO17" s="167"/>
      <c r="GHP17" s="167"/>
      <c r="GHQ17" s="167"/>
      <c r="GHR17" s="167"/>
      <c r="GHS17" s="167"/>
      <c r="GHT17" s="167"/>
      <c r="GHU17" s="167"/>
      <c r="GHV17" s="167"/>
      <c r="GHW17" s="167"/>
      <c r="GHX17" s="167"/>
      <c r="GHY17" s="167"/>
      <c r="GHZ17" s="167"/>
      <c r="GIA17" s="167"/>
      <c r="GIB17" s="167"/>
      <c r="GIC17" s="167"/>
      <c r="GID17" s="167"/>
      <c r="GIE17" s="167"/>
      <c r="GIF17" s="167"/>
      <c r="GIG17" s="167"/>
      <c r="GIH17" s="167"/>
      <c r="GII17" s="167"/>
      <c r="GIJ17" s="167"/>
      <c r="GIK17" s="167"/>
      <c r="GIL17" s="167"/>
      <c r="GIM17" s="167"/>
      <c r="GIN17" s="167"/>
      <c r="GIO17" s="167"/>
      <c r="GIP17" s="167"/>
      <c r="GIQ17" s="167"/>
      <c r="GIR17" s="167"/>
      <c r="GIS17" s="167"/>
      <c r="GIT17" s="167"/>
      <c r="GIU17" s="167"/>
      <c r="GIV17" s="167"/>
      <c r="GIW17" s="167"/>
      <c r="GIX17" s="167"/>
      <c r="GIY17" s="167"/>
      <c r="GIZ17" s="167"/>
      <c r="GJA17" s="167"/>
      <c r="GJB17" s="167"/>
      <c r="GJC17" s="167"/>
      <c r="GJD17" s="167"/>
      <c r="GJE17" s="167"/>
      <c r="GJF17" s="167"/>
      <c r="GJG17" s="167"/>
      <c r="GJH17" s="167"/>
      <c r="GJI17" s="167"/>
      <c r="GJJ17" s="167"/>
      <c r="GJK17" s="167"/>
      <c r="GJL17" s="167"/>
      <c r="GJM17" s="167"/>
      <c r="GJN17" s="167"/>
      <c r="GJO17" s="167"/>
      <c r="GJP17" s="167"/>
      <c r="GJQ17" s="167"/>
      <c r="GJR17" s="167"/>
      <c r="GJS17" s="167"/>
      <c r="GJT17" s="167"/>
      <c r="GJU17" s="167"/>
      <c r="GJV17" s="167"/>
      <c r="GJW17" s="167"/>
      <c r="GJX17" s="167"/>
      <c r="GJY17" s="167"/>
      <c r="GJZ17" s="167"/>
      <c r="GKA17" s="167"/>
      <c r="GKB17" s="167"/>
      <c r="GKC17" s="167"/>
      <c r="GKD17" s="167"/>
      <c r="GKE17" s="167"/>
      <c r="GKF17" s="167"/>
      <c r="GKG17" s="167"/>
      <c r="GKH17" s="167"/>
      <c r="GKI17" s="167"/>
      <c r="GKJ17" s="167"/>
      <c r="GKK17" s="167"/>
      <c r="GKL17" s="167"/>
      <c r="GKM17" s="167"/>
      <c r="GKN17" s="167"/>
      <c r="GKO17" s="167"/>
      <c r="GKP17" s="167"/>
      <c r="GKQ17" s="167"/>
      <c r="GKR17" s="167"/>
      <c r="GKS17" s="167"/>
      <c r="GKT17" s="167"/>
      <c r="GKU17" s="167"/>
      <c r="GKV17" s="167"/>
      <c r="GKW17" s="167"/>
      <c r="GKX17" s="167"/>
      <c r="GKY17" s="167"/>
      <c r="GKZ17" s="167"/>
      <c r="GLA17" s="167"/>
      <c r="GLB17" s="167"/>
      <c r="GLC17" s="167"/>
      <c r="GLD17" s="167"/>
      <c r="GLE17" s="167"/>
      <c r="GLF17" s="167"/>
      <c r="GLG17" s="167"/>
      <c r="GLH17" s="167"/>
      <c r="GLI17" s="167"/>
      <c r="GLJ17" s="167"/>
      <c r="GLK17" s="167"/>
      <c r="GLL17" s="167"/>
      <c r="GLM17" s="167"/>
      <c r="GLN17" s="167"/>
      <c r="GLO17" s="167"/>
      <c r="GLP17" s="167"/>
      <c r="GLQ17" s="167"/>
      <c r="GLR17" s="167"/>
      <c r="GLS17" s="167"/>
      <c r="GLT17" s="167"/>
      <c r="GLU17" s="167"/>
      <c r="GLV17" s="167"/>
      <c r="GLW17" s="167"/>
      <c r="GLX17" s="167"/>
      <c r="GLY17" s="167"/>
      <c r="GLZ17" s="167"/>
      <c r="GMA17" s="167"/>
      <c r="GMB17" s="167"/>
      <c r="GMC17" s="167"/>
      <c r="GMD17" s="167"/>
      <c r="GME17" s="167"/>
      <c r="GMF17" s="167"/>
      <c r="GMG17" s="167"/>
      <c r="GMH17" s="167"/>
      <c r="GMI17" s="167"/>
      <c r="GMJ17" s="167"/>
      <c r="GMK17" s="167"/>
      <c r="GML17" s="167"/>
      <c r="GMM17" s="167"/>
      <c r="GMN17" s="167"/>
      <c r="GMO17" s="167"/>
      <c r="GMP17" s="167"/>
      <c r="GMQ17" s="167"/>
      <c r="GMR17" s="167"/>
      <c r="GMS17" s="167"/>
      <c r="GMT17" s="167"/>
      <c r="GMU17" s="167"/>
      <c r="GMV17" s="167"/>
      <c r="GMW17" s="167"/>
      <c r="GMX17" s="167"/>
      <c r="GMY17" s="167"/>
      <c r="GMZ17" s="167"/>
      <c r="GNA17" s="167"/>
      <c r="GNB17" s="167"/>
      <c r="GNC17" s="167"/>
      <c r="GND17" s="167"/>
      <c r="GNE17" s="167"/>
      <c r="GNF17" s="167"/>
      <c r="GNG17" s="167"/>
      <c r="GNH17" s="167"/>
      <c r="GNI17" s="167"/>
      <c r="GNJ17" s="167"/>
      <c r="GNK17" s="167"/>
      <c r="GNL17" s="167"/>
      <c r="GNM17" s="167"/>
      <c r="GNN17" s="167"/>
      <c r="GNO17" s="167"/>
      <c r="GNP17" s="167"/>
      <c r="GNQ17" s="167"/>
      <c r="GNR17" s="167"/>
      <c r="GNS17" s="167"/>
      <c r="GNT17" s="167"/>
      <c r="GNU17" s="167"/>
      <c r="GNV17" s="167"/>
      <c r="GNW17" s="167"/>
      <c r="GNX17" s="167"/>
      <c r="GNY17" s="167"/>
      <c r="GNZ17" s="167"/>
      <c r="GOA17" s="167"/>
      <c r="GOB17" s="167"/>
      <c r="GOC17" s="167"/>
      <c r="GOD17" s="167"/>
      <c r="GOE17" s="167"/>
      <c r="GOF17" s="167"/>
      <c r="GOG17" s="167"/>
      <c r="GOH17" s="167"/>
      <c r="GOI17" s="167"/>
      <c r="GOJ17" s="167"/>
      <c r="GOK17" s="167"/>
      <c r="GOL17" s="167"/>
      <c r="GOM17" s="167"/>
      <c r="GON17" s="167"/>
      <c r="GOO17" s="167"/>
      <c r="GOP17" s="167"/>
      <c r="GOQ17" s="167"/>
      <c r="GOR17" s="167"/>
      <c r="GOS17" s="167"/>
      <c r="GOT17" s="167"/>
      <c r="GOU17" s="167"/>
      <c r="GOV17" s="167"/>
      <c r="GOW17" s="167"/>
      <c r="GOX17" s="167"/>
      <c r="GOY17" s="167"/>
      <c r="GOZ17" s="167"/>
      <c r="GPA17" s="167"/>
      <c r="GPB17" s="167"/>
      <c r="GPC17" s="167"/>
      <c r="GPD17" s="167"/>
      <c r="GPE17" s="167"/>
      <c r="GPF17" s="167"/>
      <c r="GPG17" s="167"/>
      <c r="GPH17" s="167"/>
      <c r="GPI17" s="167"/>
      <c r="GPJ17" s="167"/>
      <c r="GPK17" s="167"/>
      <c r="GPL17" s="167"/>
      <c r="GPM17" s="167"/>
      <c r="GPN17" s="167"/>
      <c r="GPO17" s="167"/>
      <c r="GPP17" s="167"/>
      <c r="GPQ17" s="167"/>
      <c r="GPR17" s="167"/>
      <c r="GPS17" s="167"/>
      <c r="GPT17" s="167"/>
      <c r="GPU17" s="167"/>
      <c r="GPV17" s="167"/>
      <c r="GPW17" s="167"/>
      <c r="GPX17" s="167"/>
      <c r="GPY17" s="167"/>
      <c r="GPZ17" s="167"/>
      <c r="GQA17" s="167"/>
      <c r="GQB17" s="167"/>
      <c r="GQC17" s="167"/>
      <c r="GQD17" s="167"/>
      <c r="GQE17" s="167"/>
      <c r="GQF17" s="167"/>
      <c r="GQG17" s="167"/>
      <c r="GQH17" s="167"/>
      <c r="GQI17" s="167"/>
      <c r="GQJ17" s="167"/>
      <c r="GQK17" s="167"/>
      <c r="GQL17" s="167"/>
      <c r="GQM17" s="167"/>
      <c r="GQN17" s="167"/>
      <c r="GQO17" s="167"/>
      <c r="GQP17" s="167"/>
      <c r="GQQ17" s="167"/>
      <c r="GQR17" s="167"/>
      <c r="GQS17" s="167"/>
      <c r="GQT17" s="167"/>
      <c r="GQU17" s="167"/>
      <c r="GQV17" s="167"/>
      <c r="GQW17" s="167"/>
      <c r="GQX17" s="167"/>
      <c r="GQY17" s="167"/>
      <c r="GQZ17" s="167"/>
      <c r="GRA17" s="167"/>
      <c r="GRB17" s="167"/>
      <c r="GRC17" s="167"/>
      <c r="GRD17" s="167"/>
      <c r="GRE17" s="167"/>
      <c r="GRF17" s="167"/>
      <c r="GRG17" s="167"/>
      <c r="GRH17" s="167"/>
      <c r="GRI17" s="167"/>
      <c r="GRJ17" s="167"/>
      <c r="GRK17" s="167"/>
      <c r="GRL17" s="167"/>
      <c r="GRM17" s="167"/>
      <c r="GRN17" s="167"/>
      <c r="GRO17" s="167"/>
      <c r="GRP17" s="167"/>
      <c r="GRQ17" s="167"/>
      <c r="GRR17" s="167"/>
      <c r="GRS17" s="167"/>
      <c r="GRT17" s="167"/>
      <c r="GRU17" s="167"/>
      <c r="GRV17" s="167"/>
      <c r="GRW17" s="167"/>
      <c r="GRX17" s="167"/>
      <c r="GRY17" s="167"/>
      <c r="GRZ17" s="167"/>
      <c r="GSA17" s="167"/>
      <c r="GSB17" s="167"/>
      <c r="GSC17" s="167"/>
      <c r="GSD17" s="167"/>
      <c r="GSE17" s="167"/>
      <c r="GSF17" s="167"/>
      <c r="GSG17" s="167"/>
      <c r="GSH17" s="167"/>
      <c r="GSI17" s="167"/>
      <c r="GSJ17" s="167"/>
      <c r="GSK17" s="167"/>
      <c r="GSL17" s="167"/>
      <c r="GSM17" s="167"/>
      <c r="GSN17" s="167"/>
      <c r="GSO17" s="167"/>
      <c r="GSP17" s="167"/>
      <c r="GSQ17" s="167"/>
      <c r="GSR17" s="167"/>
      <c r="GSS17" s="167"/>
      <c r="GST17" s="167"/>
      <c r="GSU17" s="167"/>
      <c r="GSV17" s="167"/>
      <c r="GSW17" s="167"/>
      <c r="GSX17" s="167"/>
      <c r="GSY17" s="167"/>
      <c r="GSZ17" s="167"/>
      <c r="GTA17" s="167"/>
      <c r="GTB17" s="167"/>
      <c r="GTC17" s="167"/>
      <c r="GTD17" s="167"/>
      <c r="GTE17" s="167"/>
      <c r="GTF17" s="167"/>
      <c r="GTG17" s="167"/>
      <c r="GTH17" s="167"/>
      <c r="GTI17" s="167"/>
      <c r="GTJ17" s="167"/>
      <c r="GTK17" s="167"/>
      <c r="GTL17" s="167"/>
      <c r="GTM17" s="167"/>
      <c r="GTN17" s="167"/>
      <c r="GTO17" s="167"/>
      <c r="GTP17" s="167"/>
      <c r="GTQ17" s="167"/>
      <c r="GTR17" s="167"/>
      <c r="GTS17" s="167"/>
      <c r="GTT17" s="167"/>
      <c r="GTU17" s="167"/>
      <c r="GTV17" s="167"/>
      <c r="GTW17" s="167"/>
      <c r="GTX17" s="167"/>
      <c r="GTY17" s="167"/>
      <c r="GTZ17" s="167"/>
      <c r="GUA17" s="167"/>
      <c r="GUB17" s="167"/>
      <c r="GUC17" s="167"/>
      <c r="GUD17" s="167"/>
      <c r="GUE17" s="167"/>
      <c r="GUF17" s="167"/>
      <c r="GUG17" s="167"/>
      <c r="GUH17" s="167"/>
      <c r="GUI17" s="167"/>
      <c r="GUJ17" s="167"/>
      <c r="GUK17" s="167"/>
      <c r="GUL17" s="167"/>
      <c r="GUM17" s="167"/>
      <c r="GUN17" s="167"/>
      <c r="GUO17" s="167"/>
      <c r="GUP17" s="167"/>
      <c r="GUQ17" s="167"/>
      <c r="GUR17" s="167"/>
      <c r="GUS17" s="167"/>
      <c r="GUT17" s="167"/>
      <c r="GUU17" s="167"/>
      <c r="GUV17" s="167"/>
      <c r="GUW17" s="167"/>
      <c r="GUX17" s="167"/>
      <c r="GUY17" s="167"/>
      <c r="GUZ17" s="167"/>
      <c r="GVA17" s="167"/>
      <c r="GVB17" s="167"/>
      <c r="GVC17" s="167"/>
      <c r="GVD17" s="167"/>
      <c r="GVE17" s="167"/>
      <c r="GVF17" s="167"/>
      <c r="GVG17" s="167"/>
      <c r="GVH17" s="167"/>
      <c r="GVI17" s="167"/>
      <c r="GVJ17" s="167"/>
      <c r="GVK17" s="167"/>
      <c r="GVL17" s="167"/>
      <c r="GVM17" s="167"/>
      <c r="GVN17" s="167"/>
      <c r="GVO17" s="167"/>
      <c r="GVP17" s="167"/>
      <c r="GVQ17" s="167"/>
      <c r="GVR17" s="167"/>
      <c r="GVS17" s="167"/>
      <c r="GVT17" s="167"/>
      <c r="GVU17" s="167"/>
      <c r="GVV17" s="167"/>
      <c r="GVW17" s="167"/>
      <c r="GVX17" s="167"/>
      <c r="GVY17" s="167"/>
      <c r="GVZ17" s="167"/>
      <c r="GWA17" s="167"/>
      <c r="GWB17" s="167"/>
      <c r="GWC17" s="167"/>
      <c r="GWD17" s="167"/>
      <c r="GWE17" s="167"/>
      <c r="GWF17" s="167"/>
      <c r="GWG17" s="167"/>
      <c r="GWH17" s="167"/>
      <c r="GWI17" s="167"/>
      <c r="GWJ17" s="167"/>
      <c r="GWK17" s="167"/>
      <c r="GWL17" s="167"/>
      <c r="GWM17" s="167"/>
      <c r="GWN17" s="167"/>
      <c r="GWO17" s="167"/>
      <c r="GWP17" s="167"/>
      <c r="GWQ17" s="167"/>
      <c r="GWR17" s="167"/>
      <c r="GWS17" s="167"/>
      <c r="GWT17" s="167"/>
      <c r="GWU17" s="167"/>
      <c r="GWV17" s="167"/>
      <c r="GWW17" s="167"/>
      <c r="GWX17" s="167"/>
      <c r="GWY17" s="167"/>
      <c r="GWZ17" s="167"/>
      <c r="GXA17" s="167"/>
      <c r="GXB17" s="167"/>
      <c r="GXC17" s="167"/>
      <c r="GXD17" s="167"/>
      <c r="GXE17" s="167"/>
      <c r="GXF17" s="167"/>
      <c r="GXG17" s="167"/>
      <c r="GXH17" s="167"/>
      <c r="GXI17" s="167"/>
      <c r="GXJ17" s="167"/>
      <c r="GXK17" s="167"/>
      <c r="GXL17" s="167"/>
      <c r="GXM17" s="167"/>
      <c r="GXN17" s="167"/>
      <c r="GXO17" s="167"/>
      <c r="GXP17" s="167"/>
      <c r="GXQ17" s="167"/>
      <c r="GXR17" s="167"/>
      <c r="GXS17" s="167"/>
      <c r="GXT17" s="167"/>
      <c r="GXU17" s="167"/>
      <c r="GXV17" s="167"/>
      <c r="GXW17" s="167"/>
      <c r="GXX17" s="167"/>
      <c r="GXY17" s="167"/>
      <c r="GXZ17" s="167"/>
      <c r="GYA17" s="167"/>
      <c r="GYB17" s="167"/>
      <c r="GYC17" s="167"/>
      <c r="GYD17" s="167"/>
      <c r="GYE17" s="167"/>
      <c r="GYF17" s="167"/>
      <c r="GYG17" s="167"/>
      <c r="GYH17" s="167"/>
      <c r="GYI17" s="167"/>
      <c r="GYJ17" s="167"/>
      <c r="GYK17" s="167"/>
      <c r="GYL17" s="167"/>
      <c r="GYM17" s="167"/>
      <c r="GYN17" s="167"/>
      <c r="GYO17" s="167"/>
      <c r="GYP17" s="167"/>
      <c r="GYQ17" s="167"/>
      <c r="GYR17" s="167"/>
      <c r="GYS17" s="167"/>
      <c r="GYT17" s="167"/>
      <c r="GYU17" s="167"/>
      <c r="GYV17" s="167"/>
      <c r="GYW17" s="167"/>
      <c r="GYX17" s="167"/>
      <c r="GYY17" s="167"/>
      <c r="GYZ17" s="167"/>
      <c r="GZA17" s="167"/>
      <c r="GZB17" s="167"/>
      <c r="GZC17" s="167"/>
      <c r="GZD17" s="167"/>
      <c r="GZE17" s="167"/>
      <c r="GZF17" s="167"/>
      <c r="GZG17" s="167"/>
      <c r="GZH17" s="167"/>
      <c r="GZI17" s="167"/>
      <c r="GZJ17" s="167"/>
      <c r="GZK17" s="167"/>
      <c r="GZL17" s="167"/>
      <c r="GZM17" s="167"/>
      <c r="GZN17" s="167"/>
      <c r="GZO17" s="167"/>
      <c r="GZP17" s="167"/>
      <c r="GZQ17" s="167"/>
      <c r="GZR17" s="167"/>
      <c r="GZS17" s="167"/>
      <c r="GZT17" s="167"/>
      <c r="GZU17" s="167"/>
      <c r="GZV17" s="167"/>
      <c r="GZW17" s="167"/>
      <c r="GZX17" s="167"/>
      <c r="GZY17" s="167"/>
      <c r="GZZ17" s="167"/>
      <c r="HAA17" s="167"/>
      <c r="HAB17" s="167"/>
      <c r="HAC17" s="167"/>
      <c r="HAD17" s="167"/>
      <c r="HAE17" s="167"/>
      <c r="HAF17" s="167"/>
      <c r="HAG17" s="167"/>
      <c r="HAH17" s="167"/>
      <c r="HAI17" s="167"/>
      <c r="HAJ17" s="167"/>
      <c r="HAK17" s="167"/>
      <c r="HAL17" s="167"/>
      <c r="HAM17" s="167"/>
      <c r="HAN17" s="167"/>
      <c r="HAO17" s="167"/>
      <c r="HAP17" s="167"/>
      <c r="HAQ17" s="167"/>
      <c r="HAR17" s="167"/>
      <c r="HAS17" s="167"/>
      <c r="HAT17" s="167"/>
      <c r="HAU17" s="167"/>
      <c r="HAV17" s="167"/>
      <c r="HAW17" s="167"/>
      <c r="HAX17" s="167"/>
      <c r="HAY17" s="167"/>
      <c r="HAZ17" s="167"/>
      <c r="HBA17" s="167"/>
      <c r="HBB17" s="167"/>
      <c r="HBC17" s="167"/>
      <c r="HBD17" s="167"/>
      <c r="HBE17" s="167"/>
      <c r="HBF17" s="167"/>
      <c r="HBG17" s="167"/>
      <c r="HBH17" s="167"/>
      <c r="HBI17" s="167"/>
      <c r="HBJ17" s="167"/>
      <c r="HBK17" s="167"/>
      <c r="HBL17" s="167"/>
      <c r="HBM17" s="167"/>
      <c r="HBN17" s="167"/>
      <c r="HBO17" s="167"/>
      <c r="HBP17" s="167"/>
      <c r="HBQ17" s="167"/>
      <c r="HBR17" s="167"/>
      <c r="HBS17" s="167"/>
      <c r="HBT17" s="167"/>
      <c r="HBU17" s="167"/>
      <c r="HBV17" s="167"/>
      <c r="HBW17" s="167"/>
      <c r="HBX17" s="167"/>
      <c r="HBY17" s="167"/>
      <c r="HBZ17" s="167"/>
      <c r="HCA17" s="167"/>
      <c r="HCB17" s="167"/>
      <c r="HCC17" s="167"/>
      <c r="HCD17" s="167"/>
      <c r="HCE17" s="167"/>
      <c r="HCF17" s="167"/>
      <c r="HCG17" s="167"/>
      <c r="HCH17" s="167"/>
      <c r="HCI17" s="167"/>
      <c r="HCJ17" s="167"/>
      <c r="HCK17" s="167"/>
      <c r="HCL17" s="167"/>
      <c r="HCM17" s="167"/>
      <c r="HCN17" s="167"/>
      <c r="HCO17" s="167"/>
      <c r="HCP17" s="167"/>
      <c r="HCQ17" s="167"/>
      <c r="HCR17" s="167"/>
      <c r="HCS17" s="167"/>
      <c r="HCT17" s="167"/>
      <c r="HCU17" s="167"/>
      <c r="HCV17" s="167"/>
      <c r="HCW17" s="167"/>
      <c r="HCX17" s="167"/>
      <c r="HCY17" s="167"/>
      <c r="HCZ17" s="167"/>
      <c r="HDA17" s="167"/>
      <c r="HDB17" s="167"/>
      <c r="HDC17" s="167"/>
      <c r="HDD17" s="167"/>
      <c r="HDE17" s="167"/>
      <c r="HDF17" s="167"/>
      <c r="HDG17" s="167"/>
      <c r="HDH17" s="167"/>
      <c r="HDI17" s="167"/>
      <c r="HDJ17" s="167"/>
      <c r="HDK17" s="167"/>
      <c r="HDL17" s="167"/>
      <c r="HDM17" s="167"/>
      <c r="HDN17" s="167"/>
      <c r="HDO17" s="167"/>
      <c r="HDP17" s="167"/>
      <c r="HDQ17" s="167"/>
      <c r="HDR17" s="167"/>
      <c r="HDS17" s="167"/>
      <c r="HDT17" s="167"/>
      <c r="HDU17" s="167"/>
      <c r="HDV17" s="167"/>
      <c r="HDW17" s="167"/>
      <c r="HDX17" s="167"/>
      <c r="HDY17" s="167"/>
      <c r="HDZ17" s="167"/>
      <c r="HEA17" s="167"/>
      <c r="HEB17" s="167"/>
      <c r="HEC17" s="167"/>
      <c r="HED17" s="167"/>
      <c r="HEE17" s="167"/>
      <c r="HEF17" s="167"/>
      <c r="HEG17" s="167"/>
      <c r="HEH17" s="167"/>
      <c r="HEI17" s="167"/>
      <c r="HEJ17" s="167"/>
      <c r="HEK17" s="167"/>
      <c r="HEL17" s="167"/>
      <c r="HEM17" s="167"/>
      <c r="HEN17" s="167"/>
      <c r="HEO17" s="167"/>
      <c r="HEP17" s="167"/>
      <c r="HEQ17" s="167"/>
      <c r="HER17" s="167"/>
      <c r="HES17" s="167"/>
      <c r="HET17" s="167"/>
      <c r="HEU17" s="167"/>
      <c r="HEV17" s="167"/>
      <c r="HEW17" s="167"/>
      <c r="HEX17" s="167"/>
      <c r="HEY17" s="167"/>
      <c r="HEZ17" s="167"/>
      <c r="HFA17" s="167"/>
      <c r="HFB17" s="167"/>
      <c r="HFC17" s="167"/>
      <c r="HFD17" s="167"/>
      <c r="HFE17" s="167"/>
      <c r="HFF17" s="167"/>
      <c r="HFG17" s="167"/>
      <c r="HFH17" s="167"/>
      <c r="HFI17" s="167"/>
      <c r="HFJ17" s="167"/>
      <c r="HFK17" s="167"/>
      <c r="HFL17" s="167"/>
      <c r="HFM17" s="167"/>
      <c r="HFN17" s="167"/>
      <c r="HFO17" s="167"/>
      <c r="HFP17" s="167"/>
      <c r="HFQ17" s="167"/>
      <c r="HFR17" s="167"/>
      <c r="HFS17" s="167"/>
      <c r="HFT17" s="167"/>
      <c r="HFU17" s="167"/>
      <c r="HFV17" s="167"/>
      <c r="HFW17" s="167"/>
      <c r="HFX17" s="167"/>
      <c r="HFY17" s="167"/>
      <c r="HFZ17" s="167"/>
      <c r="HGA17" s="167"/>
      <c r="HGB17" s="167"/>
      <c r="HGC17" s="167"/>
      <c r="HGD17" s="167"/>
      <c r="HGE17" s="167"/>
      <c r="HGF17" s="167"/>
      <c r="HGG17" s="167"/>
      <c r="HGH17" s="167"/>
      <c r="HGI17" s="167"/>
      <c r="HGJ17" s="167"/>
      <c r="HGK17" s="167"/>
      <c r="HGL17" s="167"/>
      <c r="HGM17" s="167"/>
      <c r="HGN17" s="167"/>
      <c r="HGO17" s="167"/>
      <c r="HGP17" s="167"/>
      <c r="HGQ17" s="167"/>
      <c r="HGR17" s="167"/>
      <c r="HGS17" s="167"/>
      <c r="HGT17" s="167"/>
      <c r="HGU17" s="167"/>
      <c r="HGV17" s="167"/>
      <c r="HGW17" s="167"/>
      <c r="HGX17" s="167"/>
      <c r="HGY17" s="167"/>
      <c r="HGZ17" s="167"/>
      <c r="HHA17" s="167"/>
      <c r="HHB17" s="167"/>
      <c r="HHC17" s="167"/>
      <c r="HHD17" s="167"/>
      <c r="HHE17" s="167"/>
      <c r="HHF17" s="167"/>
      <c r="HHG17" s="167"/>
      <c r="HHH17" s="167"/>
      <c r="HHI17" s="167"/>
      <c r="HHJ17" s="167"/>
      <c r="HHK17" s="167"/>
      <c r="HHL17" s="167"/>
      <c r="HHM17" s="167"/>
      <c r="HHN17" s="167"/>
      <c r="HHO17" s="167"/>
      <c r="HHP17" s="167"/>
      <c r="HHQ17" s="167"/>
      <c r="HHR17" s="167"/>
      <c r="HHS17" s="167"/>
      <c r="HHT17" s="167"/>
      <c r="HHU17" s="167"/>
      <c r="HHV17" s="167"/>
      <c r="HHW17" s="167"/>
      <c r="HHX17" s="167"/>
      <c r="HHY17" s="167"/>
      <c r="HHZ17" s="167"/>
      <c r="HIA17" s="167"/>
      <c r="HIB17" s="167"/>
      <c r="HIC17" s="167"/>
      <c r="HID17" s="167"/>
      <c r="HIE17" s="167"/>
      <c r="HIF17" s="167"/>
      <c r="HIG17" s="167"/>
      <c r="HIH17" s="167"/>
      <c r="HII17" s="167"/>
      <c r="HIJ17" s="167"/>
      <c r="HIK17" s="167"/>
      <c r="HIL17" s="167"/>
      <c r="HIM17" s="167"/>
      <c r="HIN17" s="167"/>
      <c r="HIO17" s="167"/>
      <c r="HIP17" s="167"/>
      <c r="HIQ17" s="167"/>
      <c r="HIR17" s="167"/>
      <c r="HIS17" s="167"/>
      <c r="HIT17" s="167"/>
      <c r="HIU17" s="167"/>
      <c r="HIV17" s="167"/>
      <c r="HIW17" s="167"/>
      <c r="HIX17" s="167"/>
      <c r="HIY17" s="167"/>
      <c r="HIZ17" s="167"/>
      <c r="HJA17" s="167"/>
      <c r="HJB17" s="167"/>
      <c r="HJC17" s="167"/>
      <c r="HJD17" s="167"/>
      <c r="HJE17" s="167"/>
      <c r="HJF17" s="167"/>
      <c r="HJG17" s="167"/>
      <c r="HJH17" s="167"/>
      <c r="HJI17" s="167"/>
      <c r="HJJ17" s="167"/>
      <c r="HJK17" s="167"/>
      <c r="HJL17" s="167"/>
      <c r="HJM17" s="167"/>
      <c r="HJN17" s="167"/>
      <c r="HJO17" s="167"/>
      <c r="HJP17" s="167"/>
      <c r="HJQ17" s="167"/>
      <c r="HJR17" s="167"/>
      <c r="HJS17" s="167"/>
      <c r="HJT17" s="167"/>
      <c r="HJU17" s="167"/>
      <c r="HJV17" s="167"/>
      <c r="HJW17" s="167"/>
      <c r="HJX17" s="167"/>
      <c r="HJY17" s="167"/>
      <c r="HJZ17" s="167"/>
      <c r="HKA17" s="167"/>
      <c r="HKB17" s="167"/>
      <c r="HKC17" s="167"/>
      <c r="HKD17" s="167"/>
      <c r="HKE17" s="167"/>
      <c r="HKF17" s="167"/>
      <c r="HKG17" s="167"/>
      <c r="HKH17" s="167"/>
      <c r="HKI17" s="167"/>
      <c r="HKJ17" s="167"/>
      <c r="HKK17" s="167"/>
      <c r="HKL17" s="167"/>
      <c r="HKM17" s="167"/>
      <c r="HKN17" s="167"/>
      <c r="HKO17" s="167"/>
      <c r="HKP17" s="167"/>
      <c r="HKQ17" s="167"/>
      <c r="HKR17" s="167"/>
      <c r="HKS17" s="167"/>
      <c r="HKT17" s="167"/>
      <c r="HKU17" s="167"/>
      <c r="HKV17" s="167"/>
      <c r="HKW17" s="167"/>
      <c r="HKX17" s="167"/>
      <c r="HKY17" s="167"/>
      <c r="HKZ17" s="167"/>
      <c r="HLA17" s="167"/>
      <c r="HLB17" s="167"/>
      <c r="HLC17" s="167"/>
      <c r="HLD17" s="167"/>
      <c r="HLE17" s="167"/>
      <c r="HLF17" s="167"/>
      <c r="HLG17" s="167"/>
      <c r="HLH17" s="167"/>
      <c r="HLI17" s="167"/>
      <c r="HLJ17" s="167"/>
      <c r="HLK17" s="167"/>
      <c r="HLL17" s="167"/>
      <c r="HLM17" s="167"/>
      <c r="HLN17" s="167"/>
      <c r="HLO17" s="167"/>
      <c r="HLP17" s="167"/>
      <c r="HLQ17" s="167"/>
      <c r="HLR17" s="167"/>
      <c r="HLS17" s="167"/>
      <c r="HLT17" s="167"/>
      <c r="HLU17" s="167"/>
      <c r="HLV17" s="167"/>
      <c r="HLW17" s="167"/>
      <c r="HLX17" s="167"/>
      <c r="HLY17" s="167"/>
      <c r="HLZ17" s="167"/>
      <c r="HMA17" s="167"/>
      <c r="HMB17" s="167"/>
      <c r="HMC17" s="167"/>
      <c r="HMD17" s="167"/>
      <c r="HME17" s="167"/>
      <c r="HMF17" s="167"/>
      <c r="HMG17" s="167"/>
      <c r="HMH17" s="167"/>
      <c r="HMI17" s="167"/>
      <c r="HMJ17" s="167"/>
      <c r="HMK17" s="167"/>
      <c r="HML17" s="167"/>
      <c r="HMM17" s="167"/>
      <c r="HMN17" s="167"/>
      <c r="HMO17" s="167"/>
      <c r="HMP17" s="167"/>
      <c r="HMQ17" s="167"/>
      <c r="HMR17" s="167"/>
      <c r="HMS17" s="167"/>
      <c r="HMT17" s="167"/>
      <c r="HMU17" s="167"/>
      <c r="HMV17" s="167"/>
      <c r="HMW17" s="167"/>
      <c r="HMX17" s="167"/>
      <c r="HMY17" s="167"/>
      <c r="HMZ17" s="167"/>
      <c r="HNA17" s="167"/>
      <c r="HNB17" s="167"/>
      <c r="HNC17" s="167"/>
      <c r="HND17" s="167"/>
      <c r="HNE17" s="167"/>
      <c r="HNF17" s="167"/>
      <c r="HNG17" s="167"/>
      <c r="HNH17" s="167"/>
      <c r="HNI17" s="167"/>
      <c r="HNJ17" s="167"/>
      <c r="HNK17" s="167"/>
      <c r="HNL17" s="167"/>
      <c r="HNM17" s="167"/>
      <c r="HNN17" s="167"/>
      <c r="HNO17" s="167"/>
      <c r="HNP17" s="167"/>
      <c r="HNQ17" s="167"/>
      <c r="HNR17" s="167"/>
      <c r="HNS17" s="167"/>
      <c r="HNT17" s="167"/>
      <c r="HNU17" s="167"/>
      <c r="HNV17" s="167"/>
      <c r="HNW17" s="167"/>
      <c r="HNX17" s="167"/>
      <c r="HNY17" s="167"/>
      <c r="HNZ17" s="167"/>
      <c r="HOA17" s="167"/>
      <c r="HOB17" s="167"/>
      <c r="HOC17" s="167"/>
      <c r="HOD17" s="167"/>
      <c r="HOE17" s="167"/>
      <c r="HOF17" s="167"/>
      <c r="HOG17" s="167"/>
      <c r="HOH17" s="167"/>
      <c r="HOI17" s="167"/>
      <c r="HOJ17" s="167"/>
      <c r="HOK17" s="167"/>
      <c r="HOL17" s="167"/>
      <c r="HOM17" s="167"/>
      <c r="HON17" s="167"/>
      <c r="HOO17" s="167"/>
      <c r="HOP17" s="167"/>
      <c r="HOQ17" s="167"/>
      <c r="HOR17" s="167"/>
      <c r="HOS17" s="167"/>
      <c r="HOT17" s="167"/>
      <c r="HOU17" s="167"/>
      <c r="HOV17" s="167"/>
      <c r="HOW17" s="167"/>
      <c r="HOX17" s="167"/>
      <c r="HOY17" s="167"/>
      <c r="HOZ17" s="167"/>
      <c r="HPA17" s="167"/>
      <c r="HPB17" s="167"/>
      <c r="HPC17" s="167"/>
      <c r="HPD17" s="167"/>
      <c r="HPE17" s="167"/>
      <c r="HPF17" s="167"/>
      <c r="HPG17" s="167"/>
      <c r="HPH17" s="167"/>
      <c r="HPI17" s="167"/>
      <c r="HPJ17" s="167"/>
      <c r="HPK17" s="167"/>
      <c r="HPL17" s="167"/>
      <c r="HPM17" s="167"/>
      <c r="HPN17" s="167"/>
      <c r="HPO17" s="167"/>
      <c r="HPP17" s="167"/>
      <c r="HPQ17" s="167"/>
      <c r="HPR17" s="167"/>
      <c r="HPS17" s="167"/>
      <c r="HPT17" s="167"/>
      <c r="HPU17" s="167"/>
      <c r="HPV17" s="167"/>
      <c r="HPW17" s="167"/>
      <c r="HPX17" s="167"/>
      <c r="HPY17" s="167"/>
      <c r="HPZ17" s="167"/>
      <c r="HQA17" s="167"/>
      <c r="HQB17" s="167"/>
      <c r="HQC17" s="167"/>
      <c r="HQD17" s="167"/>
      <c r="HQE17" s="167"/>
      <c r="HQF17" s="167"/>
      <c r="HQG17" s="167"/>
      <c r="HQH17" s="167"/>
      <c r="HQI17" s="167"/>
      <c r="HQJ17" s="167"/>
      <c r="HQK17" s="167"/>
      <c r="HQL17" s="167"/>
      <c r="HQM17" s="167"/>
      <c r="HQN17" s="167"/>
      <c r="HQO17" s="167"/>
      <c r="HQP17" s="167"/>
      <c r="HQQ17" s="167"/>
      <c r="HQR17" s="167"/>
      <c r="HQS17" s="167"/>
      <c r="HQT17" s="167"/>
      <c r="HQU17" s="167"/>
      <c r="HQV17" s="167"/>
      <c r="HQW17" s="167"/>
      <c r="HQX17" s="167"/>
      <c r="HQY17" s="167"/>
      <c r="HQZ17" s="167"/>
      <c r="HRA17" s="167"/>
      <c r="HRB17" s="167"/>
      <c r="HRC17" s="167"/>
      <c r="HRD17" s="167"/>
      <c r="HRE17" s="167"/>
      <c r="HRF17" s="167"/>
      <c r="HRG17" s="167"/>
      <c r="HRH17" s="167"/>
      <c r="HRI17" s="167"/>
      <c r="HRJ17" s="167"/>
      <c r="HRK17" s="167"/>
      <c r="HRL17" s="167"/>
      <c r="HRM17" s="167"/>
      <c r="HRN17" s="167"/>
      <c r="HRO17" s="167"/>
      <c r="HRP17" s="167"/>
      <c r="HRQ17" s="167"/>
      <c r="HRR17" s="167"/>
      <c r="HRS17" s="167"/>
      <c r="HRT17" s="167"/>
      <c r="HRU17" s="167"/>
      <c r="HRV17" s="167"/>
      <c r="HRW17" s="167"/>
      <c r="HRX17" s="167"/>
      <c r="HRY17" s="167"/>
      <c r="HRZ17" s="167"/>
      <c r="HSA17" s="167"/>
      <c r="HSB17" s="167"/>
      <c r="HSC17" s="167"/>
      <c r="HSD17" s="167"/>
      <c r="HSE17" s="167"/>
      <c r="HSF17" s="167"/>
      <c r="HSG17" s="167"/>
      <c r="HSH17" s="167"/>
      <c r="HSI17" s="167"/>
      <c r="HSJ17" s="167"/>
      <c r="HSK17" s="167"/>
      <c r="HSL17" s="167"/>
      <c r="HSM17" s="167"/>
      <c r="HSN17" s="167"/>
      <c r="HSO17" s="167"/>
      <c r="HSP17" s="167"/>
      <c r="HSQ17" s="167"/>
      <c r="HSR17" s="167"/>
      <c r="HSS17" s="167"/>
      <c r="HST17" s="167"/>
      <c r="HSU17" s="167"/>
      <c r="HSV17" s="167"/>
      <c r="HSW17" s="167"/>
      <c r="HSX17" s="167"/>
      <c r="HSY17" s="167"/>
      <c r="HSZ17" s="167"/>
      <c r="HTA17" s="167"/>
      <c r="HTB17" s="167"/>
      <c r="HTC17" s="167"/>
      <c r="HTD17" s="167"/>
      <c r="HTE17" s="167"/>
      <c r="HTF17" s="167"/>
      <c r="HTG17" s="167"/>
      <c r="HTH17" s="167"/>
      <c r="HTI17" s="167"/>
      <c r="HTJ17" s="167"/>
      <c r="HTK17" s="167"/>
      <c r="HTL17" s="167"/>
      <c r="HTM17" s="167"/>
      <c r="HTN17" s="167"/>
      <c r="HTO17" s="167"/>
      <c r="HTP17" s="167"/>
      <c r="HTQ17" s="167"/>
      <c r="HTR17" s="167"/>
      <c r="HTS17" s="167"/>
      <c r="HTT17" s="167"/>
      <c r="HTU17" s="167"/>
      <c r="HTV17" s="167"/>
      <c r="HTW17" s="167"/>
      <c r="HTX17" s="167"/>
      <c r="HTY17" s="167"/>
      <c r="HTZ17" s="167"/>
      <c r="HUA17" s="167"/>
      <c r="HUB17" s="167"/>
      <c r="HUC17" s="167"/>
      <c r="HUD17" s="167"/>
      <c r="HUE17" s="167"/>
      <c r="HUF17" s="167"/>
      <c r="HUG17" s="167"/>
      <c r="HUH17" s="167"/>
      <c r="HUI17" s="167"/>
      <c r="HUJ17" s="167"/>
      <c r="HUK17" s="167"/>
      <c r="HUL17" s="167"/>
      <c r="HUM17" s="167"/>
      <c r="HUN17" s="167"/>
      <c r="HUO17" s="167"/>
      <c r="HUP17" s="167"/>
      <c r="HUQ17" s="167"/>
      <c r="HUR17" s="167"/>
      <c r="HUS17" s="167"/>
      <c r="HUT17" s="167"/>
      <c r="HUU17" s="167"/>
      <c r="HUV17" s="167"/>
      <c r="HUW17" s="167"/>
      <c r="HUX17" s="167"/>
      <c r="HUY17" s="167"/>
      <c r="HUZ17" s="167"/>
      <c r="HVA17" s="167"/>
      <c r="HVB17" s="167"/>
      <c r="HVC17" s="167"/>
      <c r="HVD17" s="167"/>
      <c r="HVE17" s="167"/>
      <c r="HVF17" s="167"/>
      <c r="HVG17" s="167"/>
      <c r="HVH17" s="167"/>
      <c r="HVI17" s="167"/>
      <c r="HVJ17" s="167"/>
      <c r="HVK17" s="167"/>
      <c r="HVL17" s="167"/>
      <c r="HVM17" s="167"/>
      <c r="HVN17" s="167"/>
      <c r="HVO17" s="167"/>
      <c r="HVP17" s="167"/>
      <c r="HVQ17" s="167"/>
      <c r="HVR17" s="167"/>
      <c r="HVS17" s="167"/>
      <c r="HVT17" s="167"/>
      <c r="HVU17" s="167"/>
      <c r="HVV17" s="167"/>
      <c r="HVW17" s="167"/>
      <c r="HVX17" s="167"/>
      <c r="HVY17" s="167"/>
      <c r="HVZ17" s="167"/>
      <c r="HWA17" s="167"/>
      <c r="HWB17" s="167"/>
      <c r="HWC17" s="167"/>
      <c r="HWD17" s="167"/>
      <c r="HWE17" s="167"/>
      <c r="HWF17" s="167"/>
      <c r="HWG17" s="167"/>
      <c r="HWH17" s="167"/>
      <c r="HWI17" s="167"/>
      <c r="HWJ17" s="167"/>
      <c r="HWK17" s="167"/>
      <c r="HWL17" s="167"/>
      <c r="HWM17" s="167"/>
      <c r="HWN17" s="167"/>
      <c r="HWO17" s="167"/>
      <c r="HWP17" s="167"/>
      <c r="HWQ17" s="167"/>
      <c r="HWR17" s="167"/>
      <c r="HWS17" s="167"/>
      <c r="HWT17" s="167"/>
      <c r="HWU17" s="167"/>
      <c r="HWV17" s="167"/>
      <c r="HWW17" s="167"/>
      <c r="HWX17" s="167"/>
      <c r="HWY17" s="167"/>
      <c r="HWZ17" s="167"/>
      <c r="HXA17" s="167"/>
      <c r="HXB17" s="167"/>
      <c r="HXC17" s="167"/>
      <c r="HXD17" s="167"/>
      <c r="HXE17" s="167"/>
      <c r="HXF17" s="167"/>
      <c r="HXG17" s="167"/>
      <c r="HXH17" s="167"/>
      <c r="HXI17" s="167"/>
      <c r="HXJ17" s="167"/>
      <c r="HXK17" s="167"/>
      <c r="HXL17" s="167"/>
      <c r="HXM17" s="167"/>
      <c r="HXN17" s="167"/>
      <c r="HXO17" s="167"/>
      <c r="HXP17" s="167"/>
      <c r="HXQ17" s="167"/>
      <c r="HXR17" s="167"/>
      <c r="HXS17" s="167"/>
      <c r="HXT17" s="167"/>
      <c r="HXU17" s="167"/>
      <c r="HXV17" s="167"/>
      <c r="HXW17" s="167"/>
      <c r="HXX17" s="167"/>
      <c r="HXY17" s="167"/>
      <c r="HXZ17" s="167"/>
      <c r="HYA17" s="167"/>
      <c r="HYB17" s="167"/>
      <c r="HYC17" s="167"/>
      <c r="HYD17" s="167"/>
      <c r="HYE17" s="167"/>
      <c r="HYF17" s="167"/>
      <c r="HYG17" s="167"/>
      <c r="HYH17" s="167"/>
      <c r="HYI17" s="167"/>
      <c r="HYJ17" s="167"/>
      <c r="HYK17" s="167"/>
      <c r="HYL17" s="167"/>
      <c r="HYM17" s="167"/>
      <c r="HYN17" s="167"/>
      <c r="HYO17" s="167"/>
      <c r="HYP17" s="167"/>
      <c r="HYQ17" s="167"/>
      <c r="HYR17" s="167"/>
      <c r="HYS17" s="167"/>
      <c r="HYT17" s="167"/>
      <c r="HYU17" s="167"/>
      <c r="HYV17" s="167"/>
      <c r="HYW17" s="167"/>
      <c r="HYX17" s="167"/>
      <c r="HYY17" s="167"/>
      <c r="HYZ17" s="167"/>
      <c r="HZA17" s="167"/>
      <c r="HZB17" s="167"/>
      <c r="HZC17" s="167"/>
      <c r="HZD17" s="167"/>
      <c r="HZE17" s="167"/>
      <c r="HZF17" s="167"/>
      <c r="HZG17" s="167"/>
      <c r="HZH17" s="167"/>
      <c r="HZI17" s="167"/>
      <c r="HZJ17" s="167"/>
      <c r="HZK17" s="167"/>
      <c r="HZL17" s="167"/>
      <c r="HZM17" s="167"/>
      <c r="HZN17" s="167"/>
      <c r="HZO17" s="167"/>
      <c r="HZP17" s="167"/>
      <c r="HZQ17" s="167"/>
      <c r="HZR17" s="167"/>
      <c r="HZS17" s="167"/>
      <c r="HZT17" s="167"/>
      <c r="HZU17" s="167"/>
      <c r="HZV17" s="167"/>
      <c r="HZW17" s="167"/>
      <c r="HZX17" s="167"/>
      <c r="HZY17" s="167"/>
      <c r="HZZ17" s="167"/>
      <c r="IAA17" s="167"/>
      <c r="IAB17" s="167"/>
      <c r="IAC17" s="167"/>
      <c r="IAD17" s="167"/>
      <c r="IAE17" s="167"/>
      <c r="IAF17" s="167"/>
      <c r="IAG17" s="167"/>
      <c r="IAH17" s="167"/>
      <c r="IAI17" s="167"/>
      <c r="IAJ17" s="167"/>
      <c r="IAK17" s="167"/>
      <c r="IAL17" s="167"/>
      <c r="IAM17" s="167"/>
      <c r="IAN17" s="167"/>
      <c r="IAO17" s="167"/>
      <c r="IAP17" s="167"/>
      <c r="IAQ17" s="167"/>
      <c r="IAR17" s="167"/>
      <c r="IAS17" s="167"/>
      <c r="IAT17" s="167"/>
      <c r="IAU17" s="167"/>
      <c r="IAV17" s="167"/>
      <c r="IAW17" s="167"/>
      <c r="IAX17" s="167"/>
      <c r="IAY17" s="167"/>
      <c r="IAZ17" s="167"/>
      <c r="IBA17" s="167"/>
      <c r="IBB17" s="167"/>
      <c r="IBC17" s="167"/>
      <c r="IBD17" s="167"/>
      <c r="IBE17" s="167"/>
      <c r="IBF17" s="167"/>
      <c r="IBG17" s="167"/>
      <c r="IBH17" s="167"/>
      <c r="IBI17" s="167"/>
      <c r="IBJ17" s="167"/>
      <c r="IBK17" s="167"/>
      <c r="IBL17" s="167"/>
      <c r="IBM17" s="167"/>
      <c r="IBN17" s="167"/>
      <c r="IBO17" s="167"/>
      <c r="IBP17" s="167"/>
      <c r="IBQ17" s="167"/>
      <c r="IBR17" s="167"/>
      <c r="IBS17" s="167"/>
      <c r="IBT17" s="167"/>
      <c r="IBU17" s="167"/>
      <c r="IBV17" s="167"/>
      <c r="IBW17" s="167"/>
      <c r="IBX17" s="167"/>
      <c r="IBY17" s="167"/>
      <c r="IBZ17" s="167"/>
      <c r="ICA17" s="167"/>
      <c r="ICB17" s="167"/>
      <c r="ICC17" s="167"/>
      <c r="ICD17" s="167"/>
      <c r="ICE17" s="167"/>
      <c r="ICF17" s="167"/>
      <c r="ICG17" s="167"/>
      <c r="ICH17" s="167"/>
      <c r="ICI17" s="167"/>
      <c r="ICJ17" s="167"/>
      <c r="ICK17" s="167"/>
      <c r="ICL17" s="167"/>
      <c r="ICM17" s="167"/>
      <c r="ICN17" s="167"/>
      <c r="ICO17" s="167"/>
      <c r="ICP17" s="167"/>
      <c r="ICQ17" s="167"/>
      <c r="ICR17" s="167"/>
      <c r="ICS17" s="167"/>
      <c r="ICT17" s="167"/>
      <c r="ICU17" s="167"/>
      <c r="ICV17" s="167"/>
      <c r="ICW17" s="167"/>
      <c r="ICX17" s="167"/>
      <c r="ICY17" s="167"/>
      <c r="ICZ17" s="167"/>
      <c r="IDA17" s="167"/>
      <c r="IDB17" s="167"/>
      <c r="IDC17" s="167"/>
      <c r="IDD17" s="167"/>
      <c r="IDE17" s="167"/>
      <c r="IDF17" s="167"/>
      <c r="IDG17" s="167"/>
      <c r="IDH17" s="167"/>
      <c r="IDI17" s="167"/>
      <c r="IDJ17" s="167"/>
      <c r="IDK17" s="167"/>
      <c r="IDL17" s="167"/>
      <c r="IDM17" s="167"/>
      <c r="IDN17" s="167"/>
      <c r="IDO17" s="167"/>
      <c r="IDP17" s="167"/>
      <c r="IDQ17" s="167"/>
      <c r="IDR17" s="167"/>
      <c r="IDS17" s="167"/>
      <c r="IDT17" s="167"/>
      <c r="IDU17" s="167"/>
      <c r="IDV17" s="167"/>
      <c r="IDW17" s="167"/>
      <c r="IDX17" s="167"/>
      <c r="IDY17" s="167"/>
      <c r="IDZ17" s="167"/>
      <c r="IEA17" s="167"/>
      <c r="IEB17" s="167"/>
      <c r="IEC17" s="167"/>
      <c r="IED17" s="167"/>
      <c r="IEE17" s="167"/>
      <c r="IEF17" s="167"/>
      <c r="IEG17" s="167"/>
      <c r="IEH17" s="167"/>
      <c r="IEI17" s="167"/>
      <c r="IEJ17" s="167"/>
      <c r="IEK17" s="167"/>
      <c r="IEL17" s="167"/>
      <c r="IEM17" s="167"/>
      <c r="IEN17" s="167"/>
      <c r="IEO17" s="167"/>
      <c r="IEP17" s="167"/>
      <c r="IEQ17" s="167"/>
      <c r="IER17" s="167"/>
      <c r="IES17" s="167"/>
      <c r="IET17" s="167"/>
      <c r="IEU17" s="167"/>
      <c r="IEV17" s="167"/>
      <c r="IEW17" s="167"/>
      <c r="IEX17" s="167"/>
      <c r="IEY17" s="167"/>
      <c r="IEZ17" s="167"/>
      <c r="IFA17" s="167"/>
      <c r="IFB17" s="167"/>
      <c r="IFC17" s="167"/>
      <c r="IFD17" s="167"/>
      <c r="IFE17" s="167"/>
      <c r="IFF17" s="167"/>
      <c r="IFG17" s="167"/>
      <c r="IFH17" s="167"/>
      <c r="IFI17" s="167"/>
      <c r="IFJ17" s="167"/>
      <c r="IFK17" s="167"/>
      <c r="IFL17" s="167"/>
      <c r="IFM17" s="167"/>
      <c r="IFN17" s="167"/>
      <c r="IFO17" s="167"/>
      <c r="IFP17" s="167"/>
      <c r="IFQ17" s="167"/>
      <c r="IFR17" s="167"/>
      <c r="IFS17" s="167"/>
      <c r="IFT17" s="167"/>
      <c r="IFU17" s="167"/>
      <c r="IFV17" s="167"/>
      <c r="IFW17" s="167"/>
      <c r="IFX17" s="167"/>
      <c r="IFY17" s="167"/>
      <c r="IFZ17" s="167"/>
      <c r="IGA17" s="167"/>
      <c r="IGB17" s="167"/>
      <c r="IGC17" s="167"/>
      <c r="IGD17" s="167"/>
      <c r="IGE17" s="167"/>
      <c r="IGF17" s="167"/>
      <c r="IGG17" s="167"/>
      <c r="IGH17" s="167"/>
      <c r="IGI17" s="167"/>
      <c r="IGJ17" s="167"/>
      <c r="IGK17" s="167"/>
      <c r="IGL17" s="167"/>
      <c r="IGM17" s="167"/>
      <c r="IGN17" s="167"/>
      <c r="IGO17" s="167"/>
      <c r="IGP17" s="167"/>
      <c r="IGQ17" s="167"/>
      <c r="IGR17" s="167"/>
      <c r="IGS17" s="167"/>
      <c r="IGT17" s="167"/>
      <c r="IGU17" s="167"/>
      <c r="IGV17" s="167"/>
      <c r="IGW17" s="167"/>
      <c r="IGX17" s="167"/>
      <c r="IGY17" s="167"/>
      <c r="IGZ17" s="167"/>
      <c r="IHA17" s="167"/>
      <c r="IHB17" s="167"/>
      <c r="IHC17" s="167"/>
      <c r="IHD17" s="167"/>
      <c r="IHE17" s="167"/>
      <c r="IHF17" s="167"/>
      <c r="IHG17" s="167"/>
      <c r="IHH17" s="167"/>
      <c r="IHI17" s="167"/>
      <c r="IHJ17" s="167"/>
      <c r="IHK17" s="167"/>
      <c r="IHL17" s="167"/>
      <c r="IHM17" s="167"/>
      <c r="IHN17" s="167"/>
      <c r="IHO17" s="167"/>
      <c r="IHP17" s="167"/>
      <c r="IHQ17" s="167"/>
      <c r="IHR17" s="167"/>
      <c r="IHS17" s="167"/>
      <c r="IHT17" s="167"/>
      <c r="IHU17" s="167"/>
      <c r="IHV17" s="167"/>
      <c r="IHW17" s="167"/>
      <c r="IHX17" s="167"/>
      <c r="IHY17" s="167"/>
      <c r="IHZ17" s="167"/>
      <c r="IIA17" s="167"/>
      <c r="IIB17" s="167"/>
      <c r="IIC17" s="167"/>
      <c r="IID17" s="167"/>
      <c r="IIE17" s="167"/>
      <c r="IIF17" s="167"/>
      <c r="IIG17" s="167"/>
      <c r="IIH17" s="167"/>
      <c r="III17" s="167"/>
      <c r="IIJ17" s="167"/>
      <c r="IIK17" s="167"/>
      <c r="IIL17" s="167"/>
      <c r="IIM17" s="167"/>
      <c r="IIN17" s="167"/>
      <c r="IIO17" s="167"/>
      <c r="IIP17" s="167"/>
      <c r="IIQ17" s="167"/>
      <c r="IIR17" s="167"/>
      <c r="IIS17" s="167"/>
      <c r="IIT17" s="167"/>
      <c r="IIU17" s="167"/>
      <c r="IIV17" s="167"/>
      <c r="IIW17" s="167"/>
      <c r="IIX17" s="167"/>
      <c r="IIY17" s="167"/>
      <c r="IIZ17" s="167"/>
      <c r="IJA17" s="167"/>
      <c r="IJB17" s="167"/>
      <c r="IJC17" s="167"/>
      <c r="IJD17" s="167"/>
      <c r="IJE17" s="167"/>
      <c r="IJF17" s="167"/>
      <c r="IJG17" s="167"/>
      <c r="IJH17" s="167"/>
      <c r="IJI17" s="167"/>
      <c r="IJJ17" s="167"/>
      <c r="IJK17" s="167"/>
      <c r="IJL17" s="167"/>
      <c r="IJM17" s="167"/>
      <c r="IJN17" s="167"/>
      <c r="IJO17" s="167"/>
      <c r="IJP17" s="167"/>
      <c r="IJQ17" s="167"/>
      <c r="IJR17" s="167"/>
      <c r="IJS17" s="167"/>
      <c r="IJT17" s="167"/>
      <c r="IJU17" s="167"/>
      <c r="IJV17" s="167"/>
      <c r="IJW17" s="167"/>
      <c r="IJX17" s="167"/>
      <c r="IJY17" s="167"/>
      <c r="IJZ17" s="167"/>
      <c r="IKA17" s="167"/>
      <c r="IKB17" s="167"/>
      <c r="IKC17" s="167"/>
      <c r="IKD17" s="167"/>
      <c r="IKE17" s="167"/>
      <c r="IKF17" s="167"/>
      <c r="IKG17" s="167"/>
      <c r="IKH17" s="167"/>
      <c r="IKI17" s="167"/>
      <c r="IKJ17" s="167"/>
      <c r="IKK17" s="167"/>
      <c r="IKL17" s="167"/>
      <c r="IKM17" s="167"/>
      <c r="IKN17" s="167"/>
      <c r="IKO17" s="167"/>
      <c r="IKP17" s="167"/>
      <c r="IKQ17" s="167"/>
      <c r="IKR17" s="167"/>
      <c r="IKS17" s="167"/>
      <c r="IKT17" s="167"/>
      <c r="IKU17" s="167"/>
      <c r="IKV17" s="167"/>
      <c r="IKW17" s="167"/>
      <c r="IKX17" s="167"/>
      <c r="IKY17" s="167"/>
      <c r="IKZ17" s="167"/>
      <c r="ILA17" s="167"/>
      <c r="ILB17" s="167"/>
      <c r="ILC17" s="167"/>
      <c r="ILD17" s="167"/>
      <c r="ILE17" s="167"/>
      <c r="ILF17" s="167"/>
      <c r="ILG17" s="167"/>
      <c r="ILH17" s="167"/>
      <c r="ILI17" s="167"/>
      <c r="ILJ17" s="167"/>
      <c r="ILK17" s="167"/>
      <c r="ILL17" s="167"/>
      <c r="ILM17" s="167"/>
      <c r="ILN17" s="167"/>
      <c r="ILO17" s="167"/>
      <c r="ILP17" s="167"/>
      <c r="ILQ17" s="167"/>
      <c r="ILR17" s="167"/>
      <c r="ILS17" s="167"/>
      <c r="ILT17" s="167"/>
      <c r="ILU17" s="167"/>
      <c r="ILV17" s="167"/>
      <c r="ILW17" s="167"/>
      <c r="ILX17" s="167"/>
      <c r="ILY17" s="167"/>
      <c r="ILZ17" s="167"/>
      <c r="IMA17" s="167"/>
      <c r="IMB17" s="167"/>
      <c r="IMC17" s="167"/>
      <c r="IMD17" s="167"/>
      <c r="IME17" s="167"/>
      <c r="IMF17" s="167"/>
      <c r="IMG17" s="167"/>
      <c r="IMH17" s="167"/>
      <c r="IMI17" s="167"/>
      <c r="IMJ17" s="167"/>
      <c r="IMK17" s="167"/>
      <c r="IML17" s="167"/>
      <c r="IMM17" s="167"/>
      <c r="IMN17" s="167"/>
      <c r="IMO17" s="167"/>
      <c r="IMP17" s="167"/>
      <c r="IMQ17" s="167"/>
      <c r="IMR17" s="167"/>
      <c r="IMS17" s="167"/>
      <c r="IMT17" s="167"/>
      <c r="IMU17" s="167"/>
      <c r="IMV17" s="167"/>
      <c r="IMW17" s="167"/>
      <c r="IMX17" s="167"/>
      <c r="IMY17" s="167"/>
      <c r="IMZ17" s="167"/>
      <c r="INA17" s="167"/>
      <c r="INB17" s="167"/>
      <c r="INC17" s="167"/>
      <c r="IND17" s="167"/>
      <c r="INE17" s="167"/>
      <c r="INF17" s="167"/>
      <c r="ING17" s="167"/>
      <c r="INH17" s="167"/>
      <c r="INI17" s="167"/>
      <c r="INJ17" s="167"/>
      <c r="INK17" s="167"/>
      <c r="INL17" s="167"/>
      <c r="INM17" s="167"/>
      <c r="INN17" s="167"/>
      <c r="INO17" s="167"/>
      <c r="INP17" s="167"/>
      <c r="INQ17" s="167"/>
      <c r="INR17" s="167"/>
      <c r="INS17" s="167"/>
      <c r="INT17" s="167"/>
      <c r="INU17" s="167"/>
      <c r="INV17" s="167"/>
      <c r="INW17" s="167"/>
      <c r="INX17" s="167"/>
      <c r="INY17" s="167"/>
      <c r="INZ17" s="167"/>
      <c r="IOA17" s="167"/>
      <c r="IOB17" s="167"/>
      <c r="IOC17" s="167"/>
      <c r="IOD17" s="167"/>
      <c r="IOE17" s="167"/>
      <c r="IOF17" s="167"/>
      <c r="IOG17" s="167"/>
      <c r="IOH17" s="167"/>
      <c r="IOI17" s="167"/>
      <c r="IOJ17" s="167"/>
      <c r="IOK17" s="167"/>
      <c r="IOL17" s="167"/>
      <c r="IOM17" s="167"/>
      <c r="ION17" s="167"/>
      <c r="IOO17" s="167"/>
      <c r="IOP17" s="167"/>
      <c r="IOQ17" s="167"/>
      <c r="IOR17" s="167"/>
      <c r="IOS17" s="167"/>
      <c r="IOT17" s="167"/>
      <c r="IOU17" s="167"/>
      <c r="IOV17" s="167"/>
      <c r="IOW17" s="167"/>
      <c r="IOX17" s="167"/>
      <c r="IOY17" s="167"/>
      <c r="IOZ17" s="167"/>
      <c r="IPA17" s="167"/>
      <c r="IPB17" s="167"/>
      <c r="IPC17" s="167"/>
      <c r="IPD17" s="167"/>
      <c r="IPE17" s="167"/>
      <c r="IPF17" s="167"/>
      <c r="IPG17" s="167"/>
      <c r="IPH17" s="167"/>
      <c r="IPI17" s="167"/>
      <c r="IPJ17" s="167"/>
      <c r="IPK17" s="167"/>
      <c r="IPL17" s="167"/>
      <c r="IPM17" s="167"/>
      <c r="IPN17" s="167"/>
      <c r="IPO17" s="167"/>
      <c r="IPP17" s="167"/>
      <c r="IPQ17" s="167"/>
      <c r="IPR17" s="167"/>
      <c r="IPS17" s="167"/>
      <c r="IPT17" s="167"/>
      <c r="IPU17" s="167"/>
      <c r="IPV17" s="167"/>
      <c r="IPW17" s="167"/>
      <c r="IPX17" s="167"/>
      <c r="IPY17" s="167"/>
      <c r="IPZ17" s="167"/>
      <c r="IQA17" s="167"/>
      <c r="IQB17" s="167"/>
      <c r="IQC17" s="167"/>
      <c r="IQD17" s="167"/>
      <c r="IQE17" s="167"/>
      <c r="IQF17" s="167"/>
      <c r="IQG17" s="167"/>
      <c r="IQH17" s="167"/>
      <c r="IQI17" s="167"/>
      <c r="IQJ17" s="167"/>
      <c r="IQK17" s="167"/>
      <c r="IQL17" s="167"/>
      <c r="IQM17" s="167"/>
      <c r="IQN17" s="167"/>
      <c r="IQO17" s="167"/>
      <c r="IQP17" s="167"/>
      <c r="IQQ17" s="167"/>
      <c r="IQR17" s="167"/>
      <c r="IQS17" s="167"/>
      <c r="IQT17" s="167"/>
      <c r="IQU17" s="167"/>
      <c r="IQV17" s="167"/>
      <c r="IQW17" s="167"/>
      <c r="IQX17" s="167"/>
      <c r="IQY17" s="167"/>
      <c r="IQZ17" s="167"/>
      <c r="IRA17" s="167"/>
      <c r="IRB17" s="167"/>
      <c r="IRC17" s="167"/>
      <c r="IRD17" s="167"/>
      <c r="IRE17" s="167"/>
      <c r="IRF17" s="167"/>
      <c r="IRG17" s="167"/>
      <c r="IRH17" s="167"/>
      <c r="IRI17" s="167"/>
      <c r="IRJ17" s="167"/>
      <c r="IRK17" s="167"/>
      <c r="IRL17" s="167"/>
      <c r="IRM17" s="167"/>
      <c r="IRN17" s="167"/>
      <c r="IRO17" s="167"/>
      <c r="IRP17" s="167"/>
      <c r="IRQ17" s="167"/>
      <c r="IRR17" s="167"/>
      <c r="IRS17" s="167"/>
      <c r="IRT17" s="167"/>
      <c r="IRU17" s="167"/>
      <c r="IRV17" s="167"/>
      <c r="IRW17" s="167"/>
      <c r="IRX17" s="167"/>
      <c r="IRY17" s="167"/>
      <c r="IRZ17" s="167"/>
      <c r="ISA17" s="167"/>
      <c r="ISB17" s="167"/>
      <c r="ISC17" s="167"/>
      <c r="ISD17" s="167"/>
      <c r="ISE17" s="167"/>
      <c r="ISF17" s="167"/>
      <c r="ISG17" s="167"/>
      <c r="ISH17" s="167"/>
      <c r="ISI17" s="167"/>
      <c r="ISJ17" s="167"/>
      <c r="ISK17" s="167"/>
      <c r="ISL17" s="167"/>
      <c r="ISM17" s="167"/>
      <c r="ISN17" s="167"/>
      <c r="ISO17" s="167"/>
      <c r="ISP17" s="167"/>
      <c r="ISQ17" s="167"/>
      <c r="ISR17" s="167"/>
      <c r="ISS17" s="167"/>
      <c r="IST17" s="167"/>
      <c r="ISU17" s="167"/>
      <c r="ISV17" s="167"/>
      <c r="ISW17" s="167"/>
      <c r="ISX17" s="167"/>
      <c r="ISY17" s="167"/>
      <c r="ISZ17" s="167"/>
      <c r="ITA17" s="167"/>
      <c r="ITB17" s="167"/>
      <c r="ITC17" s="167"/>
      <c r="ITD17" s="167"/>
      <c r="ITE17" s="167"/>
      <c r="ITF17" s="167"/>
      <c r="ITG17" s="167"/>
      <c r="ITH17" s="167"/>
      <c r="ITI17" s="167"/>
      <c r="ITJ17" s="167"/>
      <c r="ITK17" s="167"/>
      <c r="ITL17" s="167"/>
      <c r="ITM17" s="167"/>
      <c r="ITN17" s="167"/>
      <c r="ITO17" s="167"/>
      <c r="ITP17" s="167"/>
      <c r="ITQ17" s="167"/>
      <c r="ITR17" s="167"/>
      <c r="ITS17" s="167"/>
      <c r="ITT17" s="167"/>
      <c r="ITU17" s="167"/>
      <c r="ITV17" s="167"/>
      <c r="ITW17" s="167"/>
      <c r="ITX17" s="167"/>
      <c r="ITY17" s="167"/>
      <c r="ITZ17" s="167"/>
      <c r="IUA17" s="167"/>
      <c r="IUB17" s="167"/>
      <c r="IUC17" s="167"/>
      <c r="IUD17" s="167"/>
      <c r="IUE17" s="167"/>
      <c r="IUF17" s="167"/>
      <c r="IUG17" s="167"/>
      <c r="IUH17" s="167"/>
      <c r="IUI17" s="167"/>
      <c r="IUJ17" s="167"/>
      <c r="IUK17" s="167"/>
      <c r="IUL17" s="167"/>
      <c r="IUM17" s="167"/>
      <c r="IUN17" s="167"/>
      <c r="IUO17" s="167"/>
      <c r="IUP17" s="167"/>
      <c r="IUQ17" s="167"/>
      <c r="IUR17" s="167"/>
      <c r="IUS17" s="167"/>
      <c r="IUT17" s="167"/>
      <c r="IUU17" s="167"/>
      <c r="IUV17" s="167"/>
      <c r="IUW17" s="167"/>
      <c r="IUX17" s="167"/>
      <c r="IUY17" s="167"/>
      <c r="IUZ17" s="167"/>
      <c r="IVA17" s="167"/>
      <c r="IVB17" s="167"/>
      <c r="IVC17" s="167"/>
      <c r="IVD17" s="167"/>
      <c r="IVE17" s="167"/>
      <c r="IVF17" s="167"/>
      <c r="IVG17" s="167"/>
      <c r="IVH17" s="167"/>
      <c r="IVI17" s="167"/>
      <c r="IVJ17" s="167"/>
      <c r="IVK17" s="167"/>
      <c r="IVL17" s="167"/>
      <c r="IVM17" s="167"/>
      <c r="IVN17" s="167"/>
      <c r="IVO17" s="167"/>
      <c r="IVP17" s="167"/>
      <c r="IVQ17" s="167"/>
      <c r="IVR17" s="167"/>
      <c r="IVS17" s="167"/>
      <c r="IVT17" s="167"/>
      <c r="IVU17" s="167"/>
      <c r="IVV17" s="167"/>
      <c r="IVW17" s="167"/>
      <c r="IVX17" s="167"/>
      <c r="IVY17" s="167"/>
      <c r="IVZ17" s="167"/>
      <c r="IWA17" s="167"/>
      <c r="IWB17" s="167"/>
      <c r="IWC17" s="167"/>
      <c r="IWD17" s="167"/>
      <c r="IWE17" s="167"/>
      <c r="IWF17" s="167"/>
      <c r="IWG17" s="167"/>
      <c r="IWH17" s="167"/>
      <c r="IWI17" s="167"/>
      <c r="IWJ17" s="167"/>
      <c r="IWK17" s="167"/>
      <c r="IWL17" s="167"/>
      <c r="IWM17" s="167"/>
      <c r="IWN17" s="167"/>
      <c r="IWO17" s="167"/>
      <c r="IWP17" s="167"/>
      <c r="IWQ17" s="167"/>
      <c r="IWR17" s="167"/>
      <c r="IWS17" s="167"/>
      <c r="IWT17" s="167"/>
      <c r="IWU17" s="167"/>
      <c r="IWV17" s="167"/>
      <c r="IWW17" s="167"/>
      <c r="IWX17" s="167"/>
      <c r="IWY17" s="167"/>
      <c r="IWZ17" s="167"/>
      <c r="IXA17" s="167"/>
      <c r="IXB17" s="167"/>
      <c r="IXC17" s="167"/>
      <c r="IXD17" s="167"/>
      <c r="IXE17" s="167"/>
      <c r="IXF17" s="167"/>
      <c r="IXG17" s="167"/>
      <c r="IXH17" s="167"/>
      <c r="IXI17" s="167"/>
      <c r="IXJ17" s="167"/>
      <c r="IXK17" s="167"/>
      <c r="IXL17" s="167"/>
      <c r="IXM17" s="167"/>
      <c r="IXN17" s="167"/>
      <c r="IXO17" s="167"/>
      <c r="IXP17" s="167"/>
      <c r="IXQ17" s="167"/>
      <c r="IXR17" s="167"/>
      <c r="IXS17" s="167"/>
      <c r="IXT17" s="167"/>
      <c r="IXU17" s="167"/>
      <c r="IXV17" s="167"/>
      <c r="IXW17" s="167"/>
      <c r="IXX17" s="167"/>
      <c r="IXY17" s="167"/>
      <c r="IXZ17" s="167"/>
      <c r="IYA17" s="167"/>
      <c r="IYB17" s="167"/>
      <c r="IYC17" s="167"/>
      <c r="IYD17" s="167"/>
      <c r="IYE17" s="167"/>
      <c r="IYF17" s="167"/>
      <c r="IYG17" s="167"/>
      <c r="IYH17" s="167"/>
      <c r="IYI17" s="167"/>
      <c r="IYJ17" s="167"/>
      <c r="IYK17" s="167"/>
      <c r="IYL17" s="167"/>
      <c r="IYM17" s="167"/>
      <c r="IYN17" s="167"/>
      <c r="IYO17" s="167"/>
      <c r="IYP17" s="167"/>
      <c r="IYQ17" s="167"/>
      <c r="IYR17" s="167"/>
      <c r="IYS17" s="167"/>
      <c r="IYT17" s="167"/>
      <c r="IYU17" s="167"/>
      <c r="IYV17" s="167"/>
      <c r="IYW17" s="167"/>
      <c r="IYX17" s="167"/>
      <c r="IYY17" s="167"/>
      <c r="IYZ17" s="167"/>
      <c r="IZA17" s="167"/>
      <c r="IZB17" s="167"/>
      <c r="IZC17" s="167"/>
      <c r="IZD17" s="167"/>
      <c r="IZE17" s="167"/>
      <c r="IZF17" s="167"/>
      <c r="IZG17" s="167"/>
      <c r="IZH17" s="167"/>
      <c r="IZI17" s="167"/>
      <c r="IZJ17" s="167"/>
      <c r="IZK17" s="167"/>
      <c r="IZL17" s="167"/>
      <c r="IZM17" s="167"/>
      <c r="IZN17" s="167"/>
      <c r="IZO17" s="167"/>
      <c r="IZP17" s="167"/>
      <c r="IZQ17" s="167"/>
      <c r="IZR17" s="167"/>
      <c r="IZS17" s="167"/>
      <c r="IZT17" s="167"/>
      <c r="IZU17" s="167"/>
      <c r="IZV17" s="167"/>
      <c r="IZW17" s="167"/>
      <c r="IZX17" s="167"/>
      <c r="IZY17" s="167"/>
      <c r="IZZ17" s="167"/>
      <c r="JAA17" s="167"/>
      <c r="JAB17" s="167"/>
      <c r="JAC17" s="167"/>
      <c r="JAD17" s="167"/>
      <c r="JAE17" s="167"/>
      <c r="JAF17" s="167"/>
      <c r="JAG17" s="167"/>
      <c r="JAH17" s="167"/>
      <c r="JAI17" s="167"/>
      <c r="JAJ17" s="167"/>
      <c r="JAK17" s="167"/>
      <c r="JAL17" s="167"/>
      <c r="JAM17" s="167"/>
      <c r="JAN17" s="167"/>
      <c r="JAO17" s="167"/>
      <c r="JAP17" s="167"/>
      <c r="JAQ17" s="167"/>
      <c r="JAR17" s="167"/>
      <c r="JAS17" s="167"/>
      <c r="JAT17" s="167"/>
      <c r="JAU17" s="167"/>
      <c r="JAV17" s="167"/>
      <c r="JAW17" s="167"/>
      <c r="JAX17" s="167"/>
      <c r="JAY17" s="167"/>
      <c r="JAZ17" s="167"/>
      <c r="JBA17" s="167"/>
      <c r="JBB17" s="167"/>
      <c r="JBC17" s="167"/>
      <c r="JBD17" s="167"/>
      <c r="JBE17" s="167"/>
      <c r="JBF17" s="167"/>
      <c r="JBG17" s="167"/>
      <c r="JBH17" s="167"/>
      <c r="JBI17" s="167"/>
      <c r="JBJ17" s="167"/>
      <c r="JBK17" s="167"/>
      <c r="JBL17" s="167"/>
      <c r="JBM17" s="167"/>
      <c r="JBN17" s="167"/>
      <c r="JBO17" s="167"/>
      <c r="JBP17" s="167"/>
      <c r="JBQ17" s="167"/>
      <c r="JBR17" s="167"/>
      <c r="JBS17" s="167"/>
      <c r="JBT17" s="167"/>
      <c r="JBU17" s="167"/>
      <c r="JBV17" s="167"/>
      <c r="JBW17" s="167"/>
      <c r="JBX17" s="167"/>
      <c r="JBY17" s="167"/>
      <c r="JBZ17" s="167"/>
      <c r="JCA17" s="167"/>
      <c r="JCB17" s="167"/>
      <c r="JCC17" s="167"/>
      <c r="JCD17" s="167"/>
      <c r="JCE17" s="167"/>
      <c r="JCF17" s="167"/>
      <c r="JCG17" s="167"/>
      <c r="JCH17" s="167"/>
      <c r="JCI17" s="167"/>
      <c r="JCJ17" s="167"/>
      <c r="JCK17" s="167"/>
      <c r="JCL17" s="167"/>
      <c r="JCM17" s="167"/>
      <c r="JCN17" s="167"/>
      <c r="JCO17" s="167"/>
      <c r="JCP17" s="167"/>
      <c r="JCQ17" s="167"/>
      <c r="JCR17" s="167"/>
      <c r="JCS17" s="167"/>
      <c r="JCT17" s="167"/>
      <c r="JCU17" s="167"/>
      <c r="JCV17" s="167"/>
      <c r="JCW17" s="167"/>
      <c r="JCX17" s="167"/>
      <c r="JCY17" s="167"/>
      <c r="JCZ17" s="167"/>
      <c r="JDA17" s="167"/>
      <c r="JDB17" s="167"/>
      <c r="JDC17" s="167"/>
      <c r="JDD17" s="167"/>
      <c r="JDE17" s="167"/>
      <c r="JDF17" s="167"/>
      <c r="JDG17" s="167"/>
      <c r="JDH17" s="167"/>
      <c r="JDI17" s="167"/>
      <c r="JDJ17" s="167"/>
      <c r="JDK17" s="167"/>
      <c r="JDL17" s="167"/>
      <c r="JDM17" s="167"/>
      <c r="JDN17" s="167"/>
      <c r="JDO17" s="167"/>
      <c r="JDP17" s="167"/>
      <c r="JDQ17" s="167"/>
      <c r="JDR17" s="167"/>
      <c r="JDS17" s="167"/>
      <c r="JDT17" s="167"/>
      <c r="JDU17" s="167"/>
      <c r="JDV17" s="167"/>
      <c r="JDW17" s="167"/>
      <c r="JDX17" s="167"/>
      <c r="JDY17" s="167"/>
      <c r="JDZ17" s="167"/>
      <c r="JEA17" s="167"/>
      <c r="JEB17" s="167"/>
      <c r="JEC17" s="167"/>
      <c r="JED17" s="167"/>
      <c r="JEE17" s="167"/>
      <c r="JEF17" s="167"/>
      <c r="JEG17" s="167"/>
      <c r="JEH17" s="167"/>
      <c r="JEI17" s="167"/>
      <c r="JEJ17" s="167"/>
      <c r="JEK17" s="167"/>
      <c r="JEL17" s="167"/>
      <c r="JEM17" s="167"/>
      <c r="JEN17" s="167"/>
      <c r="JEO17" s="167"/>
      <c r="JEP17" s="167"/>
      <c r="JEQ17" s="167"/>
      <c r="JER17" s="167"/>
      <c r="JES17" s="167"/>
      <c r="JET17" s="167"/>
      <c r="JEU17" s="167"/>
      <c r="JEV17" s="167"/>
      <c r="JEW17" s="167"/>
      <c r="JEX17" s="167"/>
      <c r="JEY17" s="167"/>
      <c r="JEZ17" s="167"/>
      <c r="JFA17" s="167"/>
      <c r="JFB17" s="167"/>
      <c r="JFC17" s="167"/>
      <c r="JFD17" s="167"/>
      <c r="JFE17" s="167"/>
      <c r="JFF17" s="167"/>
      <c r="JFG17" s="167"/>
      <c r="JFH17" s="167"/>
      <c r="JFI17" s="167"/>
      <c r="JFJ17" s="167"/>
      <c r="JFK17" s="167"/>
      <c r="JFL17" s="167"/>
      <c r="JFM17" s="167"/>
      <c r="JFN17" s="167"/>
      <c r="JFO17" s="167"/>
      <c r="JFP17" s="167"/>
      <c r="JFQ17" s="167"/>
      <c r="JFR17" s="167"/>
      <c r="JFS17" s="167"/>
      <c r="JFT17" s="167"/>
      <c r="JFU17" s="167"/>
      <c r="JFV17" s="167"/>
      <c r="JFW17" s="167"/>
      <c r="JFX17" s="167"/>
      <c r="JFY17" s="167"/>
      <c r="JFZ17" s="167"/>
      <c r="JGA17" s="167"/>
      <c r="JGB17" s="167"/>
      <c r="JGC17" s="167"/>
      <c r="JGD17" s="167"/>
      <c r="JGE17" s="167"/>
      <c r="JGF17" s="167"/>
      <c r="JGG17" s="167"/>
      <c r="JGH17" s="167"/>
      <c r="JGI17" s="167"/>
      <c r="JGJ17" s="167"/>
      <c r="JGK17" s="167"/>
      <c r="JGL17" s="167"/>
      <c r="JGM17" s="167"/>
      <c r="JGN17" s="167"/>
      <c r="JGO17" s="167"/>
      <c r="JGP17" s="167"/>
      <c r="JGQ17" s="167"/>
      <c r="JGR17" s="167"/>
      <c r="JGS17" s="167"/>
      <c r="JGT17" s="167"/>
      <c r="JGU17" s="167"/>
      <c r="JGV17" s="167"/>
      <c r="JGW17" s="167"/>
      <c r="JGX17" s="167"/>
      <c r="JGY17" s="167"/>
      <c r="JGZ17" s="167"/>
      <c r="JHA17" s="167"/>
      <c r="JHB17" s="167"/>
      <c r="JHC17" s="167"/>
      <c r="JHD17" s="167"/>
      <c r="JHE17" s="167"/>
      <c r="JHF17" s="167"/>
      <c r="JHG17" s="167"/>
      <c r="JHH17" s="167"/>
      <c r="JHI17" s="167"/>
      <c r="JHJ17" s="167"/>
      <c r="JHK17" s="167"/>
      <c r="JHL17" s="167"/>
      <c r="JHM17" s="167"/>
      <c r="JHN17" s="167"/>
      <c r="JHO17" s="167"/>
      <c r="JHP17" s="167"/>
      <c r="JHQ17" s="167"/>
      <c r="JHR17" s="167"/>
      <c r="JHS17" s="167"/>
      <c r="JHT17" s="167"/>
      <c r="JHU17" s="167"/>
      <c r="JHV17" s="167"/>
      <c r="JHW17" s="167"/>
      <c r="JHX17" s="167"/>
      <c r="JHY17" s="167"/>
      <c r="JHZ17" s="167"/>
      <c r="JIA17" s="167"/>
      <c r="JIB17" s="167"/>
      <c r="JIC17" s="167"/>
      <c r="JID17" s="167"/>
      <c r="JIE17" s="167"/>
      <c r="JIF17" s="167"/>
      <c r="JIG17" s="167"/>
      <c r="JIH17" s="167"/>
      <c r="JII17" s="167"/>
      <c r="JIJ17" s="167"/>
      <c r="JIK17" s="167"/>
      <c r="JIL17" s="167"/>
      <c r="JIM17" s="167"/>
      <c r="JIN17" s="167"/>
      <c r="JIO17" s="167"/>
      <c r="JIP17" s="167"/>
      <c r="JIQ17" s="167"/>
      <c r="JIR17" s="167"/>
      <c r="JIS17" s="167"/>
      <c r="JIT17" s="167"/>
      <c r="JIU17" s="167"/>
      <c r="JIV17" s="167"/>
      <c r="JIW17" s="167"/>
      <c r="JIX17" s="167"/>
      <c r="JIY17" s="167"/>
      <c r="JIZ17" s="167"/>
      <c r="JJA17" s="167"/>
      <c r="JJB17" s="167"/>
      <c r="JJC17" s="167"/>
      <c r="JJD17" s="167"/>
      <c r="JJE17" s="167"/>
      <c r="JJF17" s="167"/>
      <c r="JJG17" s="167"/>
      <c r="JJH17" s="167"/>
      <c r="JJI17" s="167"/>
      <c r="JJJ17" s="167"/>
      <c r="JJK17" s="167"/>
      <c r="JJL17" s="167"/>
      <c r="JJM17" s="167"/>
      <c r="JJN17" s="167"/>
      <c r="JJO17" s="167"/>
      <c r="JJP17" s="167"/>
      <c r="JJQ17" s="167"/>
      <c r="JJR17" s="167"/>
      <c r="JJS17" s="167"/>
      <c r="JJT17" s="167"/>
      <c r="JJU17" s="167"/>
      <c r="JJV17" s="167"/>
      <c r="JJW17" s="167"/>
      <c r="JJX17" s="167"/>
      <c r="JJY17" s="167"/>
      <c r="JJZ17" s="167"/>
      <c r="JKA17" s="167"/>
      <c r="JKB17" s="167"/>
      <c r="JKC17" s="167"/>
      <c r="JKD17" s="167"/>
      <c r="JKE17" s="167"/>
      <c r="JKF17" s="167"/>
      <c r="JKG17" s="167"/>
      <c r="JKH17" s="167"/>
      <c r="JKI17" s="167"/>
      <c r="JKJ17" s="167"/>
      <c r="JKK17" s="167"/>
      <c r="JKL17" s="167"/>
      <c r="JKM17" s="167"/>
      <c r="JKN17" s="167"/>
      <c r="JKO17" s="167"/>
      <c r="JKP17" s="167"/>
      <c r="JKQ17" s="167"/>
      <c r="JKR17" s="167"/>
      <c r="JKS17" s="167"/>
      <c r="JKT17" s="167"/>
      <c r="JKU17" s="167"/>
      <c r="JKV17" s="167"/>
      <c r="JKW17" s="167"/>
      <c r="JKX17" s="167"/>
      <c r="JKY17" s="167"/>
      <c r="JKZ17" s="167"/>
      <c r="JLA17" s="167"/>
      <c r="JLB17" s="167"/>
      <c r="JLC17" s="167"/>
      <c r="JLD17" s="167"/>
      <c r="JLE17" s="167"/>
      <c r="JLF17" s="167"/>
      <c r="JLG17" s="167"/>
      <c r="JLH17" s="167"/>
      <c r="JLI17" s="167"/>
      <c r="JLJ17" s="167"/>
      <c r="JLK17" s="167"/>
      <c r="JLL17" s="167"/>
      <c r="JLM17" s="167"/>
      <c r="JLN17" s="167"/>
      <c r="JLO17" s="167"/>
      <c r="JLP17" s="167"/>
      <c r="JLQ17" s="167"/>
      <c r="JLR17" s="167"/>
      <c r="JLS17" s="167"/>
      <c r="JLT17" s="167"/>
      <c r="JLU17" s="167"/>
      <c r="JLV17" s="167"/>
      <c r="JLW17" s="167"/>
      <c r="JLX17" s="167"/>
      <c r="JLY17" s="167"/>
      <c r="JLZ17" s="167"/>
      <c r="JMA17" s="167"/>
      <c r="JMB17" s="167"/>
      <c r="JMC17" s="167"/>
      <c r="JMD17" s="167"/>
      <c r="JME17" s="167"/>
      <c r="JMF17" s="167"/>
      <c r="JMG17" s="167"/>
      <c r="JMH17" s="167"/>
      <c r="JMI17" s="167"/>
      <c r="JMJ17" s="167"/>
      <c r="JMK17" s="167"/>
      <c r="JML17" s="167"/>
      <c r="JMM17" s="167"/>
      <c r="JMN17" s="167"/>
      <c r="JMO17" s="167"/>
      <c r="JMP17" s="167"/>
      <c r="JMQ17" s="167"/>
      <c r="JMR17" s="167"/>
      <c r="JMS17" s="167"/>
      <c r="JMT17" s="167"/>
      <c r="JMU17" s="167"/>
      <c r="JMV17" s="167"/>
      <c r="JMW17" s="167"/>
      <c r="JMX17" s="167"/>
      <c r="JMY17" s="167"/>
      <c r="JMZ17" s="167"/>
      <c r="JNA17" s="167"/>
      <c r="JNB17" s="167"/>
      <c r="JNC17" s="167"/>
      <c r="JND17" s="167"/>
      <c r="JNE17" s="167"/>
      <c r="JNF17" s="167"/>
      <c r="JNG17" s="167"/>
      <c r="JNH17" s="167"/>
      <c r="JNI17" s="167"/>
      <c r="JNJ17" s="167"/>
      <c r="JNK17" s="167"/>
      <c r="JNL17" s="167"/>
      <c r="JNM17" s="167"/>
      <c r="JNN17" s="167"/>
      <c r="JNO17" s="167"/>
      <c r="JNP17" s="167"/>
      <c r="JNQ17" s="167"/>
      <c r="JNR17" s="167"/>
      <c r="JNS17" s="167"/>
      <c r="JNT17" s="167"/>
      <c r="JNU17" s="167"/>
      <c r="JNV17" s="167"/>
      <c r="JNW17" s="167"/>
      <c r="JNX17" s="167"/>
      <c r="JNY17" s="167"/>
      <c r="JNZ17" s="167"/>
      <c r="JOA17" s="167"/>
      <c r="JOB17" s="167"/>
      <c r="JOC17" s="167"/>
      <c r="JOD17" s="167"/>
      <c r="JOE17" s="167"/>
      <c r="JOF17" s="167"/>
      <c r="JOG17" s="167"/>
      <c r="JOH17" s="167"/>
      <c r="JOI17" s="167"/>
      <c r="JOJ17" s="167"/>
      <c r="JOK17" s="167"/>
      <c r="JOL17" s="167"/>
      <c r="JOM17" s="167"/>
      <c r="JON17" s="167"/>
      <c r="JOO17" s="167"/>
      <c r="JOP17" s="167"/>
      <c r="JOQ17" s="167"/>
      <c r="JOR17" s="167"/>
      <c r="JOS17" s="167"/>
      <c r="JOT17" s="167"/>
      <c r="JOU17" s="167"/>
      <c r="JOV17" s="167"/>
      <c r="JOW17" s="167"/>
      <c r="JOX17" s="167"/>
      <c r="JOY17" s="167"/>
      <c r="JOZ17" s="167"/>
      <c r="JPA17" s="167"/>
      <c r="JPB17" s="167"/>
      <c r="JPC17" s="167"/>
      <c r="JPD17" s="167"/>
      <c r="JPE17" s="167"/>
      <c r="JPF17" s="167"/>
      <c r="JPG17" s="167"/>
      <c r="JPH17" s="167"/>
      <c r="JPI17" s="167"/>
      <c r="JPJ17" s="167"/>
      <c r="JPK17" s="167"/>
      <c r="JPL17" s="167"/>
      <c r="JPM17" s="167"/>
      <c r="JPN17" s="167"/>
      <c r="JPO17" s="167"/>
      <c r="JPP17" s="167"/>
      <c r="JPQ17" s="167"/>
      <c r="JPR17" s="167"/>
      <c r="JPS17" s="167"/>
      <c r="JPT17" s="167"/>
      <c r="JPU17" s="167"/>
      <c r="JPV17" s="167"/>
      <c r="JPW17" s="167"/>
      <c r="JPX17" s="167"/>
      <c r="JPY17" s="167"/>
      <c r="JPZ17" s="167"/>
      <c r="JQA17" s="167"/>
      <c r="JQB17" s="167"/>
      <c r="JQC17" s="167"/>
      <c r="JQD17" s="167"/>
      <c r="JQE17" s="167"/>
      <c r="JQF17" s="167"/>
      <c r="JQG17" s="167"/>
      <c r="JQH17" s="167"/>
      <c r="JQI17" s="167"/>
      <c r="JQJ17" s="167"/>
      <c r="JQK17" s="167"/>
      <c r="JQL17" s="167"/>
      <c r="JQM17" s="167"/>
      <c r="JQN17" s="167"/>
      <c r="JQO17" s="167"/>
      <c r="JQP17" s="167"/>
      <c r="JQQ17" s="167"/>
      <c r="JQR17" s="167"/>
      <c r="JQS17" s="167"/>
      <c r="JQT17" s="167"/>
      <c r="JQU17" s="167"/>
      <c r="JQV17" s="167"/>
      <c r="JQW17" s="167"/>
      <c r="JQX17" s="167"/>
      <c r="JQY17" s="167"/>
      <c r="JQZ17" s="167"/>
      <c r="JRA17" s="167"/>
      <c r="JRB17" s="167"/>
      <c r="JRC17" s="167"/>
      <c r="JRD17" s="167"/>
      <c r="JRE17" s="167"/>
      <c r="JRF17" s="167"/>
      <c r="JRG17" s="167"/>
      <c r="JRH17" s="167"/>
      <c r="JRI17" s="167"/>
      <c r="JRJ17" s="167"/>
      <c r="JRK17" s="167"/>
      <c r="JRL17" s="167"/>
      <c r="JRM17" s="167"/>
      <c r="JRN17" s="167"/>
      <c r="JRO17" s="167"/>
      <c r="JRP17" s="167"/>
      <c r="JRQ17" s="167"/>
      <c r="JRR17" s="167"/>
      <c r="JRS17" s="167"/>
      <c r="JRT17" s="167"/>
      <c r="JRU17" s="167"/>
      <c r="JRV17" s="167"/>
      <c r="JRW17" s="167"/>
      <c r="JRX17" s="167"/>
      <c r="JRY17" s="167"/>
      <c r="JRZ17" s="167"/>
      <c r="JSA17" s="167"/>
      <c r="JSB17" s="167"/>
      <c r="JSC17" s="167"/>
      <c r="JSD17" s="167"/>
      <c r="JSE17" s="167"/>
      <c r="JSF17" s="167"/>
      <c r="JSG17" s="167"/>
      <c r="JSH17" s="167"/>
      <c r="JSI17" s="167"/>
      <c r="JSJ17" s="167"/>
      <c r="JSK17" s="167"/>
      <c r="JSL17" s="167"/>
      <c r="JSM17" s="167"/>
      <c r="JSN17" s="167"/>
      <c r="JSO17" s="167"/>
      <c r="JSP17" s="167"/>
      <c r="JSQ17" s="167"/>
      <c r="JSR17" s="167"/>
      <c r="JSS17" s="167"/>
      <c r="JST17" s="167"/>
      <c r="JSU17" s="167"/>
      <c r="JSV17" s="167"/>
      <c r="JSW17" s="167"/>
      <c r="JSX17" s="167"/>
      <c r="JSY17" s="167"/>
      <c r="JSZ17" s="167"/>
      <c r="JTA17" s="167"/>
      <c r="JTB17" s="167"/>
      <c r="JTC17" s="167"/>
      <c r="JTD17" s="167"/>
      <c r="JTE17" s="167"/>
      <c r="JTF17" s="167"/>
      <c r="JTG17" s="167"/>
      <c r="JTH17" s="167"/>
      <c r="JTI17" s="167"/>
      <c r="JTJ17" s="167"/>
      <c r="JTK17" s="167"/>
      <c r="JTL17" s="167"/>
      <c r="JTM17" s="167"/>
      <c r="JTN17" s="167"/>
      <c r="JTO17" s="167"/>
      <c r="JTP17" s="167"/>
      <c r="JTQ17" s="167"/>
      <c r="JTR17" s="167"/>
      <c r="JTS17" s="167"/>
      <c r="JTT17" s="167"/>
      <c r="JTU17" s="167"/>
      <c r="JTV17" s="167"/>
      <c r="JTW17" s="167"/>
      <c r="JTX17" s="167"/>
      <c r="JTY17" s="167"/>
      <c r="JTZ17" s="167"/>
      <c r="JUA17" s="167"/>
      <c r="JUB17" s="167"/>
      <c r="JUC17" s="167"/>
      <c r="JUD17" s="167"/>
      <c r="JUE17" s="167"/>
      <c r="JUF17" s="167"/>
      <c r="JUG17" s="167"/>
      <c r="JUH17" s="167"/>
      <c r="JUI17" s="167"/>
      <c r="JUJ17" s="167"/>
      <c r="JUK17" s="167"/>
      <c r="JUL17" s="167"/>
      <c r="JUM17" s="167"/>
      <c r="JUN17" s="167"/>
      <c r="JUO17" s="167"/>
      <c r="JUP17" s="167"/>
      <c r="JUQ17" s="167"/>
      <c r="JUR17" s="167"/>
      <c r="JUS17" s="167"/>
      <c r="JUT17" s="167"/>
      <c r="JUU17" s="167"/>
      <c r="JUV17" s="167"/>
      <c r="JUW17" s="167"/>
      <c r="JUX17" s="167"/>
      <c r="JUY17" s="167"/>
      <c r="JUZ17" s="167"/>
      <c r="JVA17" s="167"/>
      <c r="JVB17" s="167"/>
      <c r="JVC17" s="167"/>
      <c r="JVD17" s="167"/>
      <c r="JVE17" s="167"/>
      <c r="JVF17" s="167"/>
      <c r="JVG17" s="167"/>
      <c r="JVH17" s="167"/>
      <c r="JVI17" s="167"/>
      <c r="JVJ17" s="167"/>
      <c r="JVK17" s="167"/>
      <c r="JVL17" s="167"/>
      <c r="JVM17" s="167"/>
      <c r="JVN17" s="167"/>
      <c r="JVO17" s="167"/>
      <c r="JVP17" s="167"/>
      <c r="JVQ17" s="167"/>
      <c r="JVR17" s="167"/>
      <c r="JVS17" s="167"/>
      <c r="JVT17" s="167"/>
      <c r="JVU17" s="167"/>
      <c r="JVV17" s="167"/>
      <c r="JVW17" s="167"/>
      <c r="JVX17" s="167"/>
      <c r="JVY17" s="167"/>
      <c r="JVZ17" s="167"/>
      <c r="JWA17" s="167"/>
      <c r="JWB17" s="167"/>
      <c r="JWC17" s="167"/>
      <c r="JWD17" s="167"/>
      <c r="JWE17" s="167"/>
      <c r="JWF17" s="167"/>
      <c r="JWG17" s="167"/>
      <c r="JWH17" s="167"/>
      <c r="JWI17" s="167"/>
      <c r="JWJ17" s="167"/>
      <c r="JWK17" s="167"/>
      <c r="JWL17" s="167"/>
      <c r="JWM17" s="167"/>
      <c r="JWN17" s="167"/>
      <c r="JWO17" s="167"/>
      <c r="JWP17" s="167"/>
      <c r="JWQ17" s="167"/>
      <c r="JWR17" s="167"/>
      <c r="JWS17" s="167"/>
      <c r="JWT17" s="167"/>
      <c r="JWU17" s="167"/>
      <c r="JWV17" s="167"/>
      <c r="JWW17" s="167"/>
      <c r="JWX17" s="167"/>
      <c r="JWY17" s="167"/>
      <c r="JWZ17" s="167"/>
      <c r="JXA17" s="167"/>
      <c r="JXB17" s="167"/>
      <c r="JXC17" s="167"/>
      <c r="JXD17" s="167"/>
      <c r="JXE17" s="167"/>
      <c r="JXF17" s="167"/>
      <c r="JXG17" s="167"/>
      <c r="JXH17" s="167"/>
      <c r="JXI17" s="167"/>
      <c r="JXJ17" s="167"/>
      <c r="JXK17" s="167"/>
      <c r="JXL17" s="167"/>
      <c r="JXM17" s="167"/>
      <c r="JXN17" s="167"/>
      <c r="JXO17" s="167"/>
      <c r="JXP17" s="167"/>
      <c r="JXQ17" s="167"/>
      <c r="JXR17" s="167"/>
      <c r="JXS17" s="167"/>
      <c r="JXT17" s="167"/>
      <c r="JXU17" s="167"/>
      <c r="JXV17" s="167"/>
      <c r="JXW17" s="167"/>
      <c r="JXX17" s="167"/>
      <c r="JXY17" s="167"/>
      <c r="JXZ17" s="167"/>
      <c r="JYA17" s="167"/>
      <c r="JYB17" s="167"/>
      <c r="JYC17" s="167"/>
      <c r="JYD17" s="167"/>
      <c r="JYE17" s="167"/>
      <c r="JYF17" s="167"/>
      <c r="JYG17" s="167"/>
      <c r="JYH17" s="167"/>
      <c r="JYI17" s="167"/>
      <c r="JYJ17" s="167"/>
      <c r="JYK17" s="167"/>
      <c r="JYL17" s="167"/>
      <c r="JYM17" s="167"/>
      <c r="JYN17" s="167"/>
      <c r="JYO17" s="167"/>
      <c r="JYP17" s="167"/>
      <c r="JYQ17" s="167"/>
      <c r="JYR17" s="167"/>
      <c r="JYS17" s="167"/>
      <c r="JYT17" s="167"/>
      <c r="JYU17" s="167"/>
      <c r="JYV17" s="167"/>
      <c r="JYW17" s="167"/>
      <c r="JYX17" s="167"/>
      <c r="JYY17" s="167"/>
      <c r="JYZ17" s="167"/>
      <c r="JZA17" s="167"/>
      <c r="JZB17" s="167"/>
      <c r="JZC17" s="167"/>
      <c r="JZD17" s="167"/>
      <c r="JZE17" s="167"/>
      <c r="JZF17" s="167"/>
      <c r="JZG17" s="167"/>
      <c r="JZH17" s="167"/>
      <c r="JZI17" s="167"/>
      <c r="JZJ17" s="167"/>
      <c r="JZK17" s="167"/>
      <c r="JZL17" s="167"/>
      <c r="JZM17" s="167"/>
      <c r="JZN17" s="167"/>
      <c r="JZO17" s="167"/>
      <c r="JZP17" s="167"/>
      <c r="JZQ17" s="167"/>
      <c r="JZR17" s="167"/>
      <c r="JZS17" s="167"/>
      <c r="JZT17" s="167"/>
      <c r="JZU17" s="167"/>
      <c r="JZV17" s="167"/>
      <c r="JZW17" s="167"/>
      <c r="JZX17" s="167"/>
      <c r="JZY17" s="167"/>
      <c r="JZZ17" s="167"/>
      <c r="KAA17" s="167"/>
      <c r="KAB17" s="167"/>
      <c r="KAC17" s="167"/>
      <c r="KAD17" s="167"/>
      <c r="KAE17" s="167"/>
      <c r="KAF17" s="167"/>
      <c r="KAG17" s="167"/>
      <c r="KAH17" s="167"/>
      <c r="KAI17" s="167"/>
      <c r="KAJ17" s="167"/>
      <c r="KAK17" s="167"/>
      <c r="KAL17" s="167"/>
      <c r="KAM17" s="167"/>
      <c r="KAN17" s="167"/>
      <c r="KAO17" s="167"/>
      <c r="KAP17" s="167"/>
      <c r="KAQ17" s="167"/>
      <c r="KAR17" s="167"/>
      <c r="KAS17" s="167"/>
      <c r="KAT17" s="167"/>
      <c r="KAU17" s="167"/>
      <c r="KAV17" s="167"/>
      <c r="KAW17" s="167"/>
      <c r="KAX17" s="167"/>
      <c r="KAY17" s="167"/>
      <c r="KAZ17" s="167"/>
      <c r="KBA17" s="167"/>
      <c r="KBB17" s="167"/>
      <c r="KBC17" s="167"/>
      <c r="KBD17" s="167"/>
      <c r="KBE17" s="167"/>
      <c r="KBF17" s="167"/>
      <c r="KBG17" s="167"/>
      <c r="KBH17" s="167"/>
      <c r="KBI17" s="167"/>
      <c r="KBJ17" s="167"/>
      <c r="KBK17" s="167"/>
      <c r="KBL17" s="167"/>
      <c r="KBM17" s="167"/>
      <c r="KBN17" s="167"/>
      <c r="KBO17" s="167"/>
      <c r="KBP17" s="167"/>
      <c r="KBQ17" s="167"/>
      <c r="KBR17" s="167"/>
      <c r="KBS17" s="167"/>
      <c r="KBT17" s="167"/>
      <c r="KBU17" s="167"/>
      <c r="KBV17" s="167"/>
      <c r="KBW17" s="167"/>
      <c r="KBX17" s="167"/>
      <c r="KBY17" s="167"/>
      <c r="KBZ17" s="167"/>
      <c r="KCA17" s="167"/>
      <c r="KCB17" s="167"/>
      <c r="KCC17" s="167"/>
      <c r="KCD17" s="167"/>
      <c r="KCE17" s="167"/>
      <c r="KCF17" s="167"/>
      <c r="KCG17" s="167"/>
      <c r="KCH17" s="167"/>
      <c r="KCI17" s="167"/>
      <c r="KCJ17" s="167"/>
      <c r="KCK17" s="167"/>
      <c r="KCL17" s="167"/>
      <c r="KCM17" s="167"/>
      <c r="KCN17" s="167"/>
      <c r="KCO17" s="167"/>
      <c r="KCP17" s="167"/>
      <c r="KCQ17" s="167"/>
      <c r="KCR17" s="167"/>
      <c r="KCS17" s="167"/>
      <c r="KCT17" s="167"/>
      <c r="KCU17" s="167"/>
      <c r="KCV17" s="167"/>
      <c r="KCW17" s="167"/>
      <c r="KCX17" s="167"/>
      <c r="KCY17" s="167"/>
      <c r="KCZ17" s="167"/>
      <c r="KDA17" s="167"/>
      <c r="KDB17" s="167"/>
      <c r="KDC17" s="167"/>
      <c r="KDD17" s="167"/>
      <c r="KDE17" s="167"/>
      <c r="KDF17" s="167"/>
      <c r="KDG17" s="167"/>
      <c r="KDH17" s="167"/>
      <c r="KDI17" s="167"/>
      <c r="KDJ17" s="167"/>
      <c r="KDK17" s="167"/>
      <c r="KDL17" s="167"/>
      <c r="KDM17" s="167"/>
      <c r="KDN17" s="167"/>
      <c r="KDO17" s="167"/>
      <c r="KDP17" s="167"/>
      <c r="KDQ17" s="167"/>
      <c r="KDR17" s="167"/>
      <c r="KDS17" s="167"/>
      <c r="KDT17" s="167"/>
      <c r="KDU17" s="167"/>
      <c r="KDV17" s="167"/>
      <c r="KDW17" s="167"/>
      <c r="KDX17" s="167"/>
      <c r="KDY17" s="167"/>
      <c r="KDZ17" s="167"/>
      <c r="KEA17" s="167"/>
      <c r="KEB17" s="167"/>
      <c r="KEC17" s="167"/>
      <c r="KED17" s="167"/>
      <c r="KEE17" s="167"/>
      <c r="KEF17" s="167"/>
      <c r="KEG17" s="167"/>
      <c r="KEH17" s="167"/>
      <c r="KEI17" s="167"/>
      <c r="KEJ17" s="167"/>
      <c r="KEK17" s="167"/>
      <c r="KEL17" s="167"/>
      <c r="KEM17" s="167"/>
      <c r="KEN17" s="167"/>
      <c r="KEO17" s="167"/>
      <c r="KEP17" s="167"/>
      <c r="KEQ17" s="167"/>
      <c r="KER17" s="167"/>
      <c r="KES17" s="167"/>
      <c r="KET17" s="167"/>
      <c r="KEU17" s="167"/>
      <c r="KEV17" s="167"/>
      <c r="KEW17" s="167"/>
      <c r="KEX17" s="167"/>
      <c r="KEY17" s="167"/>
      <c r="KEZ17" s="167"/>
      <c r="KFA17" s="167"/>
      <c r="KFB17" s="167"/>
      <c r="KFC17" s="167"/>
      <c r="KFD17" s="167"/>
      <c r="KFE17" s="167"/>
      <c r="KFF17" s="167"/>
      <c r="KFG17" s="167"/>
      <c r="KFH17" s="167"/>
      <c r="KFI17" s="167"/>
      <c r="KFJ17" s="167"/>
      <c r="KFK17" s="167"/>
      <c r="KFL17" s="167"/>
      <c r="KFM17" s="167"/>
      <c r="KFN17" s="167"/>
      <c r="KFO17" s="167"/>
      <c r="KFP17" s="167"/>
      <c r="KFQ17" s="167"/>
      <c r="KFR17" s="167"/>
      <c r="KFS17" s="167"/>
      <c r="KFT17" s="167"/>
      <c r="KFU17" s="167"/>
      <c r="KFV17" s="167"/>
      <c r="KFW17" s="167"/>
      <c r="KFX17" s="167"/>
      <c r="KFY17" s="167"/>
      <c r="KFZ17" s="167"/>
      <c r="KGA17" s="167"/>
      <c r="KGB17" s="167"/>
      <c r="KGC17" s="167"/>
      <c r="KGD17" s="167"/>
      <c r="KGE17" s="167"/>
      <c r="KGF17" s="167"/>
      <c r="KGG17" s="167"/>
      <c r="KGH17" s="167"/>
      <c r="KGI17" s="167"/>
      <c r="KGJ17" s="167"/>
      <c r="KGK17" s="167"/>
      <c r="KGL17" s="167"/>
      <c r="KGM17" s="167"/>
      <c r="KGN17" s="167"/>
      <c r="KGO17" s="167"/>
      <c r="KGP17" s="167"/>
      <c r="KGQ17" s="167"/>
      <c r="KGR17" s="167"/>
      <c r="KGS17" s="167"/>
      <c r="KGT17" s="167"/>
      <c r="KGU17" s="167"/>
      <c r="KGV17" s="167"/>
      <c r="KGW17" s="167"/>
      <c r="KGX17" s="167"/>
      <c r="KGY17" s="167"/>
      <c r="KGZ17" s="167"/>
      <c r="KHA17" s="167"/>
      <c r="KHB17" s="167"/>
      <c r="KHC17" s="167"/>
      <c r="KHD17" s="167"/>
      <c r="KHE17" s="167"/>
      <c r="KHF17" s="167"/>
      <c r="KHG17" s="167"/>
      <c r="KHH17" s="167"/>
      <c r="KHI17" s="167"/>
      <c r="KHJ17" s="167"/>
      <c r="KHK17" s="167"/>
      <c r="KHL17" s="167"/>
      <c r="KHM17" s="167"/>
      <c r="KHN17" s="167"/>
      <c r="KHO17" s="167"/>
      <c r="KHP17" s="167"/>
      <c r="KHQ17" s="167"/>
      <c r="KHR17" s="167"/>
      <c r="KHS17" s="167"/>
      <c r="KHT17" s="167"/>
      <c r="KHU17" s="167"/>
      <c r="KHV17" s="167"/>
      <c r="KHW17" s="167"/>
      <c r="KHX17" s="167"/>
      <c r="KHY17" s="167"/>
      <c r="KHZ17" s="167"/>
      <c r="KIA17" s="167"/>
      <c r="KIB17" s="167"/>
      <c r="KIC17" s="167"/>
      <c r="KID17" s="167"/>
      <c r="KIE17" s="167"/>
      <c r="KIF17" s="167"/>
      <c r="KIG17" s="167"/>
      <c r="KIH17" s="167"/>
      <c r="KII17" s="167"/>
      <c r="KIJ17" s="167"/>
      <c r="KIK17" s="167"/>
      <c r="KIL17" s="167"/>
      <c r="KIM17" s="167"/>
      <c r="KIN17" s="167"/>
      <c r="KIO17" s="167"/>
      <c r="KIP17" s="167"/>
      <c r="KIQ17" s="167"/>
      <c r="KIR17" s="167"/>
      <c r="KIS17" s="167"/>
      <c r="KIT17" s="167"/>
      <c r="KIU17" s="167"/>
      <c r="KIV17" s="167"/>
      <c r="KIW17" s="167"/>
      <c r="KIX17" s="167"/>
      <c r="KIY17" s="167"/>
      <c r="KIZ17" s="167"/>
      <c r="KJA17" s="167"/>
      <c r="KJB17" s="167"/>
      <c r="KJC17" s="167"/>
      <c r="KJD17" s="167"/>
      <c r="KJE17" s="167"/>
      <c r="KJF17" s="167"/>
      <c r="KJG17" s="167"/>
      <c r="KJH17" s="167"/>
      <c r="KJI17" s="167"/>
      <c r="KJJ17" s="167"/>
      <c r="KJK17" s="167"/>
      <c r="KJL17" s="167"/>
      <c r="KJM17" s="167"/>
      <c r="KJN17" s="167"/>
      <c r="KJO17" s="167"/>
      <c r="KJP17" s="167"/>
      <c r="KJQ17" s="167"/>
      <c r="KJR17" s="167"/>
      <c r="KJS17" s="167"/>
      <c r="KJT17" s="167"/>
      <c r="KJU17" s="167"/>
      <c r="KJV17" s="167"/>
      <c r="KJW17" s="167"/>
      <c r="KJX17" s="167"/>
      <c r="KJY17" s="167"/>
      <c r="KJZ17" s="167"/>
      <c r="KKA17" s="167"/>
      <c r="KKB17" s="167"/>
      <c r="KKC17" s="167"/>
      <c r="KKD17" s="167"/>
      <c r="KKE17" s="167"/>
      <c r="KKF17" s="167"/>
      <c r="KKG17" s="167"/>
      <c r="KKH17" s="167"/>
      <c r="KKI17" s="167"/>
      <c r="KKJ17" s="167"/>
      <c r="KKK17" s="167"/>
      <c r="KKL17" s="167"/>
      <c r="KKM17" s="167"/>
      <c r="KKN17" s="167"/>
      <c r="KKO17" s="167"/>
      <c r="KKP17" s="167"/>
      <c r="KKQ17" s="167"/>
      <c r="KKR17" s="167"/>
      <c r="KKS17" s="167"/>
      <c r="KKT17" s="167"/>
      <c r="KKU17" s="167"/>
      <c r="KKV17" s="167"/>
      <c r="KKW17" s="167"/>
      <c r="KKX17" s="167"/>
      <c r="KKY17" s="167"/>
      <c r="KKZ17" s="167"/>
      <c r="KLA17" s="167"/>
      <c r="KLB17" s="167"/>
      <c r="KLC17" s="167"/>
      <c r="KLD17" s="167"/>
      <c r="KLE17" s="167"/>
      <c r="KLF17" s="167"/>
      <c r="KLG17" s="167"/>
      <c r="KLH17" s="167"/>
      <c r="KLI17" s="167"/>
      <c r="KLJ17" s="167"/>
      <c r="KLK17" s="167"/>
      <c r="KLL17" s="167"/>
      <c r="KLM17" s="167"/>
      <c r="KLN17" s="167"/>
      <c r="KLO17" s="167"/>
      <c r="KLP17" s="167"/>
      <c r="KLQ17" s="167"/>
      <c r="KLR17" s="167"/>
      <c r="KLS17" s="167"/>
      <c r="KLT17" s="167"/>
      <c r="KLU17" s="167"/>
      <c r="KLV17" s="167"/>
      <c r="KLW17" s="167"/>
      <c r="KLX17" s="167"/>
      <c r="KLY17" s="167"/>
      <c r="KLZ17" s="167"/>
      <c r="KMA17" s="167"/>
      <c r="KMB17" s="167"/>
      <c r="KMC17" s="167"/>
      <c r="KMD17" s="167"/>
      <c r="KME17" s="167"/>
      <c r="KMF17" s="167"/>
      <c r="KMG17" s="167"/>
      <c r="KMH17" s="167"/>
      <c r="KMI17" s="167"/>
      <c r="KMJ17" s="167"/>
      <c r="KMK17" s="167"/>
      <c r="KML17" s="167"/>
      <c r="KMM17" s="167"/>
      <c r="KMN17" s="167"/>
      <c r="KMO17" s="167"/>
      <c r="KMP17" s="167"/>
      <c r="KMQ17" s="167"/>
      <c r="KMR17" s="167"/>
      <c r="KMS17" s="167"/>
      <c r="KMT17" s="167"/>
      <c r="KMU17" s="167"/>
      <c r="KMV17" s="167"/>
      <c r="KMW17" s="167"/>
      <c r="KMX17" s="167"/>
      <c r="KMY17" s="167"/>
      <c r="KMZ17" s="167"/>
      <c r="KNA17" s="167"/>
      <c r="KNB17" s="167"/>
      <c r="KNC17" s="167"/>
      <c r="KND17" s="167"/>
      <c r="KNE17" s="167"/>
      <c r="KNF17" s="167"/>
      <c r="KNG17" s="167"/>
      <c r="KNH17" s="167"/>
      <c r="KNI17" s="167"/>
      <c r="KNJ17" s="167"/>
      <c r="KNK17" s="167"/>
      <c r="KNL17" s="167"/>
      <c r="KNM17" s="167"/>
      <c r="KNN17" s="167"/>
      <c r="KNO17" s="167"/>
      <c r="KNP17" s="167"/>
      <c r="KNQ17" s="167"/>
      <c r="KNR17" s="167"/>
      <c r="KNS17" s="167"/>
      <c r="KNT17" s="167"/>
      <c r="KNU17" s="167"/>
      <c r="KNV17" s="167"/>
      <c r="KNW17" s="167"/>
      <c r="KNX17" s="167"/>
      <c r="KNY17" s="167"/>
      <c r="KNZ17" s="167"/>
      <c r="KOA17" s="167"/>
      <c r="KOB17" s="167"/>
      <c r="KOC17" s="167"/>
      <c r="KOD17" s="167"/>
      <c r="KOE17" s="167"/>
      <c r="KOF17" s="167"/>
      <c r="KOG17" s="167"/>
      <c r="KOH17" s="167"/>
      <c r="KOI17" s="167"/>
      <c r="KOJ17" s="167"/>
      <c r="KOK17" s="167"/>
      <c r="KOL17" s="167"/>
      <c r="KOM17" s="167"/>
      <c r="KON17" s="167"/>
      <c r="KOO17" s="167"/>
      <c r="KOP17" s="167"/>
      <c r="KOQ17" s="167"/>
      <c r="KOR17" s="167"/>
      <c r="KOS17" s="167"/>
      <c r="KOT17" s="167"/>
      <c r="KOU17" s="167"/>
      <c r="KOV17" s="167"/>
      <c r="KOW17" s="167"/>
      <c r="KOX17" s="167"/>
      <c r="KOY17" s="167"/>
      <c r="KOZ17" s="167"/>
      <c r="KPA17" s="167"/>
      <c r="KPB17" s="167"/>
      <c r="KPC17" s="167"/>
      <c r="KPD17" s="167"/>
      <c r="KPE17" s="167"/>
      <c r="KPF17" s="167"/>
      <c r="KPG17" s="167"/>
      <c r="KPH17" s="167"/>
      <c r="KPI17" s="167"/>
      <c r="KPJ17" s="167"/>
      <c r="KPK17" s="167"/>
      <c r="KPL17" s="167"/>
      <c r="KPM17" s="167"/>
      <c r="KPN17" s="167"/>
      <c r="KPO17" s="167"/>
      <c r="KPP17" s="167"/>
      <c r="KPQ17" s="167"/>
      <c r="KPR17" s="167"/>
      <c r="KPS17" s="167"/>
      <c r="KPT17" s="167"/>
      <c r="KPU17" s="167"/>
      <c r="KPV17" s="167"/>
      <c r="KPW17" s="167"/>
      <c r="KPX17" s="167"/>
      <c r="KPY17" s="167"/>
      <c r="KPZ17" s="167"/>
      <c r="KQA17" s="167"/>
      <c r="KQB17" s="167"/>
      <c r="KQC17" s="167"/>
      <c r="KQD17" s="167"/>
      <c r="KQE17" s="167"/>
      <c r="KQF17" s="167"/>
      <c r="KQG17" s="167"/>
      <c r="KQH17" s="167"/>
      <c r="KQI17" s="167"/>
      <c r="KQJ17" s="167"/>
      <c r="KQK17" s="167"/>
      <c r="KQL17" s="167"/>
      <c r="KQM17" s="167"/>
      <c r="KQN17" s="167"/>
      <c r="KQO17" s="167"/>
      <c r="KQP17" s="167"/>
      <c r="KQQ17" s="167"/>
      <c r="KQR17" s="167"/>
      <c r="KQS17" s="167"/>
      <c r="KQT17" s="167"/>
      <c r="KQU17" s="167"/>
      <c r="KQV17" s="167"/>
      <c r="KQW17" s="167"/>
      <c r="KQX17" s="167"/>
      <c r="KQY17" s="167"/>
      <c r="KQZ17" s="167"/>
      <c r="KRA17" s="167"/>
      <c r="KRB17" s="167"/>
      <c r="KRC17" s="167"/>
      <c r="KRD17" s="167"/>
      <c r="KRE17" s="167"/>
      <c r="KRF17" s="167"/>
      <c r="KRG17" s="167"/>
      <c r="KRH17" s="167"/>
      <c r="KRI17" s="167"/>
      <c r="KRJ17" s="167"/>
      <c r="KRK17" s="167"/>
      <c r="KRL17" s="167"/>
      <c r="KRM17" s="167"/>
      <c r="KRN17" s="167"/>
      <c r="KRO17" s="167"/>
      <c r="KRP17" s="167"/>
      <c r="KRQ17" s="167"/>
      <c r="KRR17" s="167"/>
      <c r="KRS17" s="167"/>
      <c r="KRT17" s="167"/>
      <c r="KRU17" s="167"/>
      <c r="KRV17" s="167"/>
      <c r="KRW17" s="167"/>
      <c r="KRX17" s="167"/>
      <c r="KRY17" s="167"/>
      <c r="KRZ17" s="167"/>
      <c r="KSA17" s="167"/>
      <c r="KSB17" s="167"/>
      <c r="KSC17" s="167"/>
      <c r="KSD17" s="167"/>
      <c r="KSE17" s="167"/>
      <c r="KSF17" s="167"/>
      <c r="KSG17" s="167"/>
      <c r="KSH17" s="167"/>
      <c r="KSI17" s="167"/>
      <c r="KSJ17" s="167"/>
      <c r="KSK17" s="167"/>
      <c r="KSL17" s="167"/>
      <c r="KSM17" s="167"/>
      <c r="KSN17" s="167"/>
      <c r="KSO17" s="167"/>
      <c r="KSP17" s="167"/>
      <c r="KSQ17" s="167"/>
      <c r="KSR17" s="167"/>
      <c r="KSS17" s="167"/>
      <c r="KST17" s="167"/>
      <c r="KSU17" s="167"/>
      <c r="KSV17" s="167"/>
      <c r="KSW17" s="167"/>
      <c r="KSX17" s="167"/>
      <c r="KSY17" s="167"/>
      <c r="KSZ17" s="167"/>
      <c r="KTA17" s="167"/>
      <c r="KTB17" s="167"/>
      <c r="KTC17" s="167"/>
      <c r="KTD17" s="167"/>
      <c r="KTE17" s="167"/>
      <c r="KTF17" s="167"/>
      <c r="KTG17" s="167"/>
      <c r="KTH17" s="167"/>
      <c r="KTI17" s="167"/>
      <c r="KTJ17" s="167"/>
      <c r="KTK17" s="167"/>
      <c r="KTL17" s="167"/>
      <c r="KTM17" s="167"/>
      <c r="KTN17" s="167"/>
      <c r="KTO17" s="167"/>
      <c r="KTP17" s="167"/>
      <c r="KTQ17" s="167"/>
      <c r="KTR17" s="167"/>
      <c r="KTS17" s="167"/>
      <c r="KTT17" s="167"/>
      <c r="KTU17" s="167"/>
      <c r="KTV17" s="167"/>
      <c r="KTW17" s="167"/>
      <c r="KTX17" s="167"/>
      <c r="KTY17" s="167"/>
      <c r="KTZ17" s="167"/>
      <c r="KUA17" s="167"/>
      <c r="KUB17" s="167"/>
      <c r="KUC17" s="167"/>
      <c r="KUD17" s="167"/>
      <c r="KUE17" s="167"/>
      <c r="KUF17" s="167"/>
      <c r="KUG17" s="167"/>
      <c r="KUH17" s="167"/>
      <c r="KUI17" s="167"/>
      <c r="KUJ17" s="167"/>
      <c r="KUK17" s="167"/>
      <c r="KUL17" s="167"/>
      <c r="KUM17" s="167"/>
      <c r="KUN17" s="167"/>
      <c r="KUO17" s="167"/>
      <c r="KUP17" s="167"/>
      <c r="KUQ17" s="167"/>
      <c r="KUR17" s="167"/>
      <c r="KUS17" s="167"/>
      <c r="KUT17" s="167"/>
      <c r="KUU17" s="167"/>
      <c r="KUV17" s="167"/>
      <c r="KUW17" s="167"/>
      <c r="KUX17" s="167"/>
      <c r="KUY17" s="167"/>
      <c r="KUZ17" s="167"/>
      <c r="KVA17" s="167"/>
      <c r="KVB17" s="167"/>
      <c r="KVC17" s="167"/>
      <c r="KVD17" s="167"/>
      <c r="KVE17" s="167"/>
      <c r="KVF17" s="167"/>
      <c r="KVG17" s="167"/>
      <c r="KVH17" s="167"/>
      <c r="KVI17" s="167"/>
      <c r="KVJ17" s="167"/>
      <c r="KVK17" s="167"/>
      <c r="KVL17" s="167"/>
      <c r="KVM17" s="167"/>
      <c r="KVN17" s="167"/>
      <c r="KVO17" s="167"/>
      <c r="KVP17" s="167"/>
      <c r="KVQ17" s="167"/>
      <c r="KVR17" s="167"/>
      <c r="KVS17" s="167"/>
      <c r="KVT17" s="167"/>
      <c r="KVU17" s="167"/>
      <c r="KVV17" s="167"/>
      <c r="KVW17" s="167"/>
      <c r="KVX17" s="167"/>
      <c r="KVY17" s="167"/>
      <c r="KVZ17" s="167"/>
      <c r="KWA17" s="167"/>
      <c r="KWB17" s="167"/>
      <c r="KWC17" s="167"/>
      <c r="KWD17" s="167"/>
      <c r="KWE17" s="167"/>
      <c r="KWF17" s="167"/>
      <c r="KWG17" s="167"/>
      <c r="KWH17" s="167"/>
      <c r="KWI17" s="167"/>
      <c r="KWJ17" s="167"/>
      <c r="KWK17" s="167"/>
      <c r="KWL17" s="167"/>
      <c r="KWM17" s="167"/>
      <c r="KWN17" s="167"/>
      <c r="KWO17" s="167"/>
      <c r="KWP17" s="167"/>
      <c r="KWQ17" s="167"/>
      <c r="KWR17" s="167"/>
      <c r="KWS17" s="167"/>
      <c r="KWT17" s="167"/>
      <c r="KWU17" s="167"/>
      <c r="KWV17" s="167"/>
      <c r="KWW17" s="167"/>
      <c r="KWX17" s="167"/>
      <c r="KWY17" s="167"/>
      <c r="KWZ17" s="167"/>
      <c r="KXA17" s="167"/>
      <c r="KXB17" s="167"/>
      <c r="KXC17" s="167"/>
      <c r="KXD17" s="167"/>
      <c r="KXE17" s="167"/>
      <c r="KXF17" s="167"/>
      <c r="KXG17" s="167"/>
      <c r="KXH17" s="167"/>
      <c r="KXI17" s="167"/>
      <c r="KXJ17" s="167"/>
      <c r="KXK17" s="167"/>
      <c r="KXL17" s="167"/>
      <c r="KXM17" s="167"/>
      <c r="KXN17" s="167"/>
      <c r="KXO17" s="167"/>
      <c r="KXP17" s="167"/>
      <c r="KXQ17" s="167"/>
      <c r="KXR17" s="167"/>
      <c r="KXS17" s="167"/>
      <c r="KXT17" s="167"/>
      <c r="KXU17" s="167"/>
      <c r="KXV17" s="167"/>
      <c r="KXW17" s="167"/>
      <c r="KXX17" s="167"/>
      <c r="KXY17" s="167"/>
      <c r="KXZ17" s="167"/>
      <c r="KYA17" s="167"/>
      <c r="KYB17" s="167"/>
      <c r="KYC17" s="167"/>
      <c r="KYD17" s="167"/>
      <c r="KYE17" s="167"/>
      <c r="KYF17" s="167"/>
      <c r="KYG17" s="167"/>
      <c r="KYH17" s="167"/>
      <c r="KYI17" s="167"/>
      <c r="KYJ17" s="167"/>
      <c r="KYK17" s="167"/>
      <c r="KYL17" s="167"/>
      <c r="KYM17" s="167"/>
      <c r="KYN17" s="167"/>
      <c r="KYO17" s="167"/>
      <c r="KYP17" s="167"/>
      <c r="KYQ17" s="167"/>
      <c r="KYR17" s="167"/>
      <c r="KYS17" s="167"/>
      <c r="KYT17" s="167"/>
      <c r="KYU17" s="167"/>
      <c r="KYV17" s="167"/>
      <c r="KYW17" s="167"/>
      <c r="KYX17" s="167"/>
      <c r="KYY17" s="167"/>
      <c r="KYZ17" s="167"/>
      <c r="KZA17" s="167"/>
      <c r="KZB17" s="167"/>
      <c r="KZC17" s="167"/>
      <c r="KZD17" s="167"/>
      <c r="KZE17" s="167"/>
      <c r="KZF17" s="167"/>
      <c r="KZG17" s="167"/>
      <c r="KZH17" s="167"/>
      <c r="KZI17" s="167"/>
      <c r="KZJ17" s="167"/>
      <c r="KZK17" s="167"/>
      <c r="KZL17" s="167"/>
      <c r="KZM17" s="167"/>
      <c r="KZN17" s="167"/>
      <c r="KZO17" s="167"/>
      <c r="KZP17" s="167"/>
      <c r="KZQ17" s="167"/>
      <c r="KZR17" s="167"/>
      <c r="KZS17" s="167"/>
      <c r="KZT17" s="167"/>
      <c r="KZU17" s="167"/>
      <c r="KZV17" s="167"/>
      <c r="KZW17" s="167"/>
      <c r="KZX17" s="167"/>
      <c r="KZY17" s="167"/>
      <c r="KZZ17" s="167"/>
      <c r="LAA17" s="167"/>
      <c r="LAB17" s="167"/>
      <c r="LAC17" s="167"/>
      <c r="LAD17" s="167"/>
      <c r="LAE17" s="167"/>
      <c r="LAF17" s="167"/>
      <c r="LAG17" s="167"/>
      <c r="LAH17" s="167"/>
      <c r="LAI17" s="167"/>
      <c r="LAJ17" s="167"/>
      <c r="LAK17" s="167"/>
      <c r="LAL17" s="167"/>
      <c r="LAM17" s="167"/>
      <c r="LAN17" s="167"/>
      <c r="LAO17" s="167"/>
      <c r="LAP17" s="167"/>
      <c r="LAQ17" s="167"/>
      <c r="LAR17" s="167"/>
      <c r="LAS17" s="167"/>
      <c r="LAT17" s="167"/>
      <c r="LAU17" s="167"/>
      <c r="LAV17" s="167"/>
      <c r="LAW17" s="167"/>
      <c r="LAX17" s="167"/>
      <c r="LAY17" s="167"/>
      <c r="LAZ17" s="167"/>
      <c r="LBA17" s="167"/>
      <c r="LBB17" s="167"/>
      <c r="LBC17" s="167"/>
      <c r="LBD17" s="167"/>
      <c r="LBE17" s="167"/>
      <c r="LBF17" s="167"/>
      <c r="LBG17" s="167"/>
      <c r="LBH17" s="167"/>
      <c r="LBI17" s="167"/>
      <c r="LBJ17" s="167"/>
      <c r="LBK17" s="167"/>
      <c r="LBL17" s="167"/>
      <c r="LBM17" s="167"/>
      <c r="LBN17" s="167"/>
      <c r="LBO17" s="167"/>
      <c r="LBP17" s="167"/>
      <c r="LBQ17" s="167"/>
      <c r="LBR17" s="167"/>
      <c r="LBS17" s="167"/>
      <c r="LBT17" s="167"/>
      <c r="LBU17" s="167"/>
      <c r="LBV17" s="167"/>
      <c r="LBW17" s="167"/>
      <c r="LBX17" s="167"/>
      <c r="LBY17" s="167"/>
      <c r="LBZ17" s="167"/>
      <c r="LCA17" s="167"/>
      <c r="LCB17" s="167"/>
      <c r="LCC17" s="167"/>
      <c r="LCD17" s="167"/>
      <c r="LCE17" s="167"/>
      <c r="LCF17" s="167"/>
      <c r="LCG17" s="167"/>
      <c r="LCH17" s="167"/>
      <c r="LCI17" s="167"/>
      <c r="LCJ17" s="167"/>
      <c r="LCK17" s="167"/>
      <c r="LCL17" s="167"/>
      <c r="LCM17" s="167"/>
      <c r="LCN17" s="167"/>
      <c r="LCO17" s="167"/>
      <c r="LCP17" s="167"/>
      <c r="LCQ17" s="167"/>
      <c r="LCR17" s="167"/>
      <c r="LCS17" s="167"/>
      <c r="LCT17" s="167"/>
      <c r="LCU17" s="167"/>
      <c r="LCV17" s="167"/>
      <c r="LCW17" s="167"/>
      <c r="LCX17" s="167"/>
      <c r="LCY17" s="167"/>
      <c r="LCZ17" s="167"/>
      <c r="LDA17" s="167"/>
      <c r="LDB17" s="167"/>
      <c r="LDC17" s="167"/>
      <c r="LDD17" s="167"/>
      <c r="LDE17" s="167"/>
      <c r="LDF17" s="167"/>
      <c r="LDG17" s="167"/>
      <c r="LDH17" s="167"/>
      <c r="LDI17" s="167"/>
      <c r="LDJ17" s="167"/>
      <c r="LDK17" s="167"/>
      <c r="LDL17" s="167"/>
      <c r="LDM17" s="167"/>
      <c r="LDN17" s="167"/>
      <c r="LDO17" s="167"/>
      <c r="LDP17" s="167"/>
      <c r="LDQ17" s="167"/>
      <c r="LDR17" s="167"/>
      <c r="LDS17" s="167"/>
      <c r="LDT17" s="167"/>
      <c r="LDU17" s="167"/>
      <c r="LDV17" s="167"/>
      <c r="LDW17" s="167"/>
      <c r="LDX17" s="167"/>
      <c r="LDY17" s="167"/>
      <c r="LDZ17" s="167"/>
      <c r="LEA17" s="167"/>
      <c r="LEB17" s="167"/>
      <c r="LEC17" s="167"/>
      <c r="LED17" s="167"/>
      <c r="LEE17" s="167"/>
      <c r="LEF17" s="167"/>
      <c r="LEG17" s="167"/>
      <c r="LEH17" s="167"/>
      <c r="LEI17" s="167"/>
      <c r="LEJ17" s="167"/>
      <c r="LEK17" s="167"/>
      <c r="LEL17" s="167"/>
      <c r="LEM17" s="167"/>
      <c r="LEN17" s="167"/>
      <c r="LEO17" s="167"/>
      <c r="LEP17" s="167"/>
      <c r="LEQ17" s="167"/>
      <c r="LER17" s="167"/>
      <c r="LES17" s="167"/>
      <c r="LET17" s="167"/>
      <c r="LEU17" s="167"/>
      <c r="LEV17" s="167"/>
      <c r="LEW17" s="167"/>
      <c r="LEX17" s="167"/>
      <c r="LEY17" s="167"/>
      <c r="LEZ17" s="167"/>
      <c r="LFA17" s="167"/>
      <c r="LFB17" s="167"/>
      <c r="LFC17" s="167"/>
      <c r="LFD17" s="167"/>
      <c r="LFE17" s="167"/>
      <c r="LFF17" s="167"/>
      <c r="LFG17" s="167"/>
      <c r="LFH17" s="167"/>
      <c r="LFI17" s="167"/>
      <c r="LFJ17" s="167"/>
      <c r="LFK17" s="167"/>
      <c r="LFL17" s="167"/>
      <c r="LFM17" s="167"/>
      <c r="LFN17" s="167"/>
      <c r="LFO17" s="167"/>
      <c r="LFP17" s="167"/>
      <c r="LFQ17" s="167"/>
      <c r="LFR17" s="167"/>
      <c r="LFS17" s="167"/>
      <c r="LFT17" s="167"/>
      <c r="LFU17" s="167"/>
      <c r="LFV17" s="167"/>
      <c r="LFW17" s="167"/>
      <c r="LFX17" s="167"/>
      <c r="LFY17" s="167"/>
      <c r="LFZ17" s="167"/>
      <c r="LGA17" s="167"/>
      <c r="LGB17" s="167"/>
      <c r="LGC17" s="167"/>
      <c r="LGD17" s="167"/>
      <c r="LGE17" s="167"/>
      <c r="LGF17" s="167"/>
      <c r="LGG17" s="167"/>
      <c r="LGH17" s="167"/>
      <c r="LGI17" s="167"/>
      <c r="LGJ17" s="167"/>
      <c r="LGK17" s="167"/>
      <c r="LGL17" s="167"/>
      <c r="LGM17" s="167"/>
      <c r="LGN17" s="167"/>
      <c r="LGO17" s="167"/>
      <c r="LGP17" s="167"/>
      <c r="LGQ17" s="167"/>
      <c r="LGR17" s="167"/>
      <c r="LGS17" s="167"/>
      <c r="LGT17" s="167"/>
      <c r="LGU17" s="167"/>
      <c r="LGV17" s="167"/>
      <c r="LGW17" s="167"/>
      <c r="LGX17" s="167"/>
      <c r="LGY17" s="167"/>
      <c r="LGZ17" s="167"/>
      <c r="LHA17" s="167"/>
      <c r="LHB17" s="167"/>
      <c r="LHC17" s="167"/>
      <c r="LHD17" s="167"/>
      <c r="LHE17" s="167"/>
      <c r="LHF17" s="167"/>
      <c r="LHG17" s="167"/>
      <c r="LHH17" s="167"/>
      <c r="LHI17" s="167"/>
      <c r="LHJ17" s="167"/>
      <c r="LHK17" s="167"/>
      <c r="LHL17" s="167"/>
      <c r="LHM17" s="167"/>
      <c r="LHN17" s="167"/>
      <c r="LHO17" s="167"/>
      <c r="LHP17" s="167"/>
      <c r="LHQ17" s="167"/>
      <c r="LHR17" s="167"/>
      <c r="LHS17" s="167"/>
      <c r="LHT17" s="167"/>
      <c r="LHU17" s="167"/>
      <c r="LHV17" s="167"/>
      <c r="LHW17" s="167"/>
      <c r="LHX17" s="167"/>
      <c r="LHY17" s="167"/>
      <c r="LHZ17" s="167"/>
      <c r="LIA17" s="167"/>
      <c r="LIB17" s="167"/>
      <c r="LIC17" s="167"/>
      <c r="LID17" s="167"/>
      <c r="LIE17" s="167"/>
      <c r="LIF17" s="167"/>
      <c r="LIG17" s="167"/>
      <c r="LIH17" s="167"/>
      <c r="LII17" s="167"/>
      <c r="LIJ17" s="167"/>
      <c r="LIK17" s="167"/>
      <c r="LIL17" s="167"/>
      <c r="LIM17" s="167"/>
      <c r="LIN17" s="167"/>
      <c r="LIO17" s="167"/>
      <c r="LIP17" s="167"/>
      <c r="LIQ17" s="167"/>
      <c r="LIR17" s="167"/>
      <c r="LIS17" s="167"/>
      <c r="LIT17" s="167"/>
      <c r="LIU17" s="167"/>
      <c r="LIV17" s="167"/>
      <c r="LIW17" s="167"/>
      <c r="LIX17" s="167"/>
      <c r="LIY17" s="167"/>
      <c r="LIZ17" s="167"/>
      <c r="LJA17" s="167"/>
      <c r="LJB17" s="167"/>
      <c r="LJC17" s="167"/>
      <c r="LJD17" s="167"/>
      <c r="LJE17" s="167"/>
      <c r="LJF17" s="167"/>
      <c r="LJG17" s="167"/>
      <c r="LJH17" s="167"/>
      <c r="LJI17" s="167"/>
      <c r="LJJ17" s="167"/>
      <c r="LJK17" s="167"/>
      <c r="LJL17" s="167"/>
      <c r="LJM17" s="167"/>
      <c r="LJN17" s="167"/>
      <c r="LJO17" s="167"/>
      <c r="LJP17" s="167"/>
      <c r="LJQ17" s="167"/>
      <c r="LJR17" s="167"/>
      <c r="LJS17" s="167"/>
      <c r="LJT17" s="167"/>
      <c r="LJU17" s="167"/>
      <c r="LJV17" s="167"/>
      <c r="LJW17" s="167"/>
      <c r="LJX17" s="167"/>
      <c r="LJY17" s="167"/>
      <c r="LJZ17" s="167"/>
      <c r="LKA17" s="167"/>
      <c r="LKB17" s="167"/>
      <c r="LKC17" s="167"/>
      <c r="LKD17" s="167"/>
      <c r="LKE17" s="167"/>
      <c r="LKF17" s="167"/>
      <c r="LKG17" s="167"/>
      <c r="LKH17" s="167"/>
      <c r="LKI17" s="167"/>
      <c r="LKJ17" s="167"/>
      <c r="LKK17" s="167"/>
      <c r="LKL17" s="167"/>
      <c r="LKM17" s="167"/>
      <c r="LKN17" s="167"/>
      <c r="LKO17" s="167"/>
      <c r="LKP17" s="167"/>
      <c r="LKQ17" s="167"/>
      <c r="LKR17" s="167"/>
      <c r="LKS17" s="167"/>
      <c r="LKT17" s="167"/>
      <c r="LKU17" s="167"/>
      <c r="LKV17" s="167"/>
      <c r="LKW17" s="167"/>
      <c r="LKX17" s="167"/>
      <c r="LKY17" s="167"/>
      <c r="LKZ17" s="167"/>
      <c r="LLA17" s="167"/>
      <c r="LLB17" s="167"/>
      <c r="LLC17" s="167"/>
      <c r="LLD17" s="167"/>
      <c r="LLE17" s="167"/>
      <c r="LLF17" s="167"/>
      <c r="LLG17" s="167"/>
      <c r="LLH17" s="167"/>
      <c r="LLI17" s="167"/>
      <c r="LLJ17" s="167"/>
      <c r="LLK17" s="167"/>
      <c r="LLL17" s="167"/>
      <c r="LLM17" s="167"/>
      <c r="LLN17" s="167"/>
      <c r="LLO17" s="167"/>
      <c r="LLP17" s="167"/>
      <c r="LLQ17" s="167"/>
      <c r="LLR17" s="167"/>
      <c r="LLS17" s="167"/>
      <c r="LLT17" s="167"/>
      <c r="LLU17" s="167"/>
      <c r="LLV17" s="167"/>
      <c r="LLW17" s="167"/>
      <c r="LLX17" s="167"/>
      <c r="LLY17" s="167"/>
      <c r="LLZ17" s="167"/>
      <c r="LMA17" s="167"/>
      <c r="LMB17" s="167"/>
      <c r="LMC17" s="167"/>
      <c r="LMD17" s="167"/>
      <c r="LME17" s="167"/>
      <c r="LMF17" s="167"/>
      <c r="LMG17" s="167"/>
      <c r="LMH17" s="167"/>
      <c r="LMI17" s="167"/>
      <c r="LMJ17" s="167"/>
      <c r="LMK17" s="167"/>
      <c r="LML17" s="167"/>
      <c r="LMM17" s="167"/>
      <c r="LMN17" s="167"/>
      <c r="LMO17" s="167"/>
      <c r="LMP17" s="167"/>
      <c r="LMQ17" s="167"/>
      <c r="LMR17" s="167"/>
      <c r="LMS17" s="167"/>
      <c r="LMT17" s="167"/>
      <c r="LMU17" s="167"/>
      <c r="LMV17" s="167"/>
      <c r="LMW17" s="167"/>
      <c r="LMX17" s="167"/>
      <c r="LMY17" s="167"/>
      <c r="LMZ17" s="167"/>
      <c r="LNA17" s="167"/>
      <c r="LNB17" s="167"/>
      <c r="LNC17" s="167"/>
      <c r="LND17" s="167"/>
      <c r="LNE17" s="167"/>
      <c r="LNF17" s="167"/>
      <c r="LNG17" s="167"/>
      <c r="LNH17" s="167"/>
      <c r="LNI17" s="167"/>
      <c r="LNJ17" s="167"/>
      <c r="LNK17" s="167"/>
      <c r="LNL17" s="167"/>
      <c r="LNM17" s="167"/>
      <c r="LNN17" s="167"/>
      <c r="LNO17" s="167"/>
      <c r="LNP17" s="167"/>
      <c r="LNQ17" s="167"/>
      <c r="LNR17" s="167"/>
      <c r="LNS17" s="167"/>
      <c r="LNT17" s="167"/>
      <c r="LNU17" s="167"/>
      <c r="LNV17" s="167"/>
      <c r="LNW17" s="167"/>
      <c r="LNX17" s="167"/>
      <c r="LNY17" s="167"/>
      <c r="LNZ17" s="167"/>
      <c r="LOA17" s="167"/>
      <c r="LOB17" s="167"/>
      <c r="LOC17" s="167"/>
      <c r="LOD17" s="167"/>
      <c r="LOE17" s="167"/>
      <c r="LOF17" s="167"/>
      <c r="LOG17" s="167"/>
      <c r="LOH17" s="167"/>
      <c r="LOI17" s="167"/>
      <c r="LOJ17" s="167"/>
      <c r="LOK17" s="167"/>
      <c r="LOL17" s="167"/>
      <c r="LOM17" s="167"/>
      <c r="LON17" s="167"/>
      <c r="LOO17" s="167"/>
      <c r="LOP17" s="167"/>
      <c r="LOQ17" s="167"/>
      <c r="LOR17" s="167"/>
      <c r="LOS17" s="167"/>
      <c r="LOT17" s="167"/>
      <c r="LOU17" s="167"/>
      <c r="LOV17" s="167"/>
      <c r="LOW17" s="167"/>
      <c r="LOX17" s="167"/>
      <c r="LOY17" s="167"/>
      <c r="LOZ17" s="167"/>
      <c r="LPA17" s="167"/>
      <c r="LPB17" s="167"/>
      <c r="LPC17" s="167"/>
      <c r="LPD17" s="167"/>
      <c r="LPE17" s="167"/>
      <c r="LPF17" s="167"/>
      <c r="LPG17" s="167"/>
      <c r="LPH17" s="167"/>
      <c r="LPI17" s="167"/>
      <c r="LPJ17" s="167"/>
      <c r="LPK17" s="167"/>
      <c r="LPL17" s="167"/>
      <c r="LPM17" s="167"/>
      <c r="LPN17" s="167"/>
      <c r="LPO17" s="167"/>
      <c r="LPP17" s="167"/>
      <c r="LPQ17" s="167"/>
      <c r="LPR17" s="167"/>
      <c r="LPS17" s="167"/>
      <c r="LPT17" s="167"/>
      <c r="LPU17" s="167"/>
      <c r="LPV17" s="167"/>
      <c r="LPW17" s="167"/>
      <c r="LPX17" s="167"/>
      <c r="LPY17" s="167"/>
      <c r="LPZ17" s="167"/>
      <c r="LQA17" s="167"/>
      <c r="LQB17" s="167"/>
      <c r="LQC17" s="167"/>
      <c r="LQD17" s="167"/>
      <c r="LQE17" s="167"/>
      <c r="LQF17" s="167"/>
      <c r="LQG17" s="167"/>
      <c r="LQH17" s="167"/>
      <c r="LQI17" s="167"/>
      <c r="LQJ17" s="167"/>
      <c r="LQK17" s="167"/>
      <c r="LQL17" s="167"/>
      <c r="LQM17" s="167"/>
      <c r="LQN17" s="167"/>
      <c r="LQO17" s="167"/>
      <c r="LQP17" s="167"/>
      <c r="LQQ17" s="167"/>
      <c r="LQR17" s="167"/>
      <c r="LQS17" s="167"/>
      <c r="LQT17" s="167"/>
      <c r="LQU17" s="167"/>
      <c r="LQV17" s="167"/>
      <c r="LQW17" s="167"/>
      <c r="LQX17" s="167"/>
      <c r="LQY17" s="167"/>
      <c r="LQZ17" s="167"/>
      <c r="LRA17" s="167"/>
      <c r="LRB17" s="167"/>
      <c r="LRC17" s="167"/>
      <c r="LRD17" s="167"/>
      <c r="LRE17" s="167"/>
      <c r="LRF17" s="167"/>
      <c r="LRG17" s="167"/>
      <c r="LRH17" s="167"/>
      <c r="LRI17" s="167"/>
      <c r="LRJ17" s="167"/>
      <c r="LRK17" s="167"/>
      <c r="LRL17" s="167"/>
      <c r="LRM17" s="167"/>
      <c r="LRN17" s="167"/>
      <c r="LRO17" s="167"/>
      <c r="LRP17" s="167"/>
      <c r="LRQ17" s="167"/>
      <c r="LRR17" s="167"/>
      <c r="LRS17" s="167"/>
      <c r="LRT17" s="167"/>
      <c r="LRU17" s="167"/>
      <c r="LRV17" s="167"/>
      <c r="LRW17" s="167"/>
      <c r="LRX17" s="167"/>
      <c r="LRY17" s="167"/>
      <c r="LRZ17" s="167"/>
      <c r="LSA17" s="167"/>
      <c r="LSB17" s="167"/>
      <c r="LSC17" s="167"/>
      <c r="LSD17" s="167"/>
      <c r="LSE17" s="167"/>
      <c r="LSF17" s="167"/>
      <c r="LSG17" s="167"/>
      <c r="LSH17" s="167"/>
      <c r="LSI17" s="167"/>
      <c r="LSJ17" s="167"/>
      <c r="LSK17" s="167"/>
      <c r="LSL17" s="167"/>
      <c r="LSM17" s="167"/>
      <c r="LSN17" s="167"/>
      <c r="LSO17" s="167"/>
      <c r="LSP17" s="167"/>
      <c r="LSQ17" s="167"/>
      <c r="LSR17" s="167"/>
      <c r="LSS17" s="167"/>
      <c r="LST17" s="167"/>
      <c r="LSU17" s="167"/>
      <c r="LSV17" s="167"/>
      <c r="LSW17" s="167"/>
      <c r="LSX17" s="167"/>
      <c r="LSY17" s="167"/>
      <c r="LSZ17" s="167"/>
      <c r="LTA17" s="167"/>
      <c r="LTB17" s="167"/>
      <c r="LTC17" s="167"/>
      <c r="LTD17" s="167"/>
      <c r="LTE17" s="167"/>
      <c r="LTF17" s="167"/>
      <c r="LTG17" s="167"/>
      <c r="LTH17" s="167"/>
      <c r="LTI17" s="167"/>
      <c r="LTJ17" s="167"/>
      <c r="LTK17" s="167"/>
      <c r="LTL17" s="167"/>
      <c r="LTM17" s="167"/>
      <c r="LTN17" s="167"/>
      <c r="LTO17" s="167"/>
      <c r="LTP17" s="167"/>
      <c r="LTQ17" s="167"/>
      <c r="LTR17" s="167"/>
      <c r="LTS17" s="167"/>
      <c r="LTT17" s="167"/>
      <c r="LTU17" s="167"/>
      <c r="LTV17" s="167"/>
      <c r="LTW17" s="167"/>
      <c r="LTX17" s="167"/>
      <c r="LTY17" s="167"/>
      <c r="LTZ17" s="167"/>
      <c r="LUA17" s="167"/>
      <c r="LUB17" s="167"/>
      <c r="LUC17" s="167"/>
      <c r="LUD17" s="167"/>
      <c r="LUE17" s="167"/>
      <c r="LUF17" s="167"/>
      <c r="LUG17" s="167"/>
      <c r="LUH17" s="167"/>
      <c r="LUI17" s="167"/>
      <c r="LUJ17" s="167"/>
      <c r="LUK17" s="167"/>
      <c r="LUL17" s="167"/>
      <c r="LUM17" s="167"/>
      <c r="LUN17" s="167"/>
      <c r="LUO17" s="167"/>
      <c r="LUP17" s="167"/>
      <c r="LUQ17" s="167"/>
      <c r="LUR17" s="167"/>
      <c r="LUS17" s="167"/>
      <c r="LUT17" s="167"/>
      <c r="LUU17" s="167"/>
      <c r="LUV17" s="167"/>
      <c r="LUW17" s="167"/>
      <c r="LUX17" s="167"/>
      <c r="LUY17" s="167"/>
      <c r="LUZ17" s="167"/>
      <c r="LVA17" s="167"/>
      <c r="LVB17" s="167"/>
      <c r="LVC17" s="167"/>
      <c r="LVD17" s="167"/>
      <c r="LVE17" s="167"/>
      <c r="LVF17" s="167"/>
      <c r="LVG17" s="167"/>
      <c r="LVH17" s="167"/>
      <c r="LVI17" s="167"/>
      <c r="LVJ17" s="167"/>
      <c r="LVK17" s="167"/>
      <c r="LVL17" s="167"/>
      <c r="LVM17" s="167"/>
      <c r="LVN17" s="167"/>
      <c r="LVO17" s="167"/>
      <c r="LVP17" s="167"/>
      <c r="LVQ17" s="167"/>
      <c r="LVR17" s="167"/>
      <c r="LVS17" s="167"/>
      <c r="LVT17" s="167"/>
      <c r="LVU17" s="167"/>
      <c r="LVV17" s="167"/>
      <c r="LVW17" s="167"/>
      <c r="LVX17" s="167"/>
      <c r="LVY17" s="167"/>
      <c r="LVZ17" s="167"/>
      <c r="LWA17" s="167"/>
      <c r="LWB17" s="167"/>
      <c r="LWC17" s="167"/>
      <c r="LWD17" s="167"/>
      <c r="LWE17" s="167"/>
      <c r="LWF17" s="167"/>
      <c r="LWG17" s="167"/>
      <c r="LWH17" s="167"/>
      <c r="LWI17" s="167"/>
      <c r="LWJ17" s="167"/>
      <c r="LWK17" s="167"/>
      <c r="LWL17" s="167"/>
      <c r="LWM17" s="167"/>
      <c r="LWN17" s="167"/>
      <c r="LWO17" s="167"/>
      <c r="LWP17" s="167"/>
      <c r="LWQ17" s="167"/>
      <c r="LWR17" s="167"/>
      <c r="LWS17" s="167"/>
      <c r="LWT17" s="167"/>
      <c r="LWU17" s="167"/>
      <c r="LWV17" s="167"/>
      <c r="LWW17" s="167"/>
      <c r="LWX17" s="167"/>
      <c r="LWY17" s="167"/>
      <c r="LWZ17" s="167"/>
      <c r="LXA17" s="167"/>
      <c r="LXB17" s="167"/>
      <c r="LXC17" s="167"/>
      <c r="LXD17" s="167"/>
      <c r="LXE17" s="167"/>
      <c r="LXF17" s="167"/>
      <c r="LXG17" s="167"/>
      <c r="LXH17" s="167"/>
      <c r="LXI17" s="167"/>
      <c r="LXJ17" s="167"/>
      <c r="LXK17" s="167"/>
      <c r="LXL17" s="167"/>
      <c r="LXM17" s="167"/>
      <c r="LXN17" s="167"/>
      <c r="LXO17" s="167"/>
      <c r="LXP17" s="167"/>
      <c r="LXQ17" s="167"/>
      <c r="LXR17" s="167"/>
      <c r="LXS17" s="167"/>
      <c r="LXT17" s="167"/>
      <c r="LXU17" s="167"/>
      <c r="LXV17" s="167"/>
      <c r="LXW17" s="167"/>
      <c r="LXX17" s="167"/>
      <c r="LXY17" s="167"/>
      <c r="LXZ17" s="167"/>
      <c r="LYA17" s="167"/>
      <c r="LYB17" s="167"/>
      <c r="LYC17" s="167"/>
      <c r="LYD17" s="167"/>
      <c r="LYE17" s="167"/>
      <c r="LYF17" s="167"/>
      <c r="LYG17" s="167"/>
      <c r="LYH17" s="167"/>
      <c r="LYI17" s="167"/>
      <c r="LYJ17" s="167"/>
      <c r="LYK17" s="167"/>
      <c r="LYL17" s="167"/>
      <c r="LYM17" s="167"/>
      <c r="LYN17" s="167"/>
      <c r="LYO17" s="167"/>
      <c r="LYP17" s="167"/>
      <c r="LYQ17" s="167"/>
      <c r="LYR17" s="167"/>
      <c r="LYS17" s="167"/>
      <c r="LYT17" s="167"/>
      <c r="LYU17" s="167"/>
      <c r="LYV17" s="167"/>
      <c r="LYW17" s="167"/>
      <c r="LYX17" s="167"/>
      <c r="LYY17" s="167"/>
      <c r="LYZ17" s="167"/>
      <c r="LZA17" s="167"/>
      <c r="LZB17" s="167"/>
      <c r="LZC17" s="167"/>
      <c r="LZD17" s="167"/>
      <c r="LZE17" s="167"/>
      <c r="LZF17" s="167"/>
      <c r="LZG17" s="167"/>
      <c r="LZH17" s="167"/>
      <c r="LZI17" s="167"/>
      <c r="LZJ17" s="167"/>
      <c r="LZK17" s="167"/>
      <c r="LZL17" s="167"/>
      <c r="LZM17" s="167"/>
      <c r="LZN17" s="167"/>
      <c r="LZO17" s="167"/>
      <c r="LZP17" s="167"/>
      <c r="LZQ17" s="167"/>
      <c r="LZR17" s="167"/>
      <c r="LZS17" s="167"/>
      <c r="LZT17" s="167"/>
      <c r="LZU17" s="167"/>
      <c r="LZV17" s="167"/>
      <c r="LZW17" s="167"/>
      <c r="LZX17" s="167"/>
      <c r="LZY17" s="167"/>
      <c r="LZZ17" s="167"/>
      <c r="MAA17" s="167"/>
      <c r="MAB17" s="167"/>
      <c r="MAC17" s="167"/>
      <c r="MAD17" s="167"/>
      <c r="MAE17" s="167"/>
      <c r="MAF17" s="167"/>
      <c r="MAG17" s="167"/>
      <c r="MAH17" s="167"/>
      <c r="MAI17" s="167"/>
      <c r="MAJ17" s="167"/>
      <c r="MAK17" s="167"/>
      <c r="MAL17" s="167"/>
      <c r="MAM17" s="167"/>
      <c r="MAN17" s="167"/>
      <c r="MAO17" s="167"/>
      <c r="MAP17" s="167"/>
      <c r="MAQ17" s="167"/>
      <c r="MAR17" s="167"/>
      <c r="MAS17" s="167"/>
      <c r="MAT17" s="167"/>
      <c r="MAU17" s="167"/>
      <c r="MAV17" s="167"/>
      <c r="MAW17" s="167"/>
      <c r="MAX17" s="167"/>
      <c r="MAY17" s="167"/>
      <c r="MAZ17" s="167"/>
      <c r="MBA17" s="167"/>
      <c r="MBB17" s="167"/>
      <c r="MBC17" s="167"/>
      <c r="MBD17" s="167"/>
      <c r="MBE17" s="167"/>
      <c r="MBF17" s="167"/>
      <c r="MBG17" s="167"/>
      <c r="MBH17" s="167"/>
      <c r="MBI17" s="167"/>
      <c r="MBJ17" s="167"/>
      <c r="MBK17" s="167"/>
      <c r="MBL17" s="167"/>
      <c r="MBM17" s="167"/>
      <c r="MBN17" s="167"/>
      <c r="MBO17" s="167"/>
      <c r="MBP17" s="167"/>
      <c r="MBQ17" s="167"/>
      <c r="MBR17" s="167"/>
      <c r="MBS17" s="167"/>
      <c r="MBT17" s="167"/>
      <c r="MBU17" s="167"/>
      <c r="MBV17" s="167"/>
      <c r="MBW17" s="167"/>
      <c r="MBX17" s="167"/>
      <c r="MBY17" s="167"/>
      <c r="MBZ17" s="167"/>
      <c r="MCA17" s="167"/>
      <c r="MCB17" s="167"/>
      <c r="MCC17" s="167"/>
      <c r="MCD17" s="167"/>
      <c r="MCE17" s="167"/>
      <c r="MCF17" s="167"/>
      <c r="MCG17" s="167"/>
      <c r="MCH17" s="167"/>
      <c r="MCI17" s="167"/>
      <c r="MCJ17" s="167"/>
      <c r="MCK17" s="167"/>
      <c r="MCL17" s="167"/>
      <c r="MCM17" s="167"/>
      <c r="MCN17" s="167"/>
      <c r="MCO17" s="167"/>
      <c r="MCP17" s="167"/>
      <c r="MCQ17" s="167"/>
      <c r="MCR17" s="167"/>
      <c r="MCS17" s="167"/>
      <c r="MCT17" s="167"/>
      <c r="MCU17" s="167"/>
      <c r="MCV17" s="167"/>
      <c r="MCW17" s="167"/>
      <c r="MCX17" s="167"/>
      <c r="MCY17" s="167"/>
      <c r="MCZ17" s="167"/>
      <c r="MDA17" s="167"/>
      <c r="MDB17" s="167"/>
      <c r="MDC17" s="167"/>
      <c r="MDD17" s="167"/>
      <c r="MDE17" s="167"/>
      <c r="MDF17" s="167"/>
      <c r="MDG17" s="167"/>
      <c r="MDH17" s="167"/>
      <c r="MDI17" s="167"/>
      <c r="MDJ17" s="167"/>
      <c r="MDK17" s="167"/>
      <c r="MDL17" s="167"/>
      <c r="MDM17" s="167"/>
      <c r="MDN17" s="167"/>
      <c r="MDO17" s="167"/>
      <c r="MDP17" s="167"/>
      <c r="MDQ17" s="167"/>
      <c r="MDR17" s="167"/>
      <c r="MDS17" s="167"/>
      <c r="MDT17" s="167"/>
      <c r="MDU17" s="167"/>
      <c r="MDV17" s="167"/>
      <c r="MDW17" s="167"/>
      <c r="MDX17" s="167"/>
      <c r="MDY17" s="167"/>
      <c r="MDZ17" s="167"/>
      <c r="MEA17" s="167"/>
      <c r="MEB17" s="167"/>
      <c r="MEC17" s="167"/>
      <c r="MED17" s="167"/>
      <c r="MEE17" s="167"/>
      <c r="MEF17" s="167"/>
      <c r="MEG17" s="167"/>
      <c r="MEH17" s="167"/>
      <c r="MEI17" s="167"/>
      <c r="MEJ17" s="167"/>
      <c r="MEK17" s="167"/>
      <c r="MEL17" s="167"/>
      <c r="MEM17" s="167"/>
      <c r="MEN17" s="167"/>
      <c r="MEO17" s="167"/>
      <c r="MEP17" s="167"/>
      <c r="MEQ17" s="167"/>
      <c r="MER17" s="167"/>
      <c r="MES17" s="167"/>
      <c r="MET17" s="167"/>
      <c r="MEU17" s="167"/>
      <c r="MEV17" s="167"/>
      <c r="MEW17" s="167"/>
      <c r="MEX17" s="167"/>
      <c r="MEY17" s="167"/>
      <c r="MEZ17" s="167"/>
      <c r="MFA17" s="167"/>
      <c r="MFB17" s="167"/>
      <c r="MFC17" s="167"/>
      <c r="MFD17" s="167"/>
      <c r="MFE17" s="167"/>
      <c r="MFF17" s="167"/>
      <c r="MFG17" s="167"/>
      <c r="MFH17" s="167"/>
      <c r="MFI17" s="167"/>
      <c r="MFJ17" s="167"/>
      <c r="MFK17" s="167"/>
      <c r="MFL17" s="167"/>
      <c r="MFM17" s="167"/>
      <c r="MFN17" s="167"/>
      <c r="MFO17" s="167"/>
      <c r="MFP17" s="167"/>
      <c r="MFQ17" s="167"/>
      <c r="MFR17" s="167"/>
      <c r="MFS17" s="167"/>
      <c r="MFT17" s="167"/>
      <c r="MFU17" s="167"/>
      <c r="MFV17" s="167"/>
      <c r="MFW17" s="167"/>
      <c r="MFX17" s="167"/>
      <c r="MFY17" s="167"/>
      <c r="MFZ17" s="167"/>
      <c r="MGA17" s="167"/>
      <c r="MGB17" s="167"/>
      <c r="MGC17" s="167"/>
      <c r="MGD17" s="167"/>
      <c r="MGE17" s="167"/>
      <c r="MGF17" s="167"/>
      <c r="MGG17" s="167"/>
      <c r="MGH17" s="167"/>
      <c r="MGI17" s="167"/>
      <c r="MGJ17" s="167"/>
      <c r="MGK17" s="167"/>
      <c r="MGL17" s="167"/>
      <c r="MGM17" s="167"/>
      <c r="MGN17" s="167"/>
      <c r="MGO17" s="167"/>
      <c r="MGP17" s="167"/>
      <c r="MGQ17" s="167"/>
      <c r="MGR17" s="167"/>
      <c r="MGS17" s="167"/>
      <c r="MGT17" s="167"/>
      <c r="MGU17" s="167"/>
      <c r="MGV17" s="167"/>
      <c r="MGW17" s="167"/>
      <c r="MGX17" s="167"/>
      <c r="MGY17" s="167"/>
      <c r="MGZ17" s="167"/>
      <c r="MHA17" s="167"/>
      <c r="MHB17" s="167"/>
      <c r="MHC17" s="167"/>
      <c r="MHD17" s="167"/>
      <c r="MHE17" s="167"/>
      <c r="MHF17" s="167"/>
      <c r="MHG17" s="167"/>
      <c r="MHH17" s="167"/>
      <c r="MHI17" s="167"/>
      <c r="MHJ17" s="167"/>
      <c r="MHK17" s="167"/>
      <c r="MHL17" s="167"/>
      <c r="MHM17" s="167"/>
      <c r="MHN17" s="167"/>
      <c r="MHO17" s="167"/>
      <c r="MHP17" s="167"/>
      <c r="MHQ17" s="167"/>
      <c r="MHR17" s="167"/>
      <c r="MHS17" s="167"/>
      <c r="MHT17" s="167"/>
      <c r="MHU17" s="167"/>
      <c r="MHV17" s="167"/>
      <c r="MHW17" s="167"/>
      <c r="MHX17" s="167"/>
      <c r="MHY17" s="167"/>
      <c r="MHZ17" s="167"/>
      <c r="MIA17" s="167"/>
      <c r="MIB17" s="167"/>
      <c r="MIC17" s="167"/>
      <c r="MID17" s="167"/>
      <c r="MIE17" s="167"/>
      <c r="MIF17" s="167"/>
      <c r="MIG17" s="167"/>
      <c r="MIH17" s="167"/>
      <c r="MII17" s="167"/>
      <c r="MIJ17" s="167"/>
      <c r="MIK17" s="167"/>
      <c r="MIL17" s="167"/>
      <c r="MIM17" s="167"/>
      <c r="MIN17" s="167"/>
      <c r="MIO17" s="167"/>
      <c r="MIP17" s="167"/>
      <c r="MIQ17" s="167"/>
      <c r="MIR17" s="167"/>
      <c r="MIS17" s="167"/>
      <c r="MIT17" s="167"/>
      <c r="MIU17" s="167"/>
      <c r="MIV17" s="167"/>
      <c r="MIW17" s="167"/>
      <c r="MIX17" s="167"/>
      <c r="MIY17" s="167"/>
      <c r="MIZ17" s="167"/>
      <c r="MJA17" s="167"/>
      <c r="MJB17" s="167"/>
      <c r="MJC17" s="167"/>
      <c r="MJD17" s="167"/>
      <c r="MJE17" s="167"/>
      <c r="MJF17" s="167"/>
      <c r="MJG17" s="167"/>
      <c r="MJH17" s="167"/>
      <c r="MJI17" s="167"/>
      <c r="MJJ17" s="167"/>
      <c r="MJK17" s="167"/>
      <c r="MJL17" s="167"/>
      <c r="MJM17" s="167"/>
      <c r="MJN17" s="167"/>
      <c r="MJO17" s="167"/>
      <c r="MJP17" s="167"/>
      <c r="MJQ17" s="167"/>
      <c r="MJR17" s="167"/>
      <c r="MJS17" s="167"/>
      <c r="MJT17" s="167"/>
      <c r="MJU17" s="167"/>
      <c r="MJV17" s="167"/>
      <c r="MJW17" s="167"/>
      <c r="MJX17" s="167"/>
      <c r="MJY17" s="167"/>
      <c r="MJZ17" s="167"/>
      <c r="MKA17" s="167"/>
      <c r="MKB17" s="167"/>
      <c r="MKC17" s="167"/>
      <c r="MKD17" s="167"/>
      <c r="MKE17" s="167"/>
      <c r="MKF17" s="167"/>
      <c r="MKG17" s="167"/>
      <c r="MKH17" s="167"/>
      <c r="MKI17" s="167"/>
      <c r="MKJ17" s="167"/>
      <c r="MKK17" s="167"/>
      <c r="MKL17" s="167"/>
      <c r="MKM17" s="167"/>
      <c r="MKN17" s="167"/>
      <c r="MKO17" s="167"/>
      <c r="MKP17" s="167"/>
      <c r="MKQ17" s="167"/>
      <c r="MKR17" s="167"/>
      <c r="MKS17" s="167"/>
      <c r="MKT17" s="167"/>
      <c r="MKU17" s="167"/>
      <c r="MKV17" s="167"/>
      <c r="MKW17" s="167"/>
      <c r="MKX17" s="167"/>
      <c r="MKY17" s="167"/>
      <c r="MKZ17" s="167"/>
      <c r="MLA17" s="167"/>
      <c r="MLB17" s="167"/>
      <c r="MLC17" s="167"/>
      <c r="MLD17" s="167"/>
      <c r="MLE17" s="167"/>
      <c r="MLF17" s="167"/>
      <c r="MLG17" s="167"/>
      <c r="MLH17" s="167"/>
      <c r="MLI17" s="167"/>
      <c r="MLJ17" s="167"/>
      <c r="MLK17" s="167"/>
      <c r="MLL17" s="167"/>
      <c r="MLM17" s="167"/>
      <c r="MLN17" s="167"/>
      <c r="MLO17" s="167"/>
      <c r="MLP17" s="167"/>
      <c r="MLQ17" s="167"/>
      <c r="MLR17" s="167"/>
      <c r="MLS17" s="167"/>
      <c r="MLT17" s="167"/>
      <c r="MLU17" s="167"/>
      <c r="MLV17" s="167"/>
      <c r="MLW17" s="167"/>
      <c r="MLX17" s="167"/>
      <c r="MLY17" s="167"/>
      <c r="MLZ17" s="167"/>
      <c r="MMA17" s="167"/>
      <c r="MMB17" s="167"/>
      <c r="MMC17" s="167"/>
      <c r="MMD17" s="167"/>
      <c r="MME17" s="167"/>
      <c r="MMF17" s="167"/>
      <c r="MMG17" s="167"/>
      <c r="MMH17" s="167"/>
      <c r="MMI17" s="167"/>
      <c r="MMJ17" s="167"/>
      <c r="MMK17" s="167"/>
      <c r="MML17" s="167"/>
      <c r="MMM17" s="167"/>
      <c r="MMN17" s="167"/>
      <c r="MMO17" s="167"/>
      <c r="MMP17" s="167"/>
      <c r="MMQ17" s="167"/>
      <c r="MMR17" s="167"/>
      <c r="MMS17" s="167"/>
      <c r="MMT17" s="167"/>
      <c r="MMU17" s="167"/>
      <c r="MMV17" s="167"/>
      <c r="MMW17" s="167"/>
      <c r="MMX17" s="167"/>
      <c r="MMY17" s="167"/>
      <c r="MMZ17" s="167"/>
      <c r="MNA17" s="167"/>
      <c r="MNB17" s="167"/>
      <c r="MNC17" s="167"/>
      <c r="MND17" s="167"/>
      <c r="MNE17" s="167"/>
      <c r="MNF17" s="167"/>
      <c r="MNG17" s="167"/>
      <c r="MNH17" s="167"/>
      <c r="MNI17" s="167"/>
      <c r="MNJ17" s="167"/>
      <c r="MNK17" s="167"/>
      <c r="MNL17" s="167"/>
      <c r="MNM17" s="167"/>
      <c r="MNN17" s="167"/>
      <c r="MNO17" s="167"/>
      <c r="MNP17" s="167"/>
      <c r="MNQ17" s="167"/>
      <c r="MNR17" s="167"/>
      <c r="MNS17" s="167"/>
      <c r="MNT17" s="167"/>
      <c r="MNU17" s="167"/>
      <c r="MNV17" s="167"/>
      <c r="MNW17" s="167"/>
      <c r="MNX17" s="167"/>
      <c r="MNY17" s="167"/>
      <c r="MNZ17" s="167"/>
      <c r="MOA17" s="167"/>
      <c r="MOB17" s="167"/>
      <c r="MOC17" s="167"/>
      <c r="MOD17" s="167"/>
      <c r="MOE17" s="167"/>
      <c r="MOF17" s="167"/>
      <c r="MOG17" s="167"/>
      <c r="MOH17" s="167"/>
      <c r="MOI17" s="167"/>
      <c r="MOJ17" s="167"/>
      <c r="MOK17" s="167"/>
      <c r="MOL17" s="167"/>
      <c r="MOM17" s="167"/>
      <c r="MON17" s="167"/>
      <c r="MOO17" s="167"/>
      <c r="MOP17" s="167"/>
      <c r="MOQ17" s="167"/>
      <c r="MOR17" s="167"/>
      <c r="MOS17" s="167"/>
      <c r="MOT17" s="167"/>
      <c r="MOU17" s="167"/>
      <c r="MOV17" s="167"/>
      <c r="MOW17" s="167"/>
      <c r="MOX17" s="167"/>
      <c r="MOY17" s="167"/>
      <c r="MOZ17" s="167"/>
      <c r="MPA17" s="167"/>
      <c r="MPB17" s="167"/>
      <c r="MPC17" s="167"/>
      <c r="MPD17" s="167"/>
      <c r="MPE17" s="167"/>
      <c r="MPF17" s="167"/>
      <c r="MPG17" s="167"/>
      <c r="MPH17" s="167"/>
      <c r="MPI17" s="167"/>
      <c r="MPJ17" s="167"/>
      <c r="MPK17" s="167"/>
      <c r="MPL17" s="167"/>
      <c r="MPM17" s="167"/>
      <c r="MPN17" s="167"/>
      <c r="MPO17" s="167"/>
      <c r="MPP17" s="167"/>
      <c r="MPQ17" s="167"/>
      <c r="MPR17" s="167"/>
      <c r="MPS17" s="167"/>
      <c r="MPT17" s="167"/>
      <c r="MPU17" s="167"/>
      <c r="MPV17" s="167"/>
      <c r="MPW17" s="167"/>
      <c r="MPX17" s="167"/>
      <c r="MPY17" s="167"/>
      <c r="MPZ17" s="167"/>
      <c r="MQA17" s="167"/>
      <c r="MQB17" s="167"/>
      <c r="MQC17" s="167"/>
      <c r="MQD17" s="167"/>
      <c r="MQE17" s="167"/>
      <c r="MQF17" s="167"/>
      <c r="MQG17" s="167"/>
      <c r="MQH17" s="167"/>
      <c r="MQI17" s="167"/>
      <c r="MQJ17" s="167"/>
      <c r="MQK17" s="167"/>
      <c r="MQL17" s="167"/>
      <c r="MQM17" s="167"/>
      <c r="MQN17" s="167"/>
      <c r="MQO17" s="167"/>
      <c r="MQP17" s="167"/>
      <c r="MQQ17" s="167"/>
      <c r="MQR17" s="167"/>
      <c r="MQS17" s="167"/>
      <c r="MQT17" s="167"/>
      <c r="MQU17" s="167"/>
      <c r="MQV17" s="167"/>
      <c r="MQW17" s="167"/>
      <c r="MQX17" s="167"/>
      <c r="MQY17" s="167"/>
      <c r="MQZ17" s="167"/>
      <c r="MRA17" s="167"/>
      <c r="MRB17" s="167"/>
      <c r="MRC17" s="167"/>
      <c r="MRD17" s="167"/>
      <c r="MRE17" s="167"/>
      <c r="MRF17" s="167"/>
      <c r="MRG17" s="167"/>
      <c r="MRH17" s="167"/>
      <c r="MRI17" s="167"/>
      <c r="MRJ17" s="167"/>
      <c r="MRK17" s="167"/>
      <c r="MRL17" s="167"/>
      <c r="MRM17" s="167"/>
      <c r="MRN17" s="167"/>
      <c r="MRO17" s="167"/>
      <c r="MRP17" s="167"/>
      <c r="MRQ17" s="167"/>
      <c r="MRR17" s="167"/>
      <c r="MRS17" s="167"/>
      <c r="MRT17" s="167"/>
      <c r="MRU17" s="167"/>
      <c r="MRV17" s="167"/>
      <c r="MRW17" s="167"/>
      <c r="MRX17" s="167"/>
      <c r="MRY17" s="167"/>
      <c r="MRZ17" s="167"/>
      <c r="MSA17" s="167"/>
      <c r="MSB17" s="167"/>
      <c r="MSC17" s="167"/>
      <c r="MSD17" s="167"/>
      <c r="MSE17" s="167"/>
      <c r="MSF17" s="167"/>
      <c r="MSG17" s="167"/>
      <c r="MSH17" s="167"/>
      <c r="MSI17" s="167"/>
      <c r="MSJ17" s="167"/>
      <c r="MSK17" s="167"/>
      <c r="MSL17" s="167"/>
      <c r="MSM17" s="167"/>
      <c r="MSN17" s="167"/>
      <c r="MSO17" s="167"/>
      <c r="MSP17" s="167"/>
      <c r="MSQ17" s="167"/>
      <c r="MSR17" s="167"/>
      <c r="MSS17" s="167"/>
      <c r="MST17" s="167"/>
      <c r="MSU17" s="167"/>
      <c r="MSV17" s="167"/>
      <c r="MSW17" s="167"/>
      <c r="MSX17" s="167"/>
      <c r="MSY17" s="167"/>
      <c r="MSZ17" s="167"/>
      <c r="MTA17" s="167"/>
      <c r="MTB17" s="167"/>
      <c r="MTC17" s="167"/>
      <c r="MTD17" s="167"/>
      <c r="MTE17" s="167"/>
      <c r="MTF17" s="167"/>
      <c r="MTG17" s="167"/>
      <c r="MTH17" s="167"/>
      <c r="MTI17" s="167"/>
      <c r="MTJ17" s="167"/>
      <c r="MTK17" s="167"/>
      <c r="MTL17" s="167"/>
      <c r="MTM17" s="167"/>
      <c r="MTN17" s="167"/>
      <c r="MTO17" s="167"/>
      <c r="MTP17" s="167"/>
      <c r="MTQ17" s="167"/>
      <c r="MTR17" s="167"/>
      <c r="MTS17" s="167"/>
      <c r="MTT17" s="167"/>
      <c r="MTU17" s="167"/>
      <c r="MTV17" s="167"/>
      <c r="MTW17" s="167"/>
      <c r="MTX17" s="167"/>
      <c r="MTY17" s="167"/>
      <c r="MTZ17" s="167"/>
      <c r="MUA17" s="167"/>
      <c r="MUB17" s="167"/>
      <c r="MUC17" s="167"/>
      <c r="MUD17" s="167"/>
      <c r="MUE17" s="167"/>
      <c r="MUF17" s="167"/>
      <c r="MUG17" s="167"/>
      <c r="MUH17" s="167"/>
      <c r="MUI17" s="167"/>
      <c r="MUJ17" s="167"/>
      <c r="MUK17" s="167"/>
      <c r="MUL17" s="167"/>
      <c r="MUM17" s="167"/>
      <c r="MUN17" s="167"/>
      <c r="MUO17" s="167"/>
      <c r="MUP17" s="167"/>
      <c r="MUQ17" s="167"/>
      <c r="MUR17" s="167"/>
      <c r="MUS17" s="167"/>
      <c r="MUT17" s="167"/>
      <c r="MUU17" s="167"/>
      <c r="MUV17" s="167"/>
      <c r="MUW17" s="167"/>
      <c r="MUX17" s="167"/>
      <c r="MUY17" s="167"/>
      <c r="MUZ17" s="167"/>
      <c r="MVA17" s="167"/>
      <c r="MVB17" s="167"/>
      <c r="MVC17" s="167"/>
      <c r="MVD17" s="167"/>
      <c r="MVE17" s="167"/>
      <c r="MVF17" s="167"/>
      <c r="MVG17" s="167"/>
      <c r="MVH17" s="167"/>
      <c r="MVI17" s="167"/>
      <c r="MVJ17" s="167"/>
      <c r="MVK17" s="167"/>
      <c r="MVL17" s="167"/>
      <c r="MVM17" s="167"/>
      <c r="MVN17" s="167"/>
      <c r="MVO17" s="167"/>
      <c r="MVP17" s="167"/>
      <c r="MVQ17" s="167"/>
      <c r="MVR17" s="167"/>
      <c r="MVS17" s="167"/>
      <c r="MVT17" s="167"/>
      <c r="MVU17" s="167"/>
      <c r="MVV17" s="167"/>
      <c r="MVW17" s="167"/>
      <c r="MVX17" s="167"/>
      <c r="MVY17" s="167"/>
      <c r="MVZ17" s="167"/>
      <c r="MWA17" s="167"/>
      <c r="MWB17" s="167"/>
      <c r="MWC17" s="167"/>
      <c r="MWD17" s="167"/>
      <c r="MWE17" s="167"/>
      <c r="MWF17" s="167"/>
      <c r="MWG17" s="167"/>
      <c r="MWH17" s="167"/>
      <c r="MWI17" s="167"/>
      <c r="MWJ17" s="167"/>
      <c r="MWK17" s="167"/>
      <c r="MWL17" s="167"/>
      <c r="MWM17" s="167"/>
      <c r="MWN17" s="167"/>
      <c r="MWO17" s="167"/>
      <c r="MWP17" s="167"/>
      <c r="MWQ17" s="167"/>
      <c r="MWR17" s="167"/>
      <c r="MWS17" s="167"/>
      <c r="MWT17" s="167"/>
      <c r="MWU17" s="167"/>
      <c r="MWV17" s="167"/>
      <c r="MWW17" s="167"/>
      <c r="MWX17" s="167"/>
      <c r="MWY17" s="167"/>
      <c r="MWZ17" s="167"/>
      <c r="MXA17" s="167"/>
      <c r="MXB17" s="167"/>
      <c r="MXC17" s="167"/>
      <c r="MXD17" s="167"/>
      <c r="MXE17" s="167"/>
      <c r="MXF17" s="167"/>
      <c r="MXG17" s="167"/>
      <c r="MXH17" s="167"/>
      <c r="MXI17" s="167"/>
      <c r="MXJ17" s="167"/>
      <c r="MXK17" s="167"/>
      <c r="MXL17" s="167"/>
      <c r="MXM17" s="167"/>
      <c r="MXN17" s="167"/>
      <c r="MXO17" s="167"/>
      <c r="MXP17" s="167"/>
      <c r="MXQ17" s="167"/>
      <c r="MXR17" s="167"/>
      <c r="MXS17" s="167"/>
      <c r="MXT17" s="167"/>
      <c r="MXU17" s="167"/>
      <c r="MXV17" s="167"/>
      <c r="MXW17" s="167"/>
      <c r="MXX17" s="167"/>
      <c r="MXY17" s="167"/>
      <c r="MXZ17" s="167"/>
      <c r="MYA17" s="167"/>
      <c r="MYB17" s="167"/>
      <c r="MYC17" s="167"/>
      <c r="MYD17" s="167"/>
      <c r="MYE17" s="167"/>
      <c r="MYF17" s="167"/>
      <c r="MYG17" s="167"/>
      <c r="MYH17" s="167"/>
      <c r="MYI17" s="167"/>
      <c r="MYJ17" s="167"/>
      <c r="MYK17" s="167"/>
      <c r="MYL17" s="167"/>
      <c r="MYM17" s="167"/>
      <c r="MYN17" s="167"/>
      <c r="MYO17" s="167"/>
      <c r="MYP17" s="167"/>
      <c r="MYQ17" s="167"/>
      <c r="MYR17" s="167"/>
      <c r="MYS17" s="167"/>
      <c r="MYT17" s="167"/>
      <c r="MYU17" s="167"/>
      <c r="MYV17" s="167"/>
      <c r="MYW17" s="167"/>
      <c r="MYX17" s="167"/>
      <c r="MYY17" s="167"/>
      <c r="MYZ17" s="167"/>
      <c r="MZA17" s="167"/>
      <c r="MZB17" s="167"/>
      <c r="MZC17" s="167"/>
      <c r="MZD17" s="167"/>
      <c r="MZE17" s="167"/>
      <c r="MZF17" s="167"/>
      <c r="MZG17" s="167"/>
      <c r="MZH17" s="167"/>
      <c r="MZI17" s="167"/>
      <c r="MZJ17" s="167"/>
      <c r="MZK17" s="167"/>
      <c r="MZL17" s="167"/>
      <c r="MZM17" s="167"/>
      <c r="MZN17" s="167"/>
      <c r="MZO17" s="167"/>
      <c r="MZP17" s="167"/>
      <c r="MZQ17" s="167"/>
      <c r="MZR17" s="167"/>
      <c r="MZS17" s="167"/>
      <c r="MZT17" s="167"/>
      <c r="MZU17" s="167"/>
      <c r="MZV17" s="167"/>
      <c r="MZW17" s="167"/>
      <c r="MZX17" s="167"/>
      <c r="MZY17" s="167"/>
      <c r="MZZ17" s="167"/>
      <c r="NAA17" s="167"/>
      <c r="NAB17" s="167"/>
      <c r="NAC17" s="167"/>
      <c r="NAD17" s="167"/>
      <c r="NAE17" s="167"/>
      <c r="NAF17" s="167"/>
      <c r="NAG17" s="167"/>
      <c r="NAH17" s="167"/>
      <c r="NAI17" s="167"/>
      <c r="NAJ17" s="167"/>
      <c r="NAK17" s="167"/>
      <c r="NAL17" s="167"/>
      <c r="NAM17" s="167"/>
      <c r="NAN17" s="167"/>
      <c r="NAO17" s="167"/>
      <c r="NAP17" s="167"/>
      <c r="NAQ17" s="167"/>
      <c r="NAR17" s="167"/>
      <c r="NAS17" s="167"/>
      <c r="NAT17" s="167"/>
      <c r="NAU17" s="167"/>
      <c r="NAV17" s="167"/>
      <c r="NAW17" s="167"/>
      <c r="NAX17" s="167"/>
      <c r="NAY17" s="167"/>
      <c r="NAZ17" s="167"/>
      <c r="NBA17" s="167"/>
      <c r="NBB17" s="167"/>
      <c r="NBC17" s="167"/>
      <c r="NBD17" s="167"/>
      <c r="NBE17" s="167"/>
      <c r="NBF17" s="167"/>
      <c r="NBG17" s="167"/>
      <c r="NBH17" s="167"/>
      <c r="NBI17" s="167"/>
      <c r="NBJ17" s="167"/>
      <c r="NBK17" s="167"/>
      <c r="NBL17" s="167"/>
      <c r="NBM17" s="167"/>
      <c r="NBN17" s="167"/>
      <c r="NBO17" s="167"/>
      <c r="NBP17" s="167"/>
      <c r="NBQ17" s="167"/>
      <c r="NBR17" s="167"/>
      <c r="NBS17" s="167"/>
      <c r="NBT17" s="167"/>
      <c r="NBU17" s="167"/>
      <c r="NBV17" s="167"/>
      <c r="NBW17" s="167"/>
      <c r="NBX17" s="167"/>
      <c r="NBY17" s="167"/>
      <c r="NBZ17" s="167"/>
      <c r="NCA17" s="167"/>
      <c r="NCB17" s="167"/>
      <c r="NCC17" s="167"/>
      <c r="NCD17" s="167"/>
      <c r="NCE17" s="167"/>
      <c r="NCF17" s="167"/>
      <c r="NCG17" s="167"/>
      <c r="NCH17" s="167"/>
      <c r="NCI17" s="167"/>
      <c r="NCJ17" s="167"/>
      <c r="NCK17" s="167"/>
      <c r="NCL17" s="167"/>
      <c r="NCM17" s="167"/>
      <c r="NCN17" s="167"/>
      <c r="NCO17" s="167"/>
      <c r="NCP17" s="167"/>
      <c r="NCQ17" s="167"/>
      <c r="NCR17" s="167"/>
      <c r="NCS17" s="167"/>
      <c r="NCT17" s="167"/>
      <c r="NCU17" s="167"/>
      <c r="NCV17" s="167"/>
      <c r="NCW17" s="167"/>
      <c r="NCX17" s="167"/>
      <c r="NCY17" s="167"/>
      <c r="NCZ17" s="167"/>
      <c r="NDA17" s="167"/>
      <c r="NDB17" s="167"/>
      <c r="NDC17" s="167"/>
      <c r="NDD17" s="167"/>
      <c r="NDE17" s="167"/>
      <c r="NDF17" s="167"/>
      <c r="NDG17" s="167"/>
      <c r="NDH17" s="167"/>
      <c r="NDI17" s="167"/>
      <c r="NDJ17" s="167"/>
      <c r="NDK17" s="167"/>
      <c r="NDL17" s="167"/>
      <c r="NDM17" s="167"/>
      <c r="NDN17" s="167"/>
      <c r="NDO17" s="167"/>
      <c r="NDP17" s="167"/>
      <c r="NDQ17" s="167"/>
      <c r="NDR17" s="167"/>
      <c r="NDS17" s="167"/>
      <c r="NDT17" s="167"/>
      <c r="NDU17" s="167"/>
      <c r="NDV17" s="167"/>
      <c r="NDW17" s="167"/>
      <c r="NDX17" s="167"/>
      <c r="NDY17" s="167"/>
      <c r="NDZ17" s="167"/>
      <c r="NEA17" s="167"/>
      <c r="NEB17" s="167"/>
      <c r="NEC17" s="167"/>
      <c r="NED17" s="167"/>
      <c r="NEE17" s="167"/>
      <c r="NEF17" s="167"/>
      <c r="NEG17" s="167"/>
      <c r="NEH17" s="167"/>
      <c r="NEI17" s="167"/>
      <c r="NEJ17" s="167"/>
      <c r="NEK17" s="167"/>
      <c r="NEL17" s="167"/>
      <c r="NEM17" s="167"/>
      <c r="NEN17" s="167"/>
      <c r="NEO17" s="167"/>
      <c r="NEP17" s="167"/>
      <c r="NEQ17" s="167"/>
      <c r="NER17" s="167"/>
      <c r="NES17" s="167"/>
      <c r="NET17" s="167"/>
      <c r="NEU17" s="167"/>
      <c r="NEV17" s="167"/>
      <c r="NEW17" s="167"/>
      <c r="NEX17" s="167"/>
      <c r="NEY17" s="167"/>
      <c r="NEZ17" s="167"/>
      <c r="NFA17" s="167"/>
      <c r="NFB17" s="167"/>
      <c r="NFC17" s="167"/>
      <c r="NFD17" s="167"/>
      <c r="NFE17" s="167"/>
      <c r="NFF17" s="167"/>
      <c r="NFG17" s="167"/>
      <c r="NFH17" s="167"/>
      <c r="NFI17" s="167"/>
      <c r="NFJ17" s="167"/>
      <c r="NFK17" s="167"/>
      <c r="NFL17" s="167"/>
      <c r="NFM17" s="167"/>
      <c r="NFN17" s="167"/>
      <c r="NFO17" s="167"/>
      <c r="NFP17" s="167"/>
      <c r="NFQ17" s="167"/>
      <c r="NFR17" s="167"/>
      <c r="NFS17" s="167"/>
      <c r="NFT17" s="167"/>
      <c r="NFU17" s="167"/>
      <c r="NFV17" s="167"/>
      <c r="NFW17" s="167"/>
      <c r="NFX17" s="167"/>
      <c r="NFY17" s="167"/>
      <c r="NFZ17" s="167"/>
      <c r="NGA17" s="167"/>
      <c r="NGB17" s="167"/>
      <c r="NGC17" s="167"/>
      <c r="NGD17" s="167"/>
      <c r="NGE17" s="167"/>
      <c r="NGF17" s="167"/>
      <c r="NGG17" s="167"/>
      <c r="NGH17" s="167"/>
      <c r="NGI17" s="167"/>
      <c r="NGJ17" s="167"/>
      <c r="NGK17" s="167"/>
      <c r="NGL17" s="167"/>
      <c r="NGM17" s="167"/>
      <c r="NGN17" s="167"/>
      <c r="NGO17" s="167"/>
      <c r="NGP17" s="167"/>
      <c r="NGQ17" s="167"/>
      <c r="NGR17" s="167"/>
      <c r="NGS17" s="167"/>
      <c r="NGT17" s="167"/>
      <c r="NGU17" s="167"/>
      <c r="NGV17" s="167"/>
      <c r="NGW17" s="167"/>
      <c r="NGX17" s="167"/>
      <c r="NGY17" s="167"/>
      <c r="NGZ17" s="167"/>
      <c r="NHA17" s="167"/>
      <c r="NHB17" s="167"/>
      <c r="NHC17" s="167"/>
      <c r="NHD17" s="167"/>
      <c r="NHE17" s="167"/>
      <c r="NHF17" s="167"/>
      <c r="NHG17" s="167"/>
      <c r="NHH17" s="167"/>
      <c r="NHI17" s="167"/>
      <c r="NHJ17" s="167"/>
      <c r="NHK17" s="167"/>
      <c r="NHL17" s="167"/>
      <c r="NHM17" s="167"/>
      <c r="NHN17" s="167"/>
      <c r="NHO17" s="167"/>
      <c r="NHP17" s="167"/>
      <c r="NHQ17" s="167"/>
      <c r="NHR17" s="167"/>
      <c r="NHS17" s="167"/>
      <c r="NHT17" s="167"/>
      <c r="NHU17" s="167"/>
      <c r="NHV17" s="167"/>
      <c r="NHW17" s="167"/>
      <c r="NHX17" s="167"/>
      <c r="NHY17" s="167"/>
      <c r="NHZ17" s="167"/>
      <c r="NIA17" s="167"/>
      <c r="NIB17" s="167"/>
      <c r="NIC17" s="167"/>
      <c r="NID17" s="167"/>
      <c r="NIE17" s="167"/>
      <c r="NIF17" s="167"/>
      <c r="NIG17" s="167"/>
      <c r="NIH17" s="167"/>
      <c r="NII17" s="167"/>
      <c r="NIJ17" s="167"/>
      <c r="NIK17" s="167"/>
      <c r="NIL17" s="167"/>
      <c r="NIM17" s="167"/>
      <c r="NIN17" s="167"/>
      <c r="NIO17" s="167"/>
      <c r="NIP17" s="167"/>
      <c r="NIQ17" s="167"/>
      <c r="NIR17" s="167"/>
      <c r="NIS17" s="167"/>
      <c r="NIT17" s="167"/>
      <c r="NIU17" s="167"/>
      <c r="NIV17" s="167"/>
      <c r="NIW17" s="167"/>
      <c r="NIX17" s="167"/>
      <c r="NIY17" s="167"/>
      <c r="NIZ17" s="167"/>
      <c r="NJA17" s="167"/>
      <c r="NJB17" s="167"/>
      <c r="NJC17" s="167"/>
      <c r="NJD17" s="167"/>
      <c r="NJE17" s="167"/>
      <c r="NJF17" s="167"/>
      <c r="NJG17" s="167"/>
      <c r="NJH17" s="167"/>
      <c r="NJI17" s="167"/>
      <c r="NJJ17" s="167"/>
      <c r="NJK17" s="167"/>
      <c r="NJL17" s="167"/>
      <c r="NJM17" s="167"/>
      <c r="NJN17" s="167"/>
      <c r="NJO17" s="167"/>
      <c r="NJP17" s="167"/>
      <c r="NJQ17" s="167"/>
      <c r="NJR17" s="167"/>
      <c r="NJS17" s="167"/>
      <c r="NJT17" s="167"/>
      <c r="NJU17" s="167"/>
      <c r="NJV17" s="167"/>
      <c r="NJW17" s="167"/>
      <c r="NJX17" s="167"/>
      <c r="NJY17" s="167"/>
      <c r="NJZ17" s="167"/>
      <c r="NKA17" s="167"/>
      <c r="NKB17" s="167"/>
      <c r="NKC17" s="167"/>
      <c r="NKD17" s="167"/>
      <c r="NKE17" s="167"/>
      <c r="NKF17" s="167"/>
      <c r="NKG17" s="167"/>
      <c r="NKH17" s="167"/>
      <c r="NKI17" s="167"/>
      <c r="NKJ17" s="167"/>
      <c r="NKK17" s="167"/>
      <c r="NKL17" s="167"/>
      <c r="NKM17" s="167"/>
      <c r="NKN17" s="167"/>
      <c r="NKO17" s="167"/>
      <c r="NKP17" s="167"/>
      <c r="NKQ17" s="167"/>
      <c r="NKR17" s="167"/>
      <c r="NKS17" s="167"/>
      <c r="NKT17" s="167"/>
      <c r="NKU17" s="167"/>
      <c r="NKV17" s="167"/>
      <c r="NKW17" s="167"/>
      <c r="NKX17" s="167"/>
      <c r="NKY17" s="167"/>
      <c r="NKZ17" s="167"/>
      <c r="NLA17" s="167"/>
      <c r="NLB17" s="167"/>
      <c r="NLC17" s="167"/>
      <c r="NLD17" s="167"/>
      <c r="NLE17" s="167"/>
      <c r="NLF17" s="167"/>
      <c r="NLG17" s="167"/>
      <c r="NLH17" s="167"/>
      <c r="NLI17" s="167"/>
      <c r="NLJ17" s="167"/>
      <c r="NLK17" s="167"/>
      <c r="NLL17" s="167"/>
      <c r="NLM17" s="167"/>
      <c r="NLN17" s="167"/>
      <c r="NLO17" s="167"/>
      <c r="NLP17" s="167"/>
      <c r="NLQ17" s="167"/>
      <c r="NLR17" s="167"/>
      <c r="NLS17" s="167"/>
      <c r="NLT17" s="167"/>
      <c r="NLU17" s="167"/>
      <c r="NLV17" s="167"/>
      <c r="NLW17" s="167"/>
      <c r="NLX17" s="167"/>
      <c r="NLY17" s="167"/>
      <c r="NLZ17" s="167"/>
      <c r="NMA17" s="167"/>
      <c r="NMB17" s="167"/>
      <c r="NMC17" s="167"/>
      <c r="NMD17" s="167"/>
      <c r="NME17" s="167"/>
      <c r="NMF17" s="167"/>
      <c r="NMG17" s="167"/>
      <c r="NMH17" s="167"/>
      <c r="NMI17" s="167"/>
      <c r="NMJ17" s="167"/>
      <c r="NMK17" s="167"/>
      <c r="NML17" s="167"/>
      <c r="NMM17" s="167"/>
      <c r="NMN17" s="167"/>
      <c r="NMO17" s="167"/>
      <c r="NMP17" s="167"/>
      <c r="NMQ17" s="167"/>
      <c r="NMR17" s="167"/>
      <c r="NMS17" s="167"/>
      <c r="NMT17" s="167"/>
      <c r="NMU17" s="167"/>
      <c r="NMV17" s="167"/>
      <c r="NMW17" s="167"/>
      <c r="NMX17" s="167"/>
      <c r="NMY17" s="167"/>
      <c r="NMZ17" s="167"/>
      <c r="NNA17" s="167"/>
      <c r="NNB17" s="167"/>
      <c r="NNC17" s="167"/>
      <c r="NND17" s="167"/>
      <c r="NNE17" s="167"/>
      <c r="NNF17" s="167"/>
      <c r="NNG17" s="167"/>
      <c r="NNH17" s="167"/>
      <c r="NNI17" s="167"/>
      <c r="NNJ17" s="167"/>
      <c r="NNK17" s="167"/>
      <c r="NNL17" s="167"/>
      <c r="NNM17" s="167"/>
      <c r="NNN17" s="167"/>
      <c r="NNO17" s="167"/>
      <c r="NNP17" s="167"/>
      <c r="NNQ17" s="167"/>
      <c r="NNR17" s="167"/>
      <c r="NNS17" s="167"/>
      <c r="NNT17" s="167"/>
      <c r="NNU17" s="167"/>
      <c r="NNV17" s="167"/>
      <c r="NNW17" s="167"/>
      <c r="NNX17" s="167"/>
      <c r="NNY17" s="167"/>
      <c r="NNZ17" s="167"/>
      <c r="NOA17" s="167"/>
      <c r="NOB17" s="167"/>
      <c r="NOC17" s="167"/>
      <c r="NOD17" s="167"/>
      <c r="NOE17" s="167"/>
      <c r="NOF17" s="167"/>
      <c r="NOG17" s="167"/>
      <c r="NOH17" s="167"/>
      <c r="NOI17" s="167"/>
      <c r="NOJ17" s="167"/>
      <c r="NOK17" s="167"/>
      <c r="NOL17" s="167"/>
      <c r="NOM17" s="167"/>
      <c r="NON17" s="167"/>
      <c r="NOO17" s="167"/>
      <c r="NOP17" s="167"/>
      <c r="NOQ17" s="167"/>
      <c r="NOR17" s="167"/>
      <c r="NOS17" s="167"/>
      <c r="NOT17" s="167"/>
      <c r="NOU17" s="167"/>
      <c r="NOV17" s="167"/>
      <c r="NOW17" s="167"/>
      <c r="NOX17" s="167"/>
      <c r="NOY17" s="167"/>
      <c r="NOZ17" s="167"/>
      <c r="NPA17" s="167"/>
      <c r="NPB17" s="167"/>
      <c r="NPC17" s="167"/>
      <c r="NPD17" s="167"/>
      <c r="NPE17" s="167"/>
      <c r="NPF17" s="167"/>
      <c r="NPG17" s="167"/>
      <c r="NPH17" s="167"/>
      <c r="NPI17" s="167"/>
      <c r="NPJ17" s="167"/>
      <c r="NPK17" s="167"/>
      <c r="NPL17" s="167"/>
      <c r="NPM17" s="167"/>
      <c r="NPN17" s="167"/>
      <c r="NPO17" s="167"/>
      <c r="NPP17" s="167"/>
      <c r="NPQ17" s="167"/>
      <c r="NPR17" s="167"/>
      <c r="NPS17" s="167"/>
      <c r="NPT17" s="167"/>
      <c r="NPU17" s="167"/>
      <c r="NPV17" s="167"/>
      <c r="NPW17" s="167"/>
      <c r="NPX17" s="167"/>
      <c r="NPY17" s="167"/>
      <c r="NPZ17" s="167"/>
      <c r="NQA17" s="167"/>
      <c r="NQB17" s="167"/>
      <c r="NQC17" s="167"/>
      <c r="NQD17" s="167"/>
      <c r="NQE17" s="167"/>
      <c r="NQF17" s="167"/>
      <c r="NQG17" s="167"/>
      <c r="NQH17" s="167"/>
      <c r="NQI17" s="167"/>
      <c r="NQJ17" s="167"/>
      <c r="NQK17" s="167"/>
      <c r="NQL17" s="167"/>
      <c r="NQM17" s="167"/>
      <c r="NQN17" s="167"/>
      <c r="NQO17" s="167"/>
      <c r="NQP17" s="167"/>
      <c r="NQQ17" s="167"/>
      <c r="NQR17" s="167"/>
      <c r="NQS17" s="167"/>
      <c r="NQT17" s="167"/>
      <c r="NQU17" s="167"/>
      <c r="NQV17" s="167"/>
      <c r="NQW17" s="167"/>
      <c r="NQX17" s="167"/>
      <c r="NQY17" s="167"/>
      <c r="NQZ17" s="167"/>
      <c r="NRA17" s="167"/>
      <c r="NRB17" s="167"/>
      <c r="NRC17" s="167"/>
      <c r="NRD17" s="167"/>
      <c r="NRE17" s="167"/>
      <c r="NRF17" s="167"/>
      <c r="NRG17" s="167"/>
      <c r="NRH17" s="167"/>
      <c r="NRI17" s="167"/>
      <c r="NRJ17" s="167"/>
      <c r="NRK17" s="167"/>
      <c r="NRL17" s="167"/>
      <c r="NRM17" s="167"/>
      <c r="NRN17" s="167"/>
      <c r="NRO17" s="167"/>
      <c r="NRP17" s="167"/>
      <c r="NRQ17" s="167"/>
      <c r="NRR17" s="167"/>
      <c r="NRS17" s="167"/>
      <c r="NRT17" s="167"/>
      <c r="NRU17" s="167"/>
      <c r="NRV17" s="167"/>
      <c r="NRW17" s="167"/>
      <c r="NRX17" s="167"/>
      <c r="NRY17" s="167"/>
      <c r="NRZ17" s="167"/>
      <c r="NSA17" s="167"/>
      <c r="NSB17" s="167"/>
      <c r="NSC17" s="167"/>
      <c r="NSD17" s="167"/>
      <c r="NSE17" s="167"/>
      <c r="NSF17" s="167"/>
      <c r="NSG17" s="167"/>
      <c r="NSH17" s="167"/>
      <c r="NSI17" s="167"/>
      <c r="NSJ17" s="167"/>
      <c r="NSK17" s="167"/>
      <c r="NSL17" s="167"/>
      <c r="NSM17" s="167"/>
      <c r="NSN17" s="167"/>
      <c r="NSO17" s="167"/>
      <c r="NSP17" s="167"/>
      <c r="NSQ17" s="167"/>
      <c r="NSR17" s="167"/>
      <c r="NSS17" s="167"/>
      <c r="NST17" s="167"/>
      <c r="NSU17" s="167"/>
      <c r="NSV17" s="167"/>
      <c r="NSW17" s="167"/>
      <c r="NSX17" s="167"/>
      <c r="NSY17" s="167"/>
      <c r="NSZ17" s="167"/>
      <c r="NTA17" s="167"/>
      <c r="NTB17" s="167"/>
      <c r="NTC17" s="167"/>
      <c r="NTD17" s="167"/>
      <c r="NTE17" s="167"/>
      <c r="NTF17" s="167"/>
      <c r="NTG17" s="167"/>
      <c r="NTH17" s="167"/>
      <c r="NTI17" s="167"/>
      <c r="NTJ17" s="167"/>
      <c r="NTK17" s="167"/>
      <c r="NTL17" s="167"/>
      <c r="NTM17" s="167"/>
      <c r="NTN17" s="167"/>
      <c r="NTO17" s="167"/>
      <c r="NTP17" s="167"/>
      <c r="NTQ17" s="167"/>
      <c r="NTR17" s="167"/>
      <c r="NTS17" s="167"/>
      <c r="NTT17" s="167"/>
      <c r="NTU17" s="167"/>
      <c r="NTV17" s="167"/>
      <c r="NTW17" s="167"/>
      <c r="NTX17" s="167"/>
      <c r="NTY17" s="167"/>
      <c r="NTZ17" s="167"/>
      <c r="NUA17" s="167"/>
      <c r="NUB17" s="167"/>
      <c r="NUC17" s="167"/>
      <c r="NUD17" s="167"/>
      <c r="NUE17" s="167"/>
      <c r="NUF17" s="167"/>
      <c r="NUG17" s="167"/>
      <c r="NUH17" s="167"/>
      <c r="NUI17" s="167"/>
      <c r="NUJ17" s="167"/>
      <c r="NUK17" s="167"/>
      <c r="NUL17" s="167"/>
      <c r="NUM17" s="167"/>
      <c r="NUN17" s="167"/>
      <c r="NUO17" s="167"/>
      <c r="NUP17" s="167"/>
      <c r="NUQ17" s="167"/>
      <c r="NUR17" s="167"/>
      <c r="NUS17" s="167"/>
      <c r="NUT17" s="167"/>
      <c r="NUU17" s="167"/>
      <c r="NUV17" s="167"/>
      <c r="NUW17" s="167"/>
      <c r="NUX17" s="167"/>
      <c r="NUY17" s="167"/>
      <c r="NUZ17" s="167"/>
      <c r="NVA17" s="167"/>
      <c r="NVB17" s="167"/>
      <c r="NVC17" s="167"/>
      <c r="NVD17" s="167"/>
      <c r="NVE17" s="167"/>
      <c r="NVF17" s="167"/>
      <c r="NVG17" s="167"/>
      <c r="NVH17" s="167"/>
      <c r="NVI17" s="167"/>
      <c r="NVJ17" s="167"/>
      <c r="NVK17" s="167"/>
      <c r="NVL17" s="167"/>
      <c r="NVM17" s="167"/>
      <c r="NVN17" s="167"/>
      <c r="NVO17" s="167"/>
      <c r="NVP17" s="167"/>
      <c r="NVQ17" s="167"/>
      <c r="NVR17" s="167"/>
      <c r="NVS17" s="167"/>
      <c r="NVT17" s="167"/>
      <c r="NVU17" s="167"/>
      <c r="NVV17" s="167"/>
      <c r="NVW17" s="167"/>
      <c r="NVX17" s="167"/>
      <c r="NVY17" s="167"/>
      <c r="NVZ17" s="167"/>
      <c r="NWA17" s="167"/>
      <c r="NWB17" s="167"/>
      <c r="NWC17" s="167"/>
      <c r="NWD17" s="167"/>
      <c r="NWE17" s="167"/>
      <c r="NWF17" s="167"/>
      <c r="NWG17" s="167"/>
      <c r="NWH17" s="167"/>
      <c r="NWI17" s="167"/>
      <c r="NWJ17" s="167"/>
      <c r="NWK17" s="167"/>
      <c r="NWL17" s="167"/>
      <c r="NWM17" s="167"/>
      <c r="NWN17" s="167"/>
      <c r="NWO17" s="167"/>
      <c r="NWP17" s="167"/>
      <c r="NWQ17" s="167"/>
      <c r="NWR17" s="167"/>
      <c r="NWS17" s="167"/>
      <c r="NWT17" s="167"/>
      <c r="NWU17" s="167"/>
      <c r="NWV17" s="167"/>
      <c r="NWW17" s="167"/>
      <c r="NWX17" s="167"/>
      <c r="NWY17" s="167"/>
      <c r="NWZ17" s="167"/>
      <c r="NXA17" s="167"/>
      <c r="NXB17" s="167"/>
      <c r="NXC17" s="167"/>
      <c r="NXD17" s="167"/>
      <c r="NXE17" s="167"/>
      <c r="NXF17" s="167"/>
      <c r="NXG17" s="167"/>
      <c r="NXH17" s="167"/>
      <c r="NXI17" s="167"/>
      <c r="NXJ17" s="167"/>
      <c r="NXK17" s="167"/>
      <c r="NXL17" s="167"/>
      <c r="NXM17" s="167"/>
      <c r="NXN17" s="167"/>
      <c r="NXO17" s="167"/>
      <c r="NXP17" s="167"/>
      <c r="NXQ17" s="167"/>
      <c r="NXR17" s="167"/>
      <c r="NXS17" s="167"/>
      <c r="NXT17" s="167"/>
      <c r="NXU17" s="167"/>
      <c r="NXV17" s="167"/>
      <c r="NXW17" s="167"/>
      <c r="NXX17" s="167"/>
      <c r="NXY17" s="167"/>
      <c r="NXZ17" s="167"/>
      <c r="NYA17" s="167"/>
      <c r="NYB17" s="167"/>
      <c r="NYC17" s="167"/>
      <c r="NYD17" s="167"/>
      <c r="NYE17" s="167"/>
      <c r="NYF17" s="167"/>
      <c r="NYG17" s="167"/>
      <c r="NYH17" s="167"/>
      <c r="NYI17" s="167"/>
      <c r="NYJ17" s="167"/>
      <c r="NYK17" s="167"/>
      <c r="NYL17" s="167"/>
      <c r="NYM17" s="167"/>
      <c r="NYN17" s="167"/>
      <c r="NYO17" s="167"/>
      <c r="NYP17" s="167"/>
      <c r="NYQ17" s="167"/>
      <c r="NYR17" s="167"/>
      <c r="NYS17" s="167"/>
      <c r="NYT17" s="167"/>
      <c r="NYU17" s="167"/>
      <c r="NYV17" s="167"/>
      <c r="NYW17" s="167"/>
      <c r="NYX17" s="167"/>
      <c r="NYY17" s="167"/>
      <c r="NYZ17" s="167"/>
      <c r="NZA17" s="167"/>
      <c r="NZB17" s="167"/>
      <c r="NZC17" s="167"/>
      <c r="NZD17" s="167"/>
      <c r="NZE17" s="167"/>
      <c r="NZF17" s="167"/>
      <c r="NZG17" s="167"/>
      <c r="NZH17" s="167"/>
      <c r="NZI17" s="167"/>
      <c r="NZJ17" s="167"/>
      <c r="NZK17" s="167"/>
      <c r="NZL17" s="167"/>
      <c r="NZM17" s="167"/>
      <c r="NZN17" s="167"/>
      <c r="NZO17" s="167"/>
      <c r="NZP17" s="167"/>
      <c r="NZQ17" s="167"/>
      <c r="NZR17" s="167"/>
      <c r="NZS17" s="167"/>
      <c r="NZT17" s="167"/>
      <c r="NZU17" s="167"/>
      <c r="NZV17" s="167"/>
      <c r="NZW17" s="167"/>
      <c r="NZX17" s="167"/>
      <c r="NZY17" s="167"/>
      <c r="NZZ17" s="167"/>
      <c r="OAA17" s="167"/>
      <c r="OAB17" s="167"/>
      <c r="OAC17" s="167"/>
      <c r="OAD17" s="167"/>
      <c r="OAE17" s="167"/>
      <c r="OAF17" s="167"/>
      <c r="OAG17" s="167"/>
      <c r="OAH17" s="167"/>
      <c r="OAI17" s="167"/>
      <c r="OAJ17" s="167"/>
      <c r="OAK17" s="167"/>
      <c r="OAL17" s="167"/>
      <c r="OAM17" s="167"/>
      <c r="OAN17" s="167"/>
      <c r="OAO17" s="167"/>
      <c r="OAP17" s="167"/>
      <c r="OAQ17" s="167"/>
      <c r="OAR17" s="167"/>
      <c r="OAS17" s="167"/>
      <c r="OAT17" s="167"/>
      <c r="OAU17" s="167"/>
      <c r="OAV17" s="167"/>
      <c r="OAW17" s="167"/>
      <c r="OAX17" s="167"/>
      <c r="OAY17" s="167"/>
      <c r="OAZ17" s="167"/>
      <c r="OBA17" s="167"/>
      <c r="OBB17" s="167"/>
      <c r="OBC17" s="167"/>
      <c r="OBD17" s="167"/>
      <c r="OBE17" s="167"/>
      <c r="OBF17" s="167"/>
      <c r="OBG17" s="167"/>
      <c r="OBH17" s="167"/>
      <c r="OBI17" s="167"/>
      <c r="OBJ17" s="167"/>
      <c r="OBK17" s="167"/>
      <c r="OBL17" s="167"/>
      <c r="OBM17" s="167"/>
      <c r="OBN17" s="167"/>
      <c r="OBO17" s="167"/>
      <c r="OBP17" s="167"/>
      <c r="OBQ17" s="167"/>
      <c r="OBR17" s="167"/>
      <c r="OBS17" s="167"/>
      <c r="OBT17" s="167"/>
      <c r="OBU17" s="167"/>
      <c r="OBV17" s="167"/>
      <c r="OBW17" s="167"/>
      <c r="OBX17" s="167"/>
      <c r="OBY17" s="167"/>
      <c r="OBZ17" s="167"/>
      <c r="OCA17" s="167"/>
      <c r="OCB17" s="167"/>
      <c r="OCC17" s="167"/>
      <c r="OCD17" s="167"/>
      <c r="OCE17" s="167"/>
      <c r="OCF17" s="167"/>
      <c r="OCG17" s="167"/>
      <c r="OCH17" s="167"/>
      <c r="OCI17" s="167"/>
      <c r="OCJ17" s="167"/>
      <c r="OCK17" s="167"/>
      <c r="OCL17" s="167"/>
      <c r="OCM17" s="167"/>
      <c r="OCN17" s="167"/>
      <c r="OCO17" s="167"/>
      <c r="OCP17" s="167"/>
      <c r="OCQ17" s="167"/>
      <c r="OCR17" s="167"/>
      <c r="OCS17" s="167"/>
      <c r="OCT17" s="167"/>
      <c r="OCU17" s="167"/>
      <c r="OCV17" s="167"/>
      <c r="OCW17" s="167"/>
      <c r="OCX17" s="167"/>
      <c r="OCY17" s="167"/>
      <c r="OCZ17" s="167"/>
      <c r="ODA17" s="167"/>
      <c r="ODB17" s="167"/>
      <c r="ODC17" s="167"/>
      <c r="ODD17" s="167"/>
      <c r="ODE17" s="167"/>
      <c r="ODF17" s="167"/>
      <c r="ODG17" s="167"/>
      <c r="ODH17" s="167"/>
      <c r="ODI17" s="167"/>
      <c r="ODJ17" s="167"/>
      <c r="ODK17" s="167"/>
      <c r="ODL17" s="167"/>
      <c r="ODM17" s="167"/>
      <c r="ODN17" s="167"/>
      <c r="ODO17" s="167"/>
      <c r="ODP17" s="167"/>
      <c r="ODQ17" s="167"/>
      <c r="ODR17" s="167"/>
      <c r="ODS17" s="167"/>
      <c r="ODT17" s="167"/>
      <c r="ODU17" s="167"/>
      <c r="ODV17" s="167"/>
      <c r="ODW17" s="167"/>
      <c r="ODX17" s="167"/>
      <c r="ODY17" s="167"/>
      <c r="ODZ17" s="167"/>
      <c r="OEA17" s="167"/>
      <c r="OEB17" s="167"/>
      <c r="OEC17" s="167"/>
      <c r="OED17" s="167"/>
      <c r="OEE17" s="167"/>
      <c r="OEF17" s="167"/>
      <c r="OEG17" s="167"/>
      <c r="OEH17" s="167"/>
      <c r="OEI17" s="167"/>
      <c r="OEJ17" s="167"/>
      <c r="OEK17" s="167"/>
      <c r="OEL17" s="167"/>
      <c r="OEM17" s="167"/>
      <c r="OEN17" s="167"/>
      <c r="OEO17" s="167"/>
      <c r="OEP17" s="167"/>
      <c r="OEQ17" s="167"/>
      <c r="OER17" s="167"/>
      <c r="OES17" s="167"/>
      <c r="OET17" s="167"/>
      <c r="OEU17" s="167"/>
      <c r="OEV17" s="167"/>
      <c r="OEW17" s="167"/>
      <c r="OEX17" s="167"/>
      <c r="OEY17" s="167"/>
      <c r="OEZ17" s="167"/>
      <c r="OFA17" s="167"/>
      <c r="OFB17" s="167"/>
      <c r="OFC17" s="167"/>
      <c r="OFD17" s="167"/>
      <c r="OFE17" s="167"/>
      <c r="OFF17" s="167"/>
      <c r="OFG17" s="167"/>
      <c r="OFH17" s="167"/>
      <c r="OFI17" s="167"/>
      <c r="OFJ17" s="167"/>
      <c r="OFK17" s="167"/>
      <c r="OFL17" s="167"/>
      <c r="OFM17" s="167"/>
      <c r="OFN17" s="167"/>
      <c r="OFO17" s="167"/>
      <c r="OFP17" s="167"/>
      <c r="OFQ17" s="167"/>
      <c r="OFR17" s="167"/>
      <c r="OFS17" s="167"/>
      <c r="OFT17" s="167"/>
      <c r="OFU17" s="167"/>
      <c r="OFV17" s="167"/>
      <c r="OFW17" s="167"/>
      <c r="OFX17" s="167"/>
      <c r="OFY17" s="167"/>
      <c r="OFZ17" s="167"/>
      <c r="OGA17" s="167"/>
      <c r="OGB17" s="167"/>
      <c r="OGC17" s="167"/>
      <c r="OGD17" s="167"/>
      <c r="OGE17" s="167"/>
      <c r="OGF17" s="167"/>
      <c r="OGG17" s="167"/>
      <c r="OGH17" s="167"/>
      <c r="OGI17" s="167"/>
      <c r="OGJ17" s="167"/>
      <c r="OGK17" s="167"/>
      <c r="OGL17" s="167"/>
      <c r="OGM17" s="167"/>
      <c r="OGN17" s="167"/>
      <c r="OGO17" s="167"/>
      <c r="OGP17" s="167"/>
      <c r="OGQ17" s="167"/>
      <c r="OGR17" s="167"/>
      <c r="OGS17" s="167"/>
      <c r="OGT17" s="167"/>
      <c r="OGU17" s="167"/>
      <c r="OGV17" s="167"/>
      <c r="OGW17" s="167"/>
      <c r="OGX17" s="167"/>
      <c r="OGY17" s="167"/>
      <c r="OGZ17" s="167"/>
      <c r="OHA17" s="167"/>
      <c r="OHB17" s="167"/>
      <c r="OHC17" s="167"/>
      <c r="OHD17" s="167"/>
      <c r="OHE17" s="167"/>
      <c r="OHF17" s="167"/>
      <c r="OHG17" s="167"/>
      <c r="OHH17" s="167"/>
      <c r="OHI17" s="167"/>
      <c r="OHJ17" s="167"/>
      <c r="OHK17" s="167"/>
      <c r="OHL17" s="167"/>
      <c r="OHM17" s="167"/>
      <c r="OHN17" s="167"/>
      <c r="OHO17" s="167"/>
      <c r="OHP17" s="167"/>
      <c r="OHQ17" s="167"/>
      <c r="OHR17" s="167"/>
      <c r="OHS17" s="167"/>
      <c r="OHT17" s="167"/>
      <c r="OHU17" s="167"/>
      <c r="OHV17" s="167"/>
      <c r="OHW17" s="167"/>
      <c r="OHX17" s="167"/>
      <c r="OHY17" s="167"/>
      <c r="OHZ17" s="167"/>
      <c r="OIA17" s="167"/>
      <c r="OIB17" s="167"/>
      <c r="OIC17" s="167"/>
      <c r="OID17" s="167"/>
      <c r="OIE17" s="167"/>
      <c r="OIF17" s="167"/>
      <c r="OIG17" s="167"/>
      <c r="OIH17" s="167"/>
      <c r="OII17" s="167"/>
      <c r="OIJ17" s="167"/>
      <c r="OIK17" s="167"/>
      <c r="OIL17" s="167"/>
      <c r="OIM17" s="167"/>
      <c r="OIN17" s="167"/>
      <c r="OIO17" s="167"/>
      <c r="OIP17" s="167"/>
      <c r="OIQ17" s="167"/>
      <c r="OIR17" s="167"/>
      <c r="OIS17" s="167"/>
      <c r="OIT17" s="167"/>
      <c r="OIU17" s="167"/>
      <c r="OIV17" s="167"/>
      <c r="OIW17" s="167"/>
      <c r="OIX17" s="167"/>
      <c r="OIY17" s="167"/>
      <c r="OIZ17" s="167"/>
      <c r="OJA17" s="167"/>
      <c r="OJB17" s="167"/>
      <c r="OJC17" s="167"/>
      <c r="OJD17" s="167"/>
      <c r="OJE17" s="167"/>
      <c r="OJF17" s="167"/>
      <c r="OJG17" s="167"/>
      <c r="OJH17" s="167"/>
      <c r="OJI17" s="167"/>
      <c r="OJJ17" s="167"/>
      <c r="OJK17" s="167"/>
      <c r="OJL17" s="167"/>
      <c r="OJM17" s="167"/>
      <c r="OJN17" s="167"/>
      <c r="OJO17" s="167"/>
      <c r="OJP17" s="167"/>
      <c r="OJQ17" s="167"/>
      <c r="OJR17" s="167"/>
      <c r="OJS17" s="167"/>
      <c r="OJT17" s="167"/>
      <c r="OJU17" s="167"/>
      <c r="OJV17" s="167"/>
      <c r="OJW17" s="167"/>
      <c r="OJX17" s="167"/>
      <c r="OJY17" s="167"/>
      <c r="OJZ17" s="167"/>
      <c r="OKA17" s="167"/>
      <c r="OKB17" s="167"/>
      <c r="OKC17" s="167"/>
      <c r="OKD17" s="167"/>
      <c r="OKE17" s="167"/>
      <c r="OKF17" s="167"/>
      <c r="OKG17" s="167"/>
      <c r="OKH17" s="167"/>
      <c r="OKI17" s="167"/>
      <c r="OKJ17" s="167"/>
      <c r="OKK17" s="167"/>
      <c r="OKL17" s="167"/>
      <c r="OKM17" s="167"/>
      <c r="OKN17" s="167"/>
      <c r="OKO17" s="167"/>
      <c r="OKP17" s="167"/>
      <c r="OKQ17" s="167"/>
      <c r="OKR17" s="167"/>
      <c r="OKS17" s="167"/>
      <c r="OKT17" s="167"/>
      <c r="OKU17" s="167"/>
      <c r="OKV17" s="167"/>
      <c r="OKW17" s="167"/>
      <c r="OKX17" s="167"/>
      <c r="OKY17" s="167"/>
      <c r="OKZ17" s="167"/>
      <c r="OLA17" s="167"/>
      <c r="OLB17" s="167"/>
      <c r="OLC17" s="167"/>
      <c r="OLD17" s="167"/>
      <c r="OLE17" s="167"/>
      <c r="OLF17" s="167"/>
      <c r="OLG17" s="167"/>
      <c r="OLH17" s="167"/>
      <c r="OLI17" s="167"/>
      <c r="OLJ17" s="167"/>
      <c r="OLK17" s="167"/>
      <c r="OLL17" s="167"/>
      <c r="OLM17" s="167"/>
      <c r="OLN17" s="167"/>
      <c r="OLO17" s="167"/>
      <c r="OLP17" s="167"/>
      <c r="OLQ17" s="167"/>
      <c r="OLR17" s="167"/>
      <c r="OLS17" s="167"/>
      <c r="OLT17" s="167"/>
      <c r="OLU17" s="167"/>
      <c r="OLV17" s="167"/>
      <c r="OLW17" s="167"/>
      <c r="OLX17" s="167"/>
      <c r="OLY17" s="167"/>
      <c r="OLZ17" s="167"/>
      <c r="OMA17" s="167"/>
      <c r="OMB17" s="167"/>
      <c r="OMC17" s="167"/>
      <c r="OMD17" s="167"/>
      <c r="OME17" s="167"/>
      <c r="OMF17" s="167"/>
      <c r="OMG17" s="167"/>
      <c r="OMH17" s="167"/>
      <c r="OMI17" s="167"/>
      <c r="OMJ17" s="167"/>
      <c r="OMK17" s="167"/>
      <c r="OML17" s="167"/>
      <c r="OMM17" s="167"/>
      <c r="OMN17" s="167"/>
      <c r="OMO17" s="167"/>
      <c r="OMP17" s="167"/>
      <c r="OMQ17" s="167"/>
      <c r="OMR17" s="167"/>
      <c r="OMS17" s="167"/>
      <c r="OMT17" s="167"/>
      <c r="OMU17" s="167"/>
      <c r="OMV17" s="167"/>
      <c r="OMW17" s="167"/>
      <c r="OMX17" s="167"/>
      <c r="OMY17" s="167"/>
      <c r="OMZ17" s="167"/>
      <c r="ONA17" s="167"/>
      <c r="ONB17" s="167"/>
      <c r="ONC17" s="167"/>
      <c r="OND17" s="167"/>
      <c r="ONE17" s="167"/>
      <c r="ONF17" s="167"/>
      <c r="ONG17" s="167"/>
      <c r="ONH17" s="167"/>
      <c r="ONI17" s="167"/>
      <c r="ONJ17" s="167"/>
      <c r="ONK17" s="167"/>
      <c r="ONL17" s="167"/>
      <c r="ONM17" s="167"/>
      <c r="ONN17" s="167"/>
      <c r="ONO17" s="167"/>
      <c r="ONP17" s="167"/>
      <c r="ONQ17" s="167"/>
      <c r="ONR17" s="167"/>
      <c r="ONS17" s="167"/>
      <c r="ONT17" s="167"/>
      <c r="ONU17" s="167"/>
      <c r="ONV17" s="167"/>
      <c r="ONW17" s="167"/>
      <c r="ONX17" s="167"/>
      <c r="ONY17" s="167"/>
      <c r="ONZ17" s="167"/>
      <c r="OOA17" s="167"/>
      <c r="OOB17" s="167"/>
      <c r="OOC17" s="167"/>
      <c r="OOD17" s="167"/>
      <c r="OOE17" s="167"/>
      <c r="OOF17" s="167"/>
      <c r="OOG17" s="167"/>
      <c r="OOH17" s="167"/>
      <c r="OOI17" s="167"/>
      <c r="OOJ17" s="167"/>
      <c r="OOK17" s="167"/>
      <c r="OOL17" s="167"/>
      <c r="OOM17" s="167"/>
      <c r="OON17" s="167"/>
      <c r="OOO17" s="167"/>
      <c r="OOP17" s="167"/>
      <c r="OOQ17" s="167"/>
      <c r="OOR17" s="167"/>
      <c r="OOS17" s="167"/>
      <c r="OOT17" s="167"/>
      <c r="OOU17" s="167"/>
      <c r="OOV17" s="167"/>
      <c r="OOW17" s="167"/>
      <c r="OOX17" s="167"/>
      <c r="OOY17" s="167"/>
      <c r="OOZ17" s="167"/>
      <c r="OPA17" s="167"/>
      <c r="OPB17" s="167"/>
      <c r="OPC17" s="167"/>
      <c r="OPD17" s="167"/>
      <c r="OPE17" s="167"/>
      <c r="OPF17" s="167"/>
      <c r="OPG17" s="167"/>
      <c r="OPH17" s="167"/>
      <c r="OPI17" s="167"/>
      <c r="OPJ17" s="167"/>
      <c r="OPK17" s="167"/>
      <c r="OPL17" s="167"/>
      <c r="OPM17" s="167"/>
      <c r="OPN17" s="167"/>
      <c r="OPO17" s="167"/>
      <c r="OPP17" s="167"/>
      <c r="OPQ17" s="167"/>
      <c r="OPR17" s="167"/>
      <c r="OPS17" s="167"/>
      <c r="OPT17" s="167"/>
      <c r="OPU17" s="167"/>
      <c r="OPV17" s="167"/>
      <c r="OPW17" s="167"/>
      <c r="OPX17" s="167"/>
      <c r="OPY17" s="167"/>
      <c r="OPZ17" s="167"/>
      <c r="OQA17" s="167"/>
      <c r="OQB17" s="167"/>
      <c r="OQC17" s="167"/>
      <c r="OQD17" s="167"/>
      <c r="OQE17" s="167"/>
      <c r="OQF17" s="167"/>
      <c r="OQG17" s="167"/>
      <c r="OQH17" s="167"/>
      <c r="OQI17" s="167"/>
      <c r="OQJ17" s="167"/>
      <c r="OQK17" s="167"/>
      <c r="OQL17" s="167"/>
      <c r="OQM17" s="167"/>
      <c r="OQN17" s="167"/>
      <c r="OQO17" s="167"/>
      <c r="OQP17" s="167"/>
      <c r="OQQ17" s="167"/>
      <c r="OQR17" s="167"/>
      <c r="OQS17" s="167"/>
      <c r="OQT17" s="167"/>
      <c r="OQU17" s="167"/>
      <c r="OQV17" s="167"/>
      <c r="OQW17" s="167"/>
      <c r="OQX17" s="167"/>
      <c r="OQY17" s="167"/>
      <c r="OQZ17" s="167"/>
      <c r="ORA17" s="167"/>
      <c r="ORB17" s="167"/>
      <c r="ORC17" s="167"/>
      <c r="ORD17" s="167"/>
      <c r="ORE17" s="167"/>
      <c r="ORF17" s="167"/>
      <c r="ORG17" s="167"/>
      <c r="ORH17" s="167"/>
      <c r="ORI17" s="167"/>
      <c r="ORJ17" s="167"/>
      <c r="ORK17" s="167"/>
      <c r="ORL17" s="167"/>
      <c r="ORM17" s="167"/>
      <c r="ORN17" s="167"/>
      <c r="ORO17" s="167"/>
      <c r="ORP17" s="167"/>
      <c r="ORQ17" s="167"/>
      <c r="ORR17" s="167"/>
      <c r="ORS17" s="167"/>
      <c r="ORT17" s="167"/>
      <c r="ORU17" s="167"/>
      <c r="ORV17" s="167"/>
      <c r="ORW17" s="167"/>
      <c r="ORX17" s="167"/>
      <c r="ORY17" s="167"/>
      <c r="ORZ17" s="167"/>
      <c r="OSA17" s="167"/>
      <c r="OSB17" s="167"/>
      <c r="OSC17" s="167"/>
      <c r="OSD17" s="167"/>
      <c r="OSE17" s="167"/>
      <c r="OSF17" s="167"/>
      <c r="OSG17" s="167"/>
      <c r="OSH17" s="167"/>
      <c r="OSI17" s="167"/>
      <c r="OSJ17" s="167"/>
      <c r="OSK17" s="167"/>
      <c r="OSL17" s="167"/>
      <c r="OSM17" s="167"/>
      <c r="OSN17" s="167"/>
      <c r="OSO17" s="167"/>
      <c r="OSP17" s="167"/>
      <c r="OSQ17" s="167"/>
      <c r="OSR17" s="167"/>
      <c r="OSS17" s="167"/>
      <c r="OST17" s="167"/>
      <c r="OSU17" s="167"/>
      <c r="OSV17" s="167"/>
      <c r="OSW17" s="167"/>
      <c r="OSX17" s="167"/>
      <c r="OSY17" s="167"/>
      <c r="OSZ17" s="167"/>
      <c r="OTA17" s="167"/>
      <c r="OTB17" s="167"/>
      <c r="OTC17" s="167"/>
      <c r="OTD17" s="167"/>
      <c r="OTE17" s="167"/>
      <c r="OTF17" s="167"/>
      <c r="OTG17" s="167"/>
      <c r="OTH17" s="167"/>
      <c r="OTI17" s="167"/>
      <c r="OTJ17" s="167"/>
      <c r="OTK17" s="167"/>
      <c r="OTL17" s="167"/>
      <c r="OTM17" s="167"/>
      <c r="OTN17" s="167"/>
      <c r="OTO17" s="167"/>
      <c r="OTP17" s="167"/>
      <c r="OTQ17" s="167"/>
      <c r="OTR17" s="167"/>
      <c r="OTS17" s="167"/>
      <c r="OTT17" s="167"/>
      <c r="OTU17" s="167"/>
      <c r="OTV17" s="167"/>
      <c r="OTW17" s="167"/>
      <c r="OTX17" s="167"/>
      <c r="OTY17" s="167"/>
      <c r="OTZ17" s="167"/>
      <c r="OUA17" s="167"/>
      <c r="OUB17" s="167"/>
      <c r="OUC17" s="167"/>
      <c r="OUD17" s="167"/>
      <c r="OUE17" s="167"/>
      <c r="OUF17" s="167"/>
      <c r="OUG17" s="167"/>
      <c r="OUH17" s="167"/>
      <c r="OUI17" s="167"/>
      <c r="OUJ17" s="167"/>
      <c r="OUK17" s="167"/>
      <c r="OUL17" s="167"/>
      <c r="OUM17" s="167"/>
      <c r="OUN17" s="167"/>
      <c r="OUO17" s="167"/>
      <c r="OUP17" s="167"/>
      <c r="OUQ17" s="167"/>
      <c r="OUR17" s="167"/>
      <c r="OUS17" s="167"/>
      <c r="OUT17" s="167"/>
      <c r="OUU17" s="167"/>
      <c r="OUV17" s="167"/>
      <c r="OUW17" s="167"/>
      <c r="OUX17" s="167"/>
      <c r="OUY17" s="167"/>
      <c r="OUZ17" s="167"/>
      <c r="OVA17" s="167"/>
      <c r="OVB17" s="167"/>
      <c r="OVC17" s="167"/>
      <c r="OVD17" s="167"/>
      <c r="OVE17" s="167"/>
      <c r="OVF17" s="167"/>
      <c r="OVG17" s="167"/>
      <c r="OVH17" s="167"/>
      <c r="OVI17" s="167"/>
      <c r="OVJ17" s="167"/>
      <c r="OVK17" s="167"/>
      <c r="OVL17" s="167"/>
      <c r="OVM17" s="167"/>
      <c r="OVN17" s="167"/>
      <c r="OVO17" s="167"/>
      <c r="OVP17" s="167"/>
      <c r="OVQ17" s="167"/>
      <c r="OVR17" s="167"/>
      <c r="OVS17" s="167"/>
      <c r="OVT17" s="167"/>
      <c r="OVU17" s="167"/>
      <c r="OVV17" s="167"/>
      <c r="OVW17" s="167"/>
      <c r="OVX17" s="167"/>
      <c r="OVY17" s="167"/>
      <c r="OVZ17" s="167"/>
      <c r="OWA17" s="167"/>
      <c r="OWB17" s="167"/>
      <c r="OWC17" s="167"/>
      <c r="OWD17" s="167"/>
      <c r="OWE17" s="167"/>
      <c r="OWF17" s="167"/>
      <c r="OWG17" s="167"/>
      <c r="OWH17" s="167"/>
      <c r="OWI17" s="167"/>
      <c r="OWJ17" s="167"/>
      <c r="OWK17" s="167"/>
      <c r="OWL17" s="167"/>
      <c r="OWM17" s="167"/>
      <c r="OWN17" s="167"/>
      <c r="OWO17" s="167"/>
      <c r="OWP17" s="167"/>
      <c r="OWQ17" s="167"/>
      <c r="OWR17" s="167"/>
      <c r="OWS17" s="167"/>
      <c r="OWT17" s="167"/>
      <c r="OWU17" s="167"/>
      <c r="OWV17" s="167"/>
      <c r="OWW17" s="167"/>
      <c r="OWX17" s="167"/>
      <c r="OWY17" s="167"/>
      <c r="OWZ17" s="167"/>
      <c r="OXA17" s="167"/>
      <c r="OXB17" s="167"/>
      <c r="OXC17" s="167"/>
      <c r="OXD17" s="167"/>
      <c r="OXE17" s="167"/>
      <c r="OXF17" s="167"/>
      <c r="OXG17" s="167"/>
      <c r="OXH17" s="167"/>
      <c r="OXI17" s="167"/>
      <c r="OXJ17" s="167"/>
      <c r="OXK17" s="167"/>
      <c r="OXL17" s="167"/>
      <c r="OXM17" s="167"/>
      <c r="OXN17" s="167"/>
      <c r="OXO17" s="167"/>
      <c r="OXP17" s="167"/>
      <c r="OXQ17" s="167"/>
      <c r="OXR17" s="167"/>
      <c r="OXS17" s="167"/>
      <c r="OXT17" s="167"/>
      <c r="OXU17" s="167"/>
      <c r="OXV17" s="167"/>
      <c r="OXW17" s="167"/>
      <c r="OXX17" s="167"/>
      <c r="OXY17" s="167"/>
      <c r="OXZ17" s="167"/>
      <c r="OYA17" s="167"/>
      <c r="OYB17" s="167"/>
      <c r="OYC17" s="167"/>
      <c r="OYD17" s="167"/>
      <c r="OYE17" s="167"/>
      <c r="OYF17" s="167"/>
      <c r="OYG17" s="167"/>
      <c r="OYH17" s="167"/>
      <c r="OYI17" s="167"/>
      <c r="OYJ17" s="167"/>
      <c r="OYK17" s="167"/>
      <c r="OYL17" s="167"/>
      <c r="OYM17" s="167"/>
      <c r="OYN17" s="167"/>
      <c r="OYO17" s="167"/>
      <c r="OYP17" s="167"/>
      <c r="OYQ17" s="167"/>
      <c r="OYR17" s="167"/>
      <c r="OYS17" s="167"/>
      <c r="OYT17" s="167"/>
      <c r="OYU17" s="167"/>
      <c r="OYV17" s="167"/>
      <c r="OYW17" s="167"/>
      <c r="OYX17" s="167"/>
      <c r="OYY17" s="167"/>
      <c r="OYZ17" s="167"/>
      <c r="OZA17" s="167"/>
      <c r="OZB17" s="167"/>
      <c r="OZC17" s="167"/>
      <c r="OZD17" s="167"/>
      <c r="OZE17" s="167"/>
      <c r="OZF17" s="167"/>
      <c r="OZG17" s="167"/>
      <c r="OZH17" s="167"/>
      <c r="OZI17" s="167"/>
      <c r="OZJ17" s="167"/>
      <c r="OZK17" s="167"/>
      <c r="OZL17" s="167"/>
      <c r="OZM17" s="167"/>
      <c r="OZN17" s="167"/>
      <c r="OZO17" s="167"/>
      <c r="OZP17" s="167"/>
      <c r="OZQ17" s="167"/>
      <c r="OZR17" s="167"/>
      <c r="OZS17" s="167"/>
      <c r="OZT17" s="167"/>
      <c r="OZU17" s="167"/>
      <c r="OZV17" s="167"/>
      <c r="OZW17" s="167"/>
      <c r="OZX17" s="167"/>
      <c r="OZY17" s="167"/>
      <c r="OZZ17" s="167"/>
      <c r="PAA17" s="167"/>
      <c r="PAB17" s="167"/>
      <c r="PAC17" s="167"/>
      <c r="PAD17" s="167"/>
      <c r="PAE17" s="167"/>
      <c r="PAF17" s="167"/>
      <c r="PAG17" s="167"/>
      <c r="PAH17" s="167"/>
      <c r="PAI17" s="167"/>
      <c r="PAJ17" s="167"/>
      <c r="PAK17" s="167"/>
      <c r="PAL17" s="167"/>
      <c r="PAM17" s="167"/>
      <c r="PAN17" s="167"/>
      <c r="PAO17" s="167"/>
      <c r="PAP17" s="167"/>
      <c r="PAQ17" s="167"/>
      <c r="PAR17" s="167"/>
      <c r="PAS17" s="167"/>
      <c r="PAT17" s="167"/>
      <c r="PAU17" s="167"/>
      <c r="PAV17" s="167"/>
      <c r="PAW17" s="167"/>
      <c r="PAX17" s="167"/>
      <c r="PAY17" s="167"/>
      <c r="PAZ17" s="167"/>
      <c r="PBA17" s="167"/>
      <c r="PBB17" s="167"/>
      <c r="PBC17" s="167"/>
      <c r="PBD17" s="167"/>
      <c r="PBE17" s="167"/>
      <c r="PBF17" s="167"/>
      <c r="PBG17" s="167"/>
      <c r="PBH17" s="167"/>
      <c r="PBI17" s="167"/>
      <c r="PBJ17" s="167"/>
      <c r="PBK17" s="167"/>
      <c r="PBL17" s="167"/>
      <c r="PBM17" s="167"/>
      <c r="PBN17" s="167"/>
      <c r="PBO17" s="167"/>
      <c r="PBP17" s="167"/>
      <c r="PBQ17" s="167"/>
      <c r="PBR17" s="167"/>
      <c r="PBS17" s="167"/>
      <c r="PBT17" s="167"/>
      <c r="PBU17" s="167"/>
      <c r="PBV17" s="167"/>
      <c r="PBW17" s="167"/>
      <c r="PBX17" s="167"/>
      <c r="PBY17" s="167"/>
      <c r="PBZ17" s="167"/>
      <c r="PCA17" s="167"/>
      <c r="PCB17" s="167"/>
      <c r="PCC17" s="167"/>
      <c r="PCD17" s="167"/>
      <c r="PCE17" s="167"/>
      <c r="PCF17" s="167"/>
      <c r="PCG17" s="167"/>
      <c r="PCH17" s="167"/>
      <c r="PCI17" s="167"/>
      <c r="PCJ17" s="167"/>
      <c r="PCK17" s="167"/>
      <c r="PCL17" s="167"/>
      <c r="PCM17" s="167"/>
      <c r="PCN17" s="167"/>
      <c r="PCO17" s="167"/>
      <c r="PCP17" s="167"/>
      <c r="PCQ17" s="167"/>
      <c r="PCR17" s="167"/>
      <c r="PCS17" s="167"/>
      <c r="PCT17" s="167"/>
      <c r="PCU17" s="167"/>
      <c r="PCV17" s="167"/>
      <c r="PCW17" s="167"/>
      <c r="PCX17" s="167"/>
      <c r="PCY17" s="167"/>
      <c r="PCZ17" s="167"/>
      <c r="PDA17" s="167"/>
      <c r="PDB17" s="167"/>
      <c r="PDC17" s="167"/>
      <c r="PDD17" s="167"/>
      <c r="PDE17" s="167"/>
      <c r="PDF17" s="167"/>
      <c r="PDG17" s="167"/>
      <c r="PDH17" s="167"/>
      <c r="PDI17" s="167"/>
      <c r="PDJ17" s="167"/>
      <c r="PDK17" s="167"/>
      <c r="PDL17" s="167"/>
      <c r="PDM17" s="167"/>
      <c r="PDN17" s="167"/>
      <c r="PDO17" s="167"/>
      <c r="PDP17" s="167"/>
      <c r="PDQ17" s="167"/>
      <c r="PDR17" s="167"/>
      <c r="PDS17" s="167"/>
      <c r="PDT17" s="167"/>
      <c r="PDU17" s="167"/>
      <c r="PDV17" s="167"/>
      <c r="PDW17" s="167"/>
      <c r="PDX17" s="167"/>
      <c r="PDY17" s="167"/>
      <c r="PDZ17" s="167"/>
      <c r="PEA17" s="167"/>
      <c r="PEB17" s="167"/>
      <c r="PEC17" s="167"/>
      <c r="PED17" s="167"/>
      <c r="PEE17" s="167"/>
      <c r="PEF17" s="167"/>
      <c r="PEG17" s="167"/>
      <c r="PEH17" s="167"/>
      <c r="PEI17" s="167"/>
      <c r="PEJ17" s="167"/>
      <c r="PEK17" s="167"/>
      <c r="PEL17" s="167"/>
      <c r="PEM17" s="167"/>
      <c r="PEN17" s="167"/>
      <c r="PEO17" s="167"/>
      <c r="PEP17" s="167"/>
      <c r="PEQ17" s="167"/>
      <c r="PER17" s="167"/>
      <c r="PES17" s="167"/>
      <c r="PET17" s="167"/>
      <c r="PEU17" s="167"/>
      <c r="PEV17" s="167"/>
      <c r="PEW17" s="167"/>
      <c r="PEX17" s="167"/>
      <c r="PEY17" s="167"/>
      <c r="PEZ17" s="167"/>
      <c r="PFA17" s="167"/>
      <c r="PFB17" s="167"/>
      <c r="PFC17" s="167"/>
      <c r="PFD17" s="167"/>
      <c r="PFE17" s="167"/>
      <c r="PFF17" s="167"/>
      <c r="PFG17" s="167"/>
      <c r="PFH17" s="167"/>
      <c r="PFI17" s="167"/>
      <c r="PFJ17" s="167"/>
      <c r="PFK17" s="167"/>
      <c r="PFL17" s="167"/>
      <c r="PFM17" s="167"/>
      <c r="PFN17" s="167"/>
      <c r="PFO17" s="167"/>
      <c r="PFP17" s="167"/>
      <c r="PFQ17" s="167"/>
      <c r="PFR17" s="167"/>
      <c r="PFS17" s="167"/>
      <c r="PFT17" s="167"/>
      <c r="PFU17" s="167"/>
      <c r="PFV17" s="167"/>
      <c r="PFW17" s="167"/>
      <c r="PFX17" s="167"/>
      <c r="PFY17" s="167"/>
      <c r="PFZ17" s="167"/>
      <c r="PGA17" s="167"/>
      <c r="PGB17" s="167"/>
      <c r="PGC17" s="167"/>
      <c r="PGD17" s="167"/>
      <c r="PGE17" s="167"/>
      <c r="PGF17" s="167"/>
      <c r="PGG17" s="167"/>
      <c r="PGH17" s="167"/>
      <c r="PGI17" s="167"/>
      <c r="PGJ17" s="167"/>
      <c r="PGK17" s="167"/>
      <c r="PGL17" s="167"/>
      <c r="PGM17" s="167"/>
      <c r="PGN17" s="167"/>
      <c r="PGO17" s="167"/>
      <c r="PGP17" s="167"/>
      <c r="PGQ17" s="167"/>
      <c r="PGR17" s="167"/>
      <c r="PGS17" s="167"/>
      <c r="PGT17" s="167"/>
      <c r="PGU17" s="167"/>
      <c r="PGV17" s="167"/>
      <c r="PGW17" s="167"/>
      <c r="PGX17" s="167"/>
      <c r="PGY17" s="167"/>
      <c r="PGZ17" s="167"/>
      <c r="PHA17" s="167"/>
      <c r="PHB17" s="167"/>
      <c r="PHC17" s="167"/>
      <c r="PHD17" s="167"/>
      <c r="PHE17" s="167"/>
      <c r="PHF17" s="167"/>
      <c r="PHG17" s="167"/>
      <c r="PHH17" s="167"/>
      <c r="PHI17" s="167"/>
      <c r="PHJ17" s="167"/>
      <c r="PHK17" s="167"/>
      <c r="PHL17" s="167"/>
      <c r="PHM17" s="167"/>
      <c r="PHN17" s="167"/>
      <c r="PHO17" s="167"/>
      <c r="PHP17" s="167"/>
      <c r="PHQ17" s="167"/>
      <c r="PHR17" s="167"/>
      <c r="PHS17" s="167"/>
      <c r="PHT17" s="167"/>
      <c r="PHU17" s="167"/>
      <c r="PHV17" s="167"/>
      <c r="PHW17" s="167"/>
      <c r="PHX17" s="167"/>
      <c r="PHY17" s="167"/>
      <c r="PHZ17" s="167"/>
      <c r="PIA17" s="167"/>
      <c r="PIB17" s="167"/>
      <c r="PIC17" s="167"/>
      <c r="PID17" s="167"/>
      <c r="PIE17" s="167"/>
      <c r="PIF17" s="167"/>
      <c r="PIG17" s="167"/>
      <c r="PIH17" s="167"/>
      <c r="PII17" s="167"/>
      <c r="PIJ17" s="167"/>
      <c r="PIK17" s="167"/>
      <c r="PIL17" s="167"/>
      <c r="PIM17" s="167"/>
      <c r="PIN17" s="167"/>
      <c r="PIO17" s="167"/>
      <c r="PIP17" s="167"/>
      <c r="PIQ17" s="167"/>
      <c r="PIR17" s="167"/>
      <c r="PIS17" s="167"/>
      <c r="PIT17" s="167"/>
      <c r="PIU17" s="167"/>
      <c r="PIV17" s="167"/>
      <c r="PIW17" s="167"/>
      <c r="PIX17" s="167"/>
      <c r="PIY17" s="167"/>
      <c r="PIZ17" s="167"/>
      <c r="PJA17" s="167"/>
      <c r="PJB17" s="167"/>
      <c r="PJC17" s="167"/>
      <c r="PJD17" s="167"/>
      <c r="PJE17" s="167"/>
      <c r="PJF17" s="167"/>
      <c r="PJG17" s="167"/>
      <c r="PJH17" s="167"/>
      <c r="PJI17" s="167"/>
      <c r="PJJ17" s="167"/>
      <c r="PJK17" s="167"/>
      <c r="PJL17" s="167"/>
      <c r="PJM17" s="167"/>
      <c r="PJN17" s="167"/>
      <c r="PJO17" s="167"/>
      <c r="PJP17" s="167"/>
      <c r="PJQ17" s="167"/>
      <c r="PJR17" s="167"/>
      <c r="PJS17" s="167"/>
      <c r="PJT17" s="167"/>
      <c r="PJU17" s="167"/>
      <c r="PJV17" s="167"/>
      <c r="PJW17" s="167"/>
      <c r="PJX17" s="167"/>
      <c r="PJY17" s="167"/>
      <c r="PJZ17" s="167"/>
      <c r="PKA17" s="167"/>
      <c r="PKB17" s="167"/>
      <c r="PKC17" s="167"/>
      <c r="PKD17" s="167"/>
      <c r="PKE17" s="167"/>
      <c r="PKF17" s="167"/>
      <c r="PKG17" s="167"/>
      <c r="PKH17" s="167"/>
      <c r="PKI17" s="167"/>
      <c r="PKJ17" s="167"/>
      <c r="PKK17" s="167"/>
      <c r="PKL17" s="167"/>
      <c r="PKM17" s="167"/>
      <c r="PKN17" s="167"/>
      <c r="PKO17" s="167"/>
      <c r="PKP17" s="167"/>
      <c r="PKQ17" s="167"/>
      <c r="PKR17" s="167"/>
      <c r="PKS17" s="167"/>
      <c r="PKT17" s="167"/>
      <c r="PKU17" s="167"/>
      <c r="PKV17" s="167"/>
      <c r="PKW17" s="167"/>
      <c r="PKX17" s="167"/>
      <c r="PKY17" s="167"/>
      <c r="PKZ17" s="167"/>
      <c r="PLA17" s="167"/>
      <c r="PLB17" s="167"/>
      <c r="PLC17" s="167"/>
      <c r="PLD17" s="167"/>
      <c r="PLE17" s="167"/>
      <c r="PLF17" s="167"/>
      <c r="PLG17" s="167"/>
      <c r="PLH17" s="167"/>
      <c r="PLI17" s="167"/>
      <c r="PLJ17" s="167"/>
      <c r="PLK17" s="167"/>
      <c r="PLL17" s="167"/>
      <c r="PLM17" s="167"/>
      <c r="PLN17" s="167"/>
      <c r="PLO17" s="167"/>
      <c r="PLP17" s="167"/>
      <c r="PLQ17" s="167"/>
      <c r="PLR17" s="167"/>
      <c r="PLS17" s="167"/>
      <c r="PLT17" s="167"/>
      <c r="PLU17" s="167"/>
      <c r="PLV17" s="167"/>
      <c r="PLW17" s="167"/>
      <c r="PLX17" s="167"/>
      <c r="PLY17" s="167"/>
      <c r="PLZ17" s="167"/>
      <c r="PMA17" s="167"/>
      <c r="PMB17" s="167"/>
      <c r="PMC17" s="167"/>
      <c r="PMD17" s="167"/>
      <c r="PME17" s="167"/>
      <c r="PMF17" s="167"/>
      <c r="PMG17" s="167"/>
      <c r="PMH17" s="167"/>
      <c r="PMI17" s="167"/>
      <c r="PMJ17" s="167"/>
      <c r="PMK17" s="167"/>
      <c r="PML17" s="167"/>
      <c r="PMM17" s="167"/>
      <c r="PMN17" s="167"/>
      <c r="PMO17" s="167"/>
      <c r="PMP17" s="167"/>
      <c r="PMQ17" s="167"/>
      <c r="PMR17" s="167"/>
      <c r="PMS17" s="167"/>
      <c r="PMT17" s="167"/>
      <c r="PMU17" s="167"/>
      <c r="PMV17" s="167"/>
      <c r="PMW17" s="167"/>
      <c r="PMX17" s="167"/>
      <c r="PMY17" s="167"/>
      <c r="PMZ17" s="167"/>
      <c r="PNA17" s="167"/>
      <c r="PNB17" s="167"/>
      <c r="PNC17" s="167"/>
      <c r="PND17" s="167"/>
      <c r="PNE17" s="167"/>
      <c r="PNF17" s="167"/>
      <c r="PNG17" s="167"/>
      <c r="PNH17" s="167"/>
      <c r="PNI17" s="167"/>
      <c r="PNJ17" s="167"/>
      <c r="PNK17" s="167"/>
      <c r="PNL17" s="167"/>
      <c r="PNM17" s="167"/>
      <c r="PNN17" s="167"/>
      <c r="PNO17" s="167"/>
      <c r="PNP17" s="167"/>
      <c r="PNQ17" s="167"/>
      <c r="PNR17" s="167"/>
      <c r="PNS17" s="167"/>
      <c r="PNT17" s="167"/>
      <c r="PNU17" s="167"/>
      <c r="PNV17" s="167"/>
      <c r="PNW17" s="167"/>
      <c r="PNX17" s="167"/>
      <c r="PNY17" s="167"/>
      <c r="PNZ17" s="167"/>
      <c r="POA17" s="167"/>
      <c r="POB17" s="167"/>
      <c r="POC17" s="167"/>
      <c r="POD17" s="167"/>
      <c r="POE17" s="167"/>
      <c r="POF17" s="167"/>
      <c r="POG17" s="167"/>
      <c r="POH17" s="167"/>
      <c r="POI17" s="167"/>
      <c r="POJ17" s="167"/>
      <c r="POK17" s="167"/>
      <c r="POL17" s="167"/>
      <c r="POM17" s="167"/>
      <c r="PON17" s="167"/>
      <c r="POO17" s="167"/>
      <c r="POP17" s="167"/>
      <c r="POQ17" s="167"/>
      <c r="POR17" s="167"/>
      <c r="POS17" s="167"/>
      <c r="POT17" s="167"/>
      <c r="POU17" s="167"/>
      <c r="POV17" s="167"/>
      <c r="POW17" s="167"/>
      <c r="POX17" s="167"/>
      <c r="POY17" s="167"/>
      <c r="POZ17" s="167"/>
      <c r="PPA17" s="167"/>
      <c r="PPB17" s="167"/>
      <c r="PPC17" s="167"/>
      <c r="PPD17" s="167"/>
      <c r="PPE17" s="167"/>
      <c r="PPF17" s="167"/>
      <c r="PPG17" s="167"/>
      <c r="PPH17" s="167"/>
      <c r="PPI17" s="167"/>
      <c r="PPJ17" s="167"/>
      <c r="PPK17" s="167"/>
      <c r="PPL17" s="167"/>
      <c r="PPM17" s="167"/>
      <c r="PPN17" s="167"/>
      <c r="PPO17" s="167"/>
      <c r="PPP17" s="167"/>
      <c r="PPQ17" s="167"/>
      <c r="PPR17" s="167"/>
      <c r="PPS17" s="167"/>
      <c r="PPT17" s="167"/>
      <c r="PPU17" s="167"/>
      <c r="PPV17" s="167"/>
      <c r="PPW17" s="167"/>
      <c r="PPX17" s="167"/>
      <c r="PPY17" s="167"/>
      <c r="PPZ17" s="167"/>
      <c r="PQA17" s="167"/>
      <c r="PQB17" s="167"/>
      <c r="PQC17" s="167"/>
      <c r="PQD17" s="167"/>
      <c r="PQE17" s="167"/>
      <c r="PQF17" s="167"/>
      <c r="PQG17" s="167"/>
      <c r="PQH17" s="167"/>
      <c r="PQI17" s="167"/>
      <c r="PQJ17" s="167"/>
      <c r="PQK17" s="167"/>
      <c r="PQL17" s="167"/>
      <c r="PQM17" s="167"/>
      <c r="PQN17" s="167"/>
      <c r="PQO17" s="167"/>
      <c r="PQP17" s="167"/>
      <c r="PQQ17" s="167"/>
      <c r="PQR17" s="167"/>
      <c r="PQS17" s="167"/>
      <c r="PQT17" s="167"/>
      <c r="PQU17" s="167"/>
      <c r="PQV17" s="167"/>
      <c r="PQW17" s="167"/>
      <c r="PQX17" s="167"/>
      <c r="PQY17" s="167"/>
      <c r="PQZ17" s="167"/>
      <c r="PRA17" s="167"/>
      <c r="PRB17" s="167"/>
      <c r="PRC17" s="167"/>
      <c r="PRD17" s="167"/>
      <c r="PRE17" s="167"/>
      <c r="PRF17" s="167"/>
      <c r="PRG17" s="167"/>
      <c r="PRH17" s="167"/>
      <c r="PRI17" s="167"/>
      <c r="PRJ17" s="167"/>
      <c r="PRK17" s="167"/>
      <c r="PRL17" s="167"/>
      <c r="PRM17" s="167"/>
      <c r="PRN17" s="167"/>
      <c r="PRO17" s="167"/>
      <c r="PRP17" s="167"/>
      <c r="PRQ17" s="167"/>
      <c r="PRR17" s="167"/>
      <c r="PRS17" s="167"/>
      <c r="PRT17" s="167"/>
      <c r="PRU17" s="167"/>
      <c r="PRV17" s="167"/>
      <c r="PRW17" s="167"/>
      <c r="PRX17" s="167"/>
      <c r="PRY17" s="167"/>
      <c r="PRZ17" s="167"/>
      <c r="PSA17" s="167"/>
      <c r="PSB17" s="167"/>
      <c r="PSC17" s="167"/>
      <c r="PSD17" s="167"/>
      <c r="PSE17" s="167"/>
      <c r="PSF17" s="167"/>
      <c r="PSG17" s="167"/>
      <c r="PSH17" s="167"/>
      <c r="PSI17" s="167"/>
      <c r="PSJ17" s="167"/>
      <c r="PSK17" s="167"/>
      <c r="PSL17" s="167"/>
      <c r="PSM17" s="167"/>
      <c r="PSN17" s="167"/>
      <c r="PSO17" s="167"/>
      <c r="PSP17" s="167"/>
      <c r="PSQ17" s="167"/>
      <c r="PSR17" s="167"/>
      <c r="PSS17" s="167"/>
      <c r="PST17" s="167"/>
      <c r="PSU17" s="167"/>
      <c r="PSV17" s="167"/>
      <c r="PSW17" s="167"/>
      <c r="PSX17" s="167"/>
      <c r="PSY17" s="167"/>
      <c r="PSZ17" s="167"/>
      <c r="PTA17" s="167"/>
      <c r="PTB17" s="167"/>
      <c r="PTC17" s="167"/>
      <c r="PTD17" s="167"/>
      <c r="PTE17" s="167"/>
      <c r="PTF17" s="167"/>
      <c r="PTG17" s="167"/>
      <c r="PTH17" s="167"/>
      <c r="PTI17" s="167"/>
      <c r="PTJ17" s="167"/>
      <c r="PTK17" s="167"/>
      <c r="PTL17" s="167"/>
      <c r="PTM17" s="167"/>
      <c r="PTN17" s="167"/>
      <c r="PTO17" s="167"/>
      <c r="PTP17" s="167"/>
      <c r="PTQ17" s="167"/>
      <c r="PTR17" s="167"/>
      <c r="PTS17" s="167"/>
      <c r="PTT17" s="167"/>
      <c r="PTU17" s="167"/>
      <c r="PTV17" s="167"/>
      <c r="PTW17" s="167"/>
      <c r="PTX17" s="167"/>
      <c r="PTY17" s="167"/>
      <c r="PTZ17" s="167"/>
      <c r="PUA17" s="167"/>
      <c r="PUB17" s="167"/>
      <c r="PUC17" s="167"/>
      <c r="PUD17" s="167"/>
      <c r="PUE17" s="167"/>
      <c r="PUF17" s="167"/>
      <c r="PUG17" s="167"/>
      <c r="PUH17" s="167"/>
      <c r="PUI17" s="167"/>
      <c r="PUJ17" s="167"/>
      <c r="PUK17" s="167"/>
      <c r="PUL17" s="167"/>
      <c r="PUM17" s="167"/>
      <c r="PUN17" s="167"/>
      <c r="PUO17" s="167"/>
      <c r="PUP17" s="167"/>
      <c r="PUQ17" s="167"/>
      <c r="PUR17" s="167"/>
      <c r="PUS17" s="167"/>
      <c r="PUT17" s="167"/>
      <c r="PUU17" s="167"/>
      <c r="PUV17" s="167"/>
      <c r="PUW17" s="167"/>
      <c r="PUX17" s="167"/>
      <c r="PUY17" s="167"/>
      <c r="PUZ17" s="167"/>
      <c r="PVA17" s="167"/>
      <c r="PVB17" s="167"/>
      <c r="PVC17" s="167"/>
      <c r="PVD17" s="167"/>
      <c r="PVE17" s="167"/>
      <c r="PVF17" s="167"/>
      <c r="PVG17" s="167"/>
      <c r="PVH17" s="167"/>
      <c r="PVI17" s="167"/>
      <c r="PVJ17" s="167"/>
      <c r="PVK17" s="167"/>
      <c r="PVL17" s="167"/>
      <c r="PVM17" s="167"/>
      <c r="PVN17" s="167"/>
      <c r="PVO17" s="167"/>
      <c r="PVP17" s="167"/>
      <c r="PVQ17" s="167"/>
      <c r="PVR17" s="167"/>
      <c r="PVS17" s="167"/>
      <c r="PVT17" s="167"/>
      <c r="PVU17" s="167"/>
      <c r="PVV17" s="167"/>
      <c r="PVW17" s="167"/>
      <c r="PVX17" s="167"/>
      <c r="PVY17" s="167"/>
      <c r="PVZ17" s="167"/>
      <c r="PWA17" s="167"/>
      <c r="PWB17" s="167"/>
      <c r="PWC17" s="167"/>
      <c r="PWD17" s="167"/>
      <c r="PWE17" s="167"/>
      <c r="PWF17" s="167"/>
      <c r="PWG17" s="167"/>
      <c r="PWH17" s="167"/>
      <c r="PWI17" s="167"/>
      <c r="PWJ17" s="167"/>
      <c r="PWK17" s="167"/>
      <c r="PWL17" s="167"/>
      <c r="PWM17" s="167"/>
      <c r="PWN17" s="167"/>
      <c r="PWO17" s="167"/>
      <c r="PWP17" s="167"/>
      <c r="PWQ17" s="167"/>
      <c r="PWR17" s="167"/>
      <c r="PWS17" s="167"/>
      <c r="PWT17" s="167"/>
      <c r="PWU17" s="167"/>
      <c r="PWV17" s="167"/>
      <c r="PWW17" s="167"/>
      <c r="PWX17" s="167"/>
      <c r="PWY17" s="167"/>
      <c r="PWZ17" s="167"/>
      <c r="PXA17" s="167"/>
      <c r="PXB17" s="167"/>
      <c r="PXC17" s="167"/>
      <c r="PXD17" s="167"/>
      <c r="PXE17" s="167"/>
      <c r="PXF17" s="167"/>
      <c r="PXG17" s="167"/>
      <c r="PXH17" s="167"/>
      <c r="PXI17" s="167"/>
      <c r="PXJ17" s="167"/>
      <c r="PXK17" s="167"/>
      <c r="PXL17" s="167"/>
      <c r="PXM17" s="167"/>
      <c r="PXN17" s="167"/>
      <c r="PXO17" s="167"/>
      <c r="PXP17" s="167"/>
      <c r="PXQ17" s="167"/>
      <c r="PXR17" s="167"/>
      <c r="PXS17" s="167"/>
      <c r="PXT17" s="167"/>
      <c r="PXU17" s="167"/>
      <c r="PXV17" s="167"/>
      <c r="PXW17" s="167"/>
      <c r="PXX17" s="167"/>
      <c r="PXY17" s="167"/>
      <c r="PXZ17" s="167"/>
      <c r="PYA17" s="167"/>
      <c r="PYB17" s="167"/>
      <c r="PYC17" s="167"/>
      <c r="PYD17" s="167"/>
      <c r="PYE17" s="167"/>
      <c r="PYF17" s="167"/>
      <c r="PYG17" s="167"/>
      <c r="PYH17" s="167"/>
      <c r="PYI17" s="167"/>
      <c r="PYJ17" s="167"/>
      <c r="PYK17" s="167"/>
      <c r="PYL17" s="167"/>
      <c r="PYM17" s="167"/>
      <c r="PYN17" s="167"/>
      <c r="PYO17" s="167"/>
      <c r="PYP17" s="167"/>
      <c r="PYQ17" s="167"/>
      <c r="PYR17" s="167"/>
      <c r="PYS17" s="167"/>
      <c r="PYT17" s="167"/>
      <c r="PYU17" s="167"/>
      <c r="PYV17" s="167"/>
      <c r="PYW17" s="167"/>
      <c r="PYX17" s="167"/>
      <c r="PYY17" s="167"/>
      <c r="PYZ17" s="167"/>
      <c r="PZA17" s="167"/>
      <c r="PZB17" s="167"/>
      <c r="PZC17" s="167"/>
      <c r="PZD17" s="167"/>
      <c r="PZE17" s="167"/>
      <c r="PZF17" s="167"/>
      <c r="PZG17" s="167"/>
      <c r="PZH17" s="167"/>
      <c r="PZI17" s="167"/>
      <c r="PZJ17" s="167"/>
      <c r="PZK17" s="167"/>
      <c r="PZL17" s="167"/>
      <c r="PZM17" s="167"/>
      <c r="PZN17" s="167"/>
      <c r="PZO17" s="167"/>
      <c r="PZP17" s="167"/>
      <c r="PZQ17" s="167"/>
      <c r="PZR17" s="167"/>
      <c r="PZS17" s="167"/>
      <c r="PZT17" s="167"/>
      <c r="PZU17" s="167"/>
      <c r="PZV17" s="167"/>
      <c r="PZW17" s="167"/>
      <c r="PZX17" s="167"/>
      <c r="PZY17" s="167"/>
      <c r="PZZ17" s="167"/>
      <c r="QAA17" s="167"/>
      <c r="QAB17" s="167"/>
      <c r="QAC17" s="167"/>
      <c r="QAD17" s="167"/>
      <c r="QAE17" s="167"/>
      <c r="QAF17" s="167"/>
      <c r="QAG17" s="167"/>
      <c r="QAH17" s="167"/>
      <c r="QAI17" s="167"/>
      <c r="QAJ17" s="167"/>
      <c r="QAK17" s="167"/>
      <c r="QAL17" s="167"/>
      <c r="QAM17" s="167"/>
      <c r="QAN17" s="167"/>
      <c r="QAO17" s="167"/>
      <c r="QAP17" s="167"/>
      <c r="QAQ17" s="167"/>
      <c r="QAR17" s="167"/>
      <c r="QAS17" s="167"/>
      <c r="QAT17" s="167"/>
      <c r="QAU17" s="167"/>
      <c r="QAV17" s="167"/>
      <c r="QAW17" s="167"/>
      <c r="QAX17" s="167"/>
      <c r="QAY17" s="167"/>
      <c r="QAZ17" s="167"/>
      <c r="QBA17" s="167"/>
      <c r="QBB17" s="167"/>
      <c r="QBC17" s="167"/>
      <c r="QBD17" s="167"/>
      <c r="QBE17" s="167"/>
      <c r="QBF17" s="167"/>
      <c r="QBG17" s="167"/>
      <c r="QBH17" s="167"/>
      <c r="QBI17" s="167"/>
      <c r="QBJ17" s="167"/>
      <c r="QBK17" s="167"/>
      <c r="QBL17" s="167"/>
      <c r="QBM17" s="167"/>
      <c r="QBN17" s="167"/>
      <c r="QBO17" s="167"/>
      <c r="QBP17" s="167"/>
      <c r="QBQ17" s="167"/>
      <c r="QBR17" s="167"/>
      <c r="QBS17" s="167"/>
      <c r="QBT17" s="167"/>
      <c r="QBU17" s="167"/>
      <c r="QBV17" s="167"/>
      <c r="QBW17" s="167"/>
      <c r="QBX17" s="167"/>
      <c r="QBY17" s="167"/>
      <c r="QBZ17" s="167"/>
      <c r="QCA17" s="167"/>
      <c r="QCB17" s="167"/>
      <c r="QCC17" s="167"/>
      <c r="QCD17" s="167"/>
      <c r="QCE17" s="167"/>
      <c r="QCF17" s="167"/>
      <c r="QCG17" s="167"/>
      <c r="QCH17" s="167"/>
      <c r="QCI17" s="167"/>
      <c r="QCJ17" s="167"/>
      <c r="QCK17" s="167"/>
      <c r="QCL17" s="167"/>
      <c r="QCM17" s="167"/>
      <c r="QCN17" s="167"/>
      <c r="QCO17" s="167"/>
      <c r="QCP17" s="167"/>
      <c r="QCQ17" s="167"/>
      <c r="QCR17" s="167"/>
      <c r="QCS17" s="167"/>
      <c r="QCT17" s="167"/>
      <c r="QCU17" s="167"/>
      <c r="QCV17" s="167"/>
      <c r="QCW17" s="167"/>
      <c r="QCX17" s="167"/>
      <c r="QCY17" s="167"/>
      <c r="QCZ17" s="167"/>
      <c r="QDA17" s="167"/>
      <c r="QDB17" s="167"/>
      <c r="QDC17" s="167"/>
      <c r="QDD17" s="167"/>
      <c r="QDE17" s="167"/>
      <c r="QDF17" s="167"/>
      <c r="QDG17" s="167"/>
      <c r="QDH17" s="167"/>
      <c r="QDI17" s="167"/>
      <c r="QDJ17" s="167"/>
      <c r="QDK17" s="167"/>
      <c r="QDL17" s="167"/>
      <c r="QDM17" s="167"/>
      <c r="QDN17" s="167"/>
      <c r="QDO17" s="167"/>
      <c r="QDP17" s="167"/>
      <c r="QDQ17" s="167"/>
      <c r="QDR17" s="167"/>
      <c r="QDS17" s="167"/>
      <c r="QDT17" s="167"/>
      <c r="QDU17" s="167"/>
      <c r="QDV17" s="167"/>
      <c r="QDW17" s="167"/>
      <c r="QDX17" s="167"/>
      <c r="QDY17" s="167"/>
      <c r="QDZ17" s="167"/>
      <c r="QEA17" s="167"/>
      <c r="QEB17" s="167"/>
      <c r="QEC17" s="167"/>
      <c r="QED17" s="167"/>
      <c r="QEE17" s="167"/>
      <c r="QEF17" s="167"/>
      <c r="QEG17" s="167"/>
      <c r="QEH17" s="167"/>
      <c r="QEI17" s="167"/>
      <c r="QEJ17" s="167"/>
      <c r="QEK17" s="167"/>
      <c r="QEL17" s="167"/>
      <c r="QEM17" s="167"/>
      <c r="QEN17" s="167"/>
      <c r="QEO17" s="167"/>
      <c r="QEP17" s="167"/>
      <c r="QEQ17" s="167"/>
      <c r="QER17" s="167"/>
      <c r="QES17" s="167"/>
      <c r="QET17" s="167"/>
      <c r="QEU17" s="167"/>
      <c r="QEV17" s="167"/>
      <c r="QEW17" s="167"/>
      <c r="QEX17" s="167"/>
      <c r="QEY17" s="167"/>
      <c r="QEZ17" s="167"/>
      <c r="QFA17" s="167"/>
      <c r="QFB17" s="167"/>
      <c r="QFC17" s="167"/>
      <c r="QFD17" s="167"/>
      <c r="QFE17" s="167"/>
      <c r="QFF17" s="167"/>
      <c r="QFG17" s="167"/>
      <c r="QFH17" s="167"/>
      <c r="QFI17" s="167"/>
      <c r="QFJ17" s="167"/>
      <c r="QFK17" s="167"/>
      <c r="QFL17" s="167"/>
      <c r="QFM17" s="167"/>
      <c r="QFN17" s="167"/>
      <c r="QFO17" s="167"/>
      <c r="QFP17" s="167"/>
      <c r="QFQ17" s="167"/>
      <c r="QFR17" s="167"/>
      <c r="QFS17" s="167"/>
      <c r="QFT17" s="167"/>
      <c r="QFU17" s="167"/>
      <c r="QFV17" s="167"/>
      <c r="QFW17" s="167"/>
      <c r="QFX17" s="167"/>
      <c r="QFY17" s="167"/>
      <c r="QFZ17" s="167"/>
      <c r="QGA17" s="167"/>
      <c r="QGB17" s="167"/>
      <c r="QGC17" s="167"/>
      <c r="QGD17" s="167"/>
      <c r="QGE17" s="167"/>
      <c r="QGF17" s="167"/>
      <c r="QGG17" s="167"/>
      <c r="QGH17" s="167"/>
      <c r="QGI17" s="167"/>
      <c r="QGJ17" s="167"/>
      <c r="QGK17" s="167"/>
      <c r="QGL17" s="167"/>
      <c r="QGM17" s="167"/>
      <c r="QGN17" s="167"/>
      <c r="QGO17" s="167"/>
      <c r="QGP17" s="167"/>
      <c r="QGQ17" s="167"/>
      <c r="QGR17" s="167"/>
      <c r="QGS17" s="167"/>
      <c r="QGT17" s="167"/>
      <c r="QGU17" s="167"/>
      <c r="QGV17" s="167"/>
      <c r="QGW17" s="167"/>
      <c r="QGX17" s="167"/>
      <c r="QGY17" s="167"/>
      <c r="QGZ17" s="167"/>
      <c r="QHA17" s="167"/>
      <c r="QHB17" s="167"/>
      <c r="QHC17" s="167"/>
      <c r="QHD17" s="167"/>
      <c r="QHE17" s="167"/>
      <c r="QHF17" s="167"/>
      <c r="QHG17" s="167"/>
      <c r="QHH17" s="167"/>
      <c r="QHI17" s="167"/>
      <c r="QHJ17" s="167"/>
      <c r="QHK17" s="167"/>
      <c r="QHL17" s="167"/>
      <c r="QHM17" s="167"/>
      <c r="QHN17" s="167"/>
      <c r="QHO17" s="167"/>
      <c r="QHP17" s="167"/>
      <c r="QHQ17" s="167"/>
      <c r="QHR17" s="167"/>
      <c r="QHS17" s="167"/>
      <c r="QHT17" s="167"/>
      <c r="QHU17" s="167"/>
      <c r="QHV17" s="167"/>
      <c r="QHW17" s="167"/>
      <c r="QHX17" s="167"/>
      <c r="QHY17" s="167"/>
      <c r="QHZ17" s="167"/>
      <c r="QIA17" s="167"/>
      <c r="QIB17" s="167"/>
      <c r="QIC17" s="167"/>
      <c r="QID17" s="167"/>
      <c r="QIE17" s="167"/>
      <c r="QIF17" s="167"/>
      <c r="QIG17" s="167"/>
      <c r="QIH17" s="167"/>
      <c r="QII17" s="167"/>
      <c r="QIJ17" s="167"/>
      <c r="QIK17" s="167"/>
      <c r="QIL17" s="167"/>
      <c r="QIM17" s="167"/>
      <c r="QIN17" s="167"/>
      <c r="QIO17" s="167"/>
      <c r="QIP17" s="167"/>
      <c r="QIQ17" s="167"/>
      <c r="QIR17" s="167"/>
      <c r="QIS17" s="167"/>
      <c r="QIT17" s="167"/>
      <c r="QIU17" s="167"/>
      <c r="QIV17" s="167"/>
      <c r="QIW17" s="167"/>
      <c r="QIX17" s="167"/>
      <c r="QIY17" s="167"/>
      <c r="QIZ17" s="167"/>
      <c r="QJA17" s="167"/>
      <c r="QJB17" s="167"/>
      <c r="QJC17" s="167"/>
      <c r="QJD17" s="167"/>
      <c r="QJE17" s="167"/>
      <c r="QJF17" s="167"/>
      <c r="QJG17" s="167"/>
      <c r="QJH17" s="167"/>
      <c r="QJI17" s="167"/>
      <c r="QJJ17" s="167"/>
      <c r="QJK17" s="167"/>
      <c r="QJL17" s="167"/>
      <c r="QJM17" s="167"/>
      <c r="QJN17" s="167"/>
      <c r="QJO17" s="167"/>
      <c r="QJP17" s="167"/>
      <c r="QJQ17" s="167"/>
      <c r="QJR17" s="167"/>
      <c r="QJS17" s="167"/>
      <c r="QJT17" s="167"/>
      <c r="QJU17" s="167"/>
      <c r="QJV17" s="167"/>
      <c r="QJW17" s="167"/>
      <c r="QJX17" s="167"/>
      <c r="QJY17" s="167"/>
      <c r="QJZ17" s="167"/>
      <c r="QKA17" s="167"/>
      <c r="QKB17" s="167"/>
      <c r="QKC17" s="167"/>
      <c r="QKD17" s="167"/>
      <c r="QKE17" s="167"/>
      <c r="QKF17" s="167"/>
      <c r="QKG17" s="167"/>
      <c r="QKH17" s="167"/>
      <c r="QKI17" s="167"/>
      <c r="QKJ17" s="167"/>
      <c r="QKK17" s="167"/>
      <c r="QKL17" s="167"/>
      <c r="QKM17" s="167"/>
      <c r="QKN17" s="167"/>
      <c r="QKO17" s="167"/>
      <c r="QKP17" s="167"/>
      <c r="QKQ17" s="167"/>
      <c r="QKR17" s="167"/>
      <c r="QKS17" s="167"/>
      <c r="QKT17" s="167"/>
      <c r="QKU17" s="167"/>
      <c r="QKV17" s="167"/>
      <c r="QKW17" s="167"/>
      <c r="QKX17" s="167"/>
      <c r="QKY17" s="167"/>
      <c r="QKZ17" s="167"/>
      <c r="QLA17" s="167"/>
      <c r="QLB17" s="167"/>
      <c r="QLC17" s="167"/>
      <c r="QLD17" s="167"/>
      <c r="QLE17" s="167"/>
      <c r="QLF17" s="167"/>
      <c r="QLG17" s="167"/>
      <c r="QLH17" s="167"/>
      <c r="QLI17" s="167"/>
      <c r="QLJ17" s="167"/>
      <c r="QLK17" s="167"/>
      <c r="QLL17" s="167"/>
      <c r="QLM17" s="167"/>
      <c r="QLN17" s="167"/>
      <c r="QLO17" s="167"/>
      <c r="QLP17" s="167"/>
      <c r="QLQ17" s="167"/>
      <c r="QLR17" s="167"/>
      <c r="QLS17" s="167"/>
      <c r="QLT17" s="167"/>
      <c r="QLU17" s="167"/>
      <c r="QLV17" s="167"/>
      <c r="QLW17" s="167"/>
      <c r="QLX17" s="167"/>
      <c r="QLY17" s="167"/>
      <c r="QLZ17" s="167"/>
      <c r="QMA17" s="167"/>
      <c r="QMB17" s="167"/>
      <c r="QMC17" s="167"/>
      <c r="QMD17" s="167"/>
      <c r="QME17" s="167"/>
      <c r="QMF17" s="167"/>
      <c r="QMG17" s="167"/>
      <c r="QMH17" s="167"/>
      <c r="QMI17" s="167"/>
      <c r="QMJ17" s="167"/>
      <c r="QMK17" s="167"/>
      <c r="QML17" s="167"/>
      <c r="QMM17" s="167"/>
      <c r="QMN17" s="167"/>
      <c r="QMO17" s="167"/>
      <c r="QMP17" s="167"/>
      <c r="QMQ17" s="167"/>
      <c r="QMR17" s="167"/>
      <c r="QMS17" s="167"/>
      <c r="QMT17" s="167"/>
      <c r="QMU17" s="167"/>
      <c r="QMV17" s="167"/>
      <c r="QMW17" s="167"/>
      <c r="QMX17" s="167"/>
      <c r="QMY17" s="167"/>
      <c r="QMZ17" s="167"/>
      <c r="QNA17" s="167"/>
      <c r="QNB17" s="167"/>
      <c r="QNC17" s="167"/>
      <c r="QND17" s="167"/>
      <c r="QNE17" s="167"/>
      <c r="QNF17" s="167"/>
      <c r="QNG17" s="167"/>
      <c r="QNH17" s="167"/>
      <c r="QNI17" s="167"/>
      <c r="QNJ17" s="167"/>
      <c r="QNK17" s="167"/>
      <c r="QNL17" s="167"/>
      <c r="QNM17" s="167"/>
      <c r="QNN17" s="167"/>
      <c r="QNO17" s="167"/>
      <c r="QNP17" s="167"/>
      <c r="QNQ17" s="167"/>
      <c r="QNR17" s="167"/>
      <c r="QNS17" s="167"/>
      <c r="QNT17" s="167"/>
      <c r="QNU17" s="167"/>
      <c r="QNV17" s="167"/>
      <c r="QNW17" s="167"/>
      <c r="QNX17" s="167"/>
      <c r="QNY17" s="167"/>
      <c r="QNZ17" s="167"/>
      <c r="QOA17" s="167"/>
      <c r="QOB17" s="167"/>
      <c r="QOC17" s="167"/>
      <c r="QOD17" s="167"/>
      <c r="QOE17" s="167"/>
      <c r="QOF17" s="167"/>
      <c r="QOG17" s="167"/>
      <c r="QOH17" s="167"/>
      <c r="QOI17" s="167"/>
      <c r="QOJ17" s="167"/>
      <c r="QOK17" s="167"/>
      <c r="QOL17" s="167"/>
      <c r="QOM17" s="167"/>
      <c r="QON17" s="167"/>
      <c r="QOO17" s="167"/>
      <c r="QOP17" s="167"/>
      <c r="QOQ17" s="167"/>
      <c r="QOR17" s="167"/>
      <c r="QOS17" s="167"/>
      <c r="QOT17" s="167"/>
      <c r="QOU17" s="167"/>
      <c r="QOV17" s="167"/>
      <c r="QOW17" s="167"/>
      <c r="QOX17" s="167"/>
      <c r="QOY17" s="167"/>
      <c r="QOZ17" s="167"/>
      <c r="QPA17" s="167"/>
      <c r="QPB17" s="167"/>
      <c r="QPC17" s="167"/>
      <c r="QPD17" s="167"/>
      <c r="QPE17" s="167"/>
      <c r="QPF17" s="167"/>
      <c r="QPG17" s="167"/>
      <c r="QPH17" s="167"/>
      <c r="QPI17" s="167"/>
      <c r="QPJ17" s="167"/>
      <c r="QPK17" s="167"/>
      <c r="QPL17" s="167"/>
      <c r="QPM17" s="167"/>
      <c r="QPN17" s="167"/>
      <c r="QPO17" s="167"/>
      <c r="QPP17" s="167"/>
      <c r="QPQ17" s="167"/>
      <c r="QPR17" s="167"/>
      <c r="QPS17" s="167"/>
      <c r="QPT17" s="167"/>
      <c r="QPU17" s="167"/>
      <c r="QPV17" s="167"/>
      <c r="QPW17" s="167"/>
      <c r="QPX17" s="167"/>
      <c r="QPY17" s="167"/>
      <c r="QPZ17" s="167"/>
      <c r="QQA17" s="167"/>
      <c r="QQB17" s="167"/>
      <c r="QQC17" s="167"/>
      <c r="QQD17" s="167"/>
      <c r="QQE17" s="167"/>
      <c r="QQF17" s="167"/>
      <c r="QQG17" s="167"/>
      <c r="QQH17" s="167"/>
      <c r="QQI17" s="167"/>
      <c r="QQJ17" s="167"/>
      <c r="QQK17" s="167"/>
      <c r="QQL17" s="167"/>
      <c r="QQM17" s="167"/>
      <c r="QQN17" s="167"/>
      <c r="QQO17" s="167"/>
      <c r="QQP17" s="167"/>
      <c r="QQQ17" s="167"/>
      <c r="QQR17" s="167"/>
      <c r="QQS17" s="167"/>
      <c r="QQT17" s="167"/>
      <c r="QQU17" s="167"/>
      <c r="QQV17" s="167"/>
      <c r="QQW17" s="167"/>
      <c r="QQX17" s="167"/>
      <c r="QQY17" s="167"/>
      <c r="QQZ17" s="167"/>
      <c r="QRA17" s="167"/>
      <c r="QRB17" s="167"/>
      <c r="QRC17" s="167"/>
      <c r="QRD17" s="167"/>
      <c r="QRE17" s="167"/>
      <c r="QRF17" s="167"/>
      <c r="QRG17" s="167"/>
      <c r="QRH17" s="167"/>
      <c r="QRI17" s="167"/>
      <c r="QRJ17" s="167"/>
      <c r="QRK17" s="167"/>
      <c r="QRL17" s="167"/>
      <c r="QRM17" s="167"/>
      <c r="QRN17" s="167"/>
      <c r="QRO17" s="167"/>
      <c r="QRP17" s="167"/>
      <c r="QRQ17" s="167"/>
      <c r="QRR17" s="167"/>
      <c r="QRS17" s="167"/>
      <c r="QRT17" s="167"/>
      <c r="QRU17" s="167"/>
      <c r="QRV17" s="167"/>
      <c r="QRW17" s="167"/>
      <c r="QRX17" s="167"/>
      <c r="QRY17" s="167"/>
      <c r="QRZ17" s="167"/>
      <c r="QSA17" s="167"/>
      <c r="QSB17" s="167"/>
      <c r="QSC17" s="167"/>
      <c r="QSD17" s="167"/>
      <c r="QSE17" s="167"/>
      <c r="QSF17" s="167"/>
      <c r="QSG17" s="167"/>
      <c r="QSH17" s="167"/>
      <c r="QSI17" s="167"/>
      <c r="QSJ17" s="167"/>
      <c r="QSK17" s="167"/>
      <c r="QSL17" s="167"/>
      <c r="QSM17" s="167"/>
      <c r="QSN17" s="167"/>
      <c r="QSO17" s="167"/>
      <c r="QSP17" s="167"/>
      <c r="QSQ17" s="167"/>
      <c r="QSR17" s="167"/>
      <c r="QSS17" s="167"/>
      <c r="QST17" s="167"/>
      <c r="QSU17" s="167"/>
      <c r="QSV17" s="167"/>
      <c r="QSW17" s="167"/>
      <c r="QSX17" s="167"/>
      <c r="QSY17" s="167"/>
      <c r="QSZ17" s="167"/>
      <c r="QTA17" s="167"/>
      <c r="QTB17" s="167"/>
      <c r="QTC17" s="167"/>
      <c r="QTD17" s="167"/>
      <c r="QTE17" s="167"/>
      <c r="QTF17" s="167"/>
      <c r="QTG17" s="167"/>
      <c r="QTH17" s="167"/>
      <c r="QTI17" s="167"/>
      <c r="QTJ17" s="167"/>
      <c r="QTK17" s="167"/>
      <c r="QTL17" s="167"/>
      <c r="QTM17" s="167"/>
      <c r="QTN17" s="167"/>
      <c r="QTO17" s="167"/>
      <c r="QTP17" s="167"/>
      <c r="QTQ17" s="167"/>
      <c r="QTR17" s="167"/>
      <c r="QTS17" s="167"/>
      <c r="QTT17" s="167"/>
      <c r="QTU17" s="167"/>
      <c r="QTV17" s="167"/>
      <c r="QTW17" s="167"/>
      <c r="QTX17" s="167"/>
      <c r="QTY17" s="167"/>
      <c r="QTZ17" s="167"/>
      <c r="QUA17" s="167"/>
      <c r="QUB17" s="167"/>
      <c r="QUC17" s="167"/>
      <c r="QUD17" s="167"/>
      <c r="QUE17" s="167"/>
      <c r="QUF17" s="167"/>
      <c r="QUG17" s="167"/>
      <c r="QUH17" s="167"/>
      <c r="QUI17" s="167"/>
      <c r="QUJ17" s="167"/>
      <c r="QUK17" s="167"/>
      <c r="QUL17" s="167"/>
      <c r="QUM17" s="167"/>
      <c r="QUN17" s="167"/>
      <c r="QUO17" s="167"/>
      <c r="QUP17" s="167"/>
      <c r="QUQ17" s="167"/>
      <c r="QUR17" s="167"/>
      <c r="QUS17" s="167"/>
      <c r="QUT17" s="167"/>
      <c r="QUU17" s="167"/>
      <c r="QUV17" s="167"/>
      <c r="QUW17" s="167"/>
      <c r="QUX17" s="167"/>
      <c r="QUY17" s="167"/>
      <c r="QUZ17" s="167"/>
      <c r="QVA17" s="167"/>
      <c r="QVB17" s="167"/>
      <c r="QVC17" s="167"/>
      <c r="QVD17" s="167"/>
      <c r="QVE17" s="167"/>
      <c r="QVF17" s="167"/>
      <c r="QVG17" s="167"/>
      <c r="QVH17" s="167"/>
      <c r="QVI17" s="167"/>
      <c r="QVJ17" s="167"/>
      <c r="QVK17" s="167"/>
      <c r="QVL17" s="167"/>
      <c r="QVM17" s="167"/>
      <c r="QVN17" s="167"/>
      <c r="QVO17" s="167"/>
      <c r="QVP17" s="167"/>
      <c r="QVQ17" s="167"/>
      <c r="QVR17" s="167"/>
      <c r="QVS17" s="167"/>
      <c r="QVT17" s="167"/>
      <c r="QVU17" s="167"/>
      <c r="QVV17" s="167"/>
      <c r="QVW17" s="167"/>
      <c r="QVX17" s="167"/>
      <c r="QVY17" s="167"/>
      <c r="QVZ17" s="167"/>
      <c r="QWA17" s="167"/>
      <c r="QWB17" s="167"/>
      <c r="QWC17" s="167"/>
      <c r="QWD17" s="167"/>
      <c r="QWE17" s="167"/>
      <c r="QWF17" s="167"/>
      <c r="QWG17" s="167"/>
      <c r="QWH17" s="167"/>
      <c r="QWI17" s="167"/>
      <c r="QWJ17" s="167"/>
      <c r="QWK17" s="167"/>
      <c r="QWL17" s="167"/>
      <c r="QWM17" s="167"/>
      <c r="QWN17" s="167"/>
      <c r="QWO17" s="167"/>
      <c r="QWP17" s="167"/>
      <c r="QWQ17" s="167"/>
      <c r="QWR17" s="167"/>
      <c r="QWS17" s="167"/>
      <c r="QWT17" s="167"/>
      <c r="QWU17" s="167"/>
      <c r="QWV17" s="167"/>
      <c r="QWW17" s="167"/>
      <c r="QWX17" s="167"/>
      <c r="QWY17" s="167"/>
      <c r="QWZ17" s="167"/>
      <c r="QXA17" s="167"/>
      <c r="QXB17" s="167"/>
      <c r="QXC17" s="167"/>
      <c r="QXD17" s="167"/>
      <c r="QXE17" s="167"/>
      <c r="QXF17" s="167"/>
      <c r="QXG17" s="167"/>
      <c r="QXH17" s="167"/>
      <c r="QXI17" s="167"/>
      <c r="QXJ17" s="167"/>
      <c r="QXK17" s="167"/>
      <c r="QXL17" s="167"/>
      <c r="QXM17" s="167"/>
      <c r="QXN17" s="167"/>
      <c r="QXO17" s="167"/>
      <c r="QXP17" s="167"/>
      <c r="QXQ17" s="167"/>
      <c r="QXR17" s="167"/>
      <c r="QXS17" s="167"/>
      <c r="QXT17" s="167"/>
      <c r="QXU17" s="167"/>
      <c r="QXV17" s="167"/>
      <c r="QXW17" s="167"/>
      <c r="QXX17" s="167"/>
      <c r="QXY17" s="167"/>
      <c r="QXZ17" s="167"/>
      <c r="QYA17" s="167"/>
      <c r="QYB17" s="167"/>
      <c r="QYC17" s="167"/>
      <c r="QYD17" s="167"/>
      <c r="QYE17" s="167"/>
      <c r="QYF17" s="167"/>
      <c r="QYG17" s="167"/>
      <c r="QYH17" s="167"/>
      <c r="QYI17" s="167"/>
      <c r="QYJ17" s="167"/>
      <c r="QYK17" s="167"/>
      <c r="QYL17" s="167"/>
      <c r="QYM17" s="167"/>
      <c r="QYN17" s="167"/>
      <c r="QYO17" s="167"/>
      <c r="QYP17" s="167"/>
      <c r="QYQ17" s="167"/>
      <c r="QYR17" s="167"/>
      <c r="QYS17" s="167"/>
      <c r="QYT17" s="167"/>
      <c r="QYU17" s="167"/>
      <c r="QYV17" s="167"/>
      <c r="QYW17" s="167"/>
      <c r="QYX17" s="167"/>
      <c r="QYY17" s="167"/>
      <c r="QYZ17" s="167"/>
      <c r="QZA17" s="167"/>
      <c r="QZB17" s="167"/>
      <c r="QZC17" s="167"/>
      <c r="QZD17" s="167"/>
      <c r="QZE17" s="167"/>
      <c r="QZF17" s="167"/>
      <c r="QZG17" s="167"/>
      <c r="QZH17" s="167"/>
      <c r="QZI17" s="167"/>
      <c r="QZJ17" s="167"/>
      <c r="QZK17" s="167"/>
      <c r="QZL17" s="167"/>
      <c r="QZM17" s="167"/>
      <c r="QZN17" s="167"/>
      <c r="QZO17" s="167"/>
      <c r="QZP17" s="167"/>
      <c r="QZQ17" s="167"/>
      <c r="QZR17" s="167"/>
      <c r="QZS17" s="167"/>
      <c r="QZT17" s="167"/>
      <c r="QZU17" s="167"/>
      <c r="QZV17" s="167"/>
      <c r="QZW17" s="167"/>
      <c r="QZX17" s="167"/>
      <c r="QZY17" s="167"/>
      <c r="QZZ17" s="167"/>
      <c r="RAA17" s="167"/>
      <c r="RAB17" s="167"/>
      <c r="RAC17" s="167"/>
      <c r="RAD17" s="167"/>
      <c r="RAE17" s="167"/>
      <c r="RAF17" s="167"/>
      <c r="RAG17" s="167"/>
      <c r="RAH17" s="167"/>
      <c r="RAI17" s="167"/>
      <c r="RAJ17" s="167"/>
      <c r="RAK17" s="167"/>
      <c r="RAL17" s="167"/>
      <c r="RAM17" s="167"/>
      <c r="RAN17" s="167"/>
      <c r="RAO17" s="167"/>
      <c r="RAP17" s="167"/>
      <c r="RAQ17" s="167"/>
      <c r="RAR17" s="167"/>
      <c r="RAS17" s="167"/>
      <c r="RAT17" s="167"/>
      <c r="RAU17" s="167"/>
      <c r="RAV17" s="167"/>
      <c r="RAW17" s="167"/>
      <c r="RAX17" s="167"/>
      <c r="RAY17" s="167"/>
      <c r="RAZ17" s="167"/>
      <c r="RBA17" s="167"/>
      <c r="RBB17" s="167"/>
      <c r="RBC17" s="167"/>
      <c r="RBD17" s="167"/>
      <c r="RBE17" s="167"/>
      <c r="RBF17" s="167"/>
      <c r="RBG17" s="167"/>
      <c r="RBH17" s="167"/>
      <c r="RBI17" s="167"/>
      <c r="RBJ17" s="167"/>
      <c r="RBK17" s="167"/>
      <c r="RBL17" s="167"/>
      <c r="RBM17" s="167"/>
      <c r="RBN17" s="167"/>
      <c r="RBO17" s="167"/>
      <c r="RBP17" s="167"/>
      <c r="RBQ17" s="167"/>
      <c r="RBR17" s="167"/>
      <c r="RBS17" s="167"/>
      <c r="RBT17" s="167"/>
      <c r="RBU17" s="167"/>
      <c r="RBV17" s="167"/>
      <c r="RBW17" s="167"/>
      <c r="RBX17" s="167"/>
      <c r="RBY17" s="167"/>
      <c r="RBZ17" s="167"/>
      <c r="RCA17" s="167"/>
      <c r="RCB17" s="167"/>
      <c r="RCC17" s="167"/>
      <c r="RCD17" s="167"/>
      <c r="RCE17" s="167"/>
      <c r="RCF17" s="167"/>
      <c r="RCG17" s="167"/>
      <c r="RCH17" s="167"/>
      <c r="RCI17" s="167"/>
      <c r="RCJ17" s="167"/>
      <c r="RCK17" s="167"/>
      <c r="RCL17" s="167"/>
      <c r="RCM17" s="167"/>
      <c r="RCN17" s="167"/>
      <c r="RCO17" s="167"/>
      <c r="RCP17" s="167"/>
      <c r="RCQ17" s="167"/>
      <c r="RCR17" s="167"/>
      <c r="RCS17" s="167"/>
      <c r="RCT17" s="167"/>
      <c r="RCU17" s="167"/>
      <c r="RCV17" s="167"/>
      <c r="RCW17" s="167"/>
      <c r="RCX17" s="167"/>
      <c r="RCY17" s="167"/>
      <c r="RCZ17" s="167"/>
      <c r="RDA17" s="167"/>
      <c r="RDB17" s="167"/>
      <c r="RDC17" s="167"/>
      <c r="RDD17" s="167"/>
      <c r="RDE17" s="167"/>
      <c r="RDF17" s="167"/>
      <c r="RDG17" s="167"/>
      <c r="RDH17" s="167"/>
      <c r="RDI17" s="167"/>
      <c r="RDJ17" s="167"/>
      <c r="RDK17" s="167"/>
      <c r="RDL17" s="167"/>
      <c r="RDM17" s="167"/>
      <c r="RDN17" s="167"/>
      <c r="RDO17" s="167"/>
      <c r="RDP17" s="167"/>
      <c r="RDQ17" s="167"/>
      <c r="RDR17" s="167"/>
      <c r="RDS17" s="167"/>
      <c r="RDT17" s="167"/>
      <c r="RDU17" s="167"/>
      <c r="RDV17" s="167"/>
      <c r="RDW17" s="167"/>
      <c r="RDX17" s="167"/>
      <c r="RDY17" s="167"/>
      <c r="RDZ17" s="167"/>
      <c r="REA17" s="167"/>
      <c r="REB17" s="167"/>
      <c r="REC17" s="167"/>
      <c r="RED17" s="167"/>
      <c r="REE17" s="167"/>
      <c r="REF17" s="167"/>
      <c r="REG17" s="167"/>
      <c r="REH17" s="167"/>
      <c r="REI17" s="167"/>
      <c r="REJ17" s="167"/>
      <c r="REK17" s="167"/>
      <c r="REL17" s="167"/>
      <c r="REM17" s="167"/>
      <c r="REN17" s="167"/>
      <c r="REO17" s="167"/>
      <c r="REP17" s="167"/>
      <c r="REQ17" s="167"/>
      <c r="RER17" s="167"/>
      <c r="RES17" s="167"/>
      <c r="RET17" s="167"/>
      <c r="REU17" s="167"/>
      <c r="REV17" s="167"/>
      <c r="REW17" s="167"/>
      <c r="REX17" s="167"/>
      <c r="REY17" s="167"/>
      <c r="REZ17" s="167"/>
      <c r="RFA17" s="167"/>
      <c r="RFB17" s="167"/>
      <c r="RFC17" s="167"/>
      <c r="RFD17" s="167"/>
      <c r="RFE17" s="167"/>
      <c r="RFF17" s="167"/>
      <c r="RFG17" s="167"/>
      <c r="RFH17" s="167"/>
      <c r="RFI17" s="167"/>
      <c r="RFJ17" s="167"/>
      <c r="RFK17" s="167"/>
      <c r="RFL17" s="167"/>
      <c r="RFM17" s="167"/>
      <c r="RFN17" s="167"/>
      <c r="RFO17" s="167"/>
      <c r="RFP17" s="167"/>
      <c r="RFQ17" s="167"/>
      <c r="RFR17" s="167"/>
      <c r="RFS17" s="167"/>
      <c r="RFT17" s="167"/>
      <c r="RFU17" s="167"/>
      <c r="RFV17" s="167"/>
      <c r="RFW17" s="167"/>
      <c r="RFX17" s="167"/>
      <c r="RFY17" s="167"/>
      <c r="RFZ17" s="167"/>
      <c r="RGA17" s="167"/>
      <c r="RGB17" s="167"/>
      <c r="RGC17" s="167"/>
      <c r="RGD17" s="167"/>
      <c r="RGE17" s="167"/>
      <c r="RGF17" s="167"/>
      <c r="RGG17" s="167"/>
      <c r="RGH17" s="167"/>
      <c r="RGI17" s="167"/>
      <c r="RGJ17" s="167"/>
      <c r="RGK17" s="167"/>
      <c r="RGL17" s="167"/>
      <c r="RGM17" s="167"/>
      <c r="RGN17" s="167"/>
      <c r="RGO17" s="167"/>
      <c r="RGP17" s="167"/>
      <c r="RGQ17" s="167"/>
      <c r="RGR17" s="167"/>
      <c r="RGS17" s="167"/>
      <c r="RGT17" s="167"/>
      <c r="RGU17" s="167"/>
      <c r="RGV17" s="167"/>
      <c r="RGW17" s="167"/>
      <c r="RGX17" s="167"/>
      <c r="RGY17" s="167"/>
      <c r="RGZ17" s="167"/>
      <c r="RHA17" s="167"/>
      <c r="RHB17" s="167"/>
      <c r="RHC17" s="167"/>
      <c r="RHD17" s="167"/>
      <c r="RHE17" s="167"/>
      <c r="RHF17" s="167"/>
      <c r="RHG17" s="167"/>
      <c r="RHH17" s="167"/>
      <c r="RHI17" s="167"/>
      <c r="RHJ17" s="167"/>
      <c r="RHK17" s="167"/>
      <c r="RHL17" s="167"/>
      <c r="RHM17" s="167"/>
      <c r="RHN17" s="167"/>
      <c r="RHO17" s="167"/>
      <c r="RHP17" s="167"/>
      <c r="RHQ17" s="167"/>
      <c r="RHR17" s="167"/>
      <c r="RHS17" s="167"/>
      <c r="RHT17" s="167"/>
      <c r="RHU17" s="167"/>
      <c r="RHV17" s="167"/>
      <c r="RHW17" s="167"/>
      <c r="RHX17" s="167"/>
      <c r="RHY17" s="167"/>
      <c r="RHZ17" s="167"/>
      <c r="RIA17" s="167"/>
      <c r="RIB17" s="167"/>
      <c r="RIC17" s="167"/>
      <c r="RID17" s="167"/>
      <c r="RIE17" s="167"/>
      <c r="RIF17" s="167"/>
      <c r="RIG17" s="167"/>
      <c r="RIH17" s="167"/>
      <c r="RII17" s="167"/>
      <c r="RIJ17" s="167"/>
      <c r="RIK17" s="167"/>
      <c r="RIL17" s="167"/>
      <c r="RIM17" s="167"/>
      <c r="RIN17" s="167"/>
      <c r="RIO17" s="167"/>
      <c r="RIP17" s="167"/>
      <c r="RIQ17" s="167"/>
      <c r="RIR17" s="167"/>
      <c r="RIS17" s="167"/>
      <c r="RIT17" s="167"/>
      <c r="RIU17" s="167"/>
      <c r="RIV17" s="167"/>
      <c r="RIW17" s="167"/>
      <c r="RIX17" s="167"/>
      <c r="RIY17" s="167"/>
      <c r="RIZ17" s="167"/>
      <c r="RJA17" s="167"/>
      <c r="RJB17" s="167"/>
      <c r="RJC17" s="167"/>
      <c r="RJD17" s="167"/>
      <c r="RJE17" s="167"/>
      <c r="RJF17" s="167"/>
      <c r="RJG17" s="167"/>
      <c r="RJH17" s="167"/>
      <c r="RJI17" s="167"/>
      <c r="RJJ17" s="167"/>
      <c r="RJK17" s="167"/>
      <c r="RJL17" s="167"/>
      <c r="RJM17" s="167"/>
      <c r="RJN17" s="167"/>
      <c r="RJO17" s="167"/>
      <c r="RJP17" s="167"/>
      <c r="RJQ17" s="167"/>
      <c r="RJR17" s="167"/>
      <c r="RJS17" s="167"/>
      <c r="RJT17" s="167"/>
      <c r="RJU17" s="167"/>
      <c r="RJV17" s="167"/>
      <c r="RJW17" s="167"/>
      <c r="RJX17" s="167"/>
      <c r="RJY17" s="167"/>
      <c r="RJZ17" s="167"/>
      <c r="RKA17" s="167"/>
      <c r="RKB17" s="167"/>
      <c r="RKC17" s="167"/>
      <c r="RKD17" s="167"/>
      <c r="RKE17" s="167"/>
      <c r="RKF17" s="167"/>
      <c r="RKG17" s="167"/>
      <c r="RKH17" s="167"/>
      <c r="RKI17" s="167"/>
      <c r="RKJ17" s="167"/>
      <c r="RKK17" s="167"/>
      <c r="RKL17" s="167"/>
      <c r="RKM17" s="167"/>
      <c r="RKN17" s="167"/>
      <c r="RKO17" s="167"/>
      <c r="RKP17" s="167"/>
      <c r="RKQ17" s="167"/>
      <c r="RKR17" s="167"/>
      <c r="RKS17" s="167"/>
      <c r="RKT17" s="167"/>
      <c r="RKU17" s="167"/>
      <c r="RKV17" s="167"/>
      <c r="RKW17" s="167"/>
      <c r="RKX17" s="167"/>
      <c r="RKY17" s="167"/>
      <c r="RKZ17" s="167"/>
      <c r="RLA17" s="167"/>
      <c r="RLB17" s="167"/>
      <c r="RLC17" s="167"/>
      <c r="RLD17" s="167"/>
      <c r="RLE17" s="167"/>
      <c r="RLF17" s="167"/>
      <c r="RLG17" s="167"/>
      <c r="RLH17" s="167"/>
      <c r="RLI17" s="167"/>
      <c r="RLJ17" s="167"/>
      <c r="RLK17" s="167"/>
      <c r="RLL17" s="167"/>
      <c r="RLM17" s="167"/>
      <c r="RLN17" s="167"/>
      <c r="RLO17" s="167"/>
      <c r="RLP17" s="167"/>
      <c r="RLQ17" s="167"/>
      <c r="RLR17" s="167"/>
      <c r="RLS17" s="167"/>
      <c r="RLT17" s="167"/>
      <c r="RLU17" s="167"/>
      <c r="RLV17" s="167"/>
      <c r="RLW17" s="167"/>
      <c r="RLX17" s="167"/>
      <c r="RLY17" s="167"/>
      <c r="RLZ17" s="167"/>
      <c r="RMA17" s="167"/>
      <c r="RMB17" s="167"/>
      <c r="RMC17" s="167"/>
      <c r="RMD17" s="167"/>
      <c r="RME17" s="167"/>
      <c r="RMF17" s="167"/>
      <c r="RMG17" s="167"/>
      <c r="RMH17" s="167"/>
      <c r="RMI17" s="167"/>
      <c r="RMJ17" s="167"/>
      <c r="RMK17" s="167"/>
      <c r="RML17" s="167"/>
      <c r="RMM17" s="167"/>
      <c r="RMN17" s="167"/>
      <c r="RMO17" s="167"/>
      <c r="RMP17" s="167"/>
      <c r="RMQ17" s="167"/>
      <c r="RMR17" s="167"/>
      <c r="RMS17" s="167"/>
      <c r="RMT17" s="167"/>
      <c r="RMU17" s="167"/>
      <c r="RMV17" s="167"/>
      <c r="RMW17" s="167"/>
      <c r="RMX17" s="167"/>
      <c r="RMY17" s="167"/>
      <c r="RMZ17" s="167"/>
      <c r="RNA17" s="167"/>
      <c r="RNB17" s="167"/>
      <c r="RNC17" s="167"/>
      <c r="RND17" s="167"/>
      <c r="RNE17" s="167"/>
      <c r="RNF17" s="167"/>
      <c r="RNG17" s="167"/>
      <c r="RNH17" s="167"/>
      <c r="RNI17" s="167"/>
      <c r="RNJ17" s="167"/>
      <c r="RNK17" s="167"/>
      <c r="RNL17" s="167"/>
      <c r="RNM17" s="167"/>
      <c r="RNN17" s="167"/>
      <c r="RNO17" s="167"/>
      <c r="RNP17" s="167"/>
      <c r="RNQ17" s="167"/>
      <c r="RNR17" s="167"/>
      <c r="RNS17" s="167"/>
      <c r="RNT17" s="167"/>
      <c r="RNU17" s="167"/>
      <c r="RNV17" s="167"/>
      <c r="RNW17" s="167"/>
      <c r="RNX17" s="167"/>
      <c r="RNY17" s="167"/>
      <c r="RNZ17" s="167"/>
      <c r="ROA17" s="167"/>
      <c r="ROB17" s="167"/>
      <c r="ROC17" s="167"/>
      <c r="ROD17" s="167"/>
      <c r="ROE17" s="167"/>
      <c r="ROF17" s="167"/>
      <c r="ROG17" s="167"/>
      <c r="ROH17" s="167"/>
      <c r="ROI17" s="167"/>
      <c r="ROJ17" s="167"/>
      <c r="ROK17" s="167"/>
      <c r="ROL17" s="167"/>
      <c r="ROM17" s="167"/>
      <c r="RON17" s="167"/>
      <c r="ROO17" s="167"/>
      <c r="ROP17" s="167"/>
      <c r="ROQ17" s="167"/>
      <c r="ROR17" s="167"/>
      <c r="ROS17" s="167"/>
      <c r="ROT17" s="167"/>
      <c r="ROU17" s="167"/>
      <c r="ROV17" s="167"/>
      <c r="ROW17" s="167"/>
      <c r="ROX17" s="167"/>
      <c r="ROY17" s="167"/>
      <c r="ROZ17" s="167"/>
      <c r="RPA17" s="167"/>
      <c r="RPB17" s="167"/>
      <c r="RPC17" s="167"/>
      <c r="RPD17" s="167"/>
      <c r="RPE17" s="167"/>
      <c r="RPF17" s="167"/>
      <c r="RPG17" s="167"/>
      <c r="RPH17" s="167"/>
      <c r="RPI17" s="167"/>
      <c r="RPJ17" s="167"/>
      <c r="RPK17" s="167"/>
      <c r="RPL17" s="167"/>
      <c r="RPM17" s="167"/>
      <c r="RPN17" s="167"/>
      <c r="RPO17" s="167"/>
      <c r="RPP17" s="167"/>
      <c r="RPQ17" s="167"/>
      <c r="RPR17" s="167"/>
      <c r="RPS17" s="167"/>
      <c r="RPT17" s="167"/>
      <c r="RPU17" s="167"/>
      <c r="RPV17" s="167"/>
      <c r="RPW17" s="167"/>
      <c r="RPX17" s="167"/>
      <c r="RPY17" s="167"/>
      <c r="RPZ17" s="167"/>
      <c r="RQA17" s="167"/>
      <c r="RQB17" s="167"/>
      <c r="RQC17" s="167"/>
      <c r="RQD17" s="167"/>
      <c r="RQE17" s="167"/>
      <c r="RQF17" s="167"/>
      <c r="RQG17" s="167"/>
      <c r="RQH17" s="167"/>
      <c r="RQI17" s="167"/>
      <c r="RQJ17" s="167"/>
      <c r="RQK17" s="167"/>
      <c r="RQL17" s="167"/>
      <c r="RQM17" s="167"/>
      <c r="RQN17" s="167"/>
      <c r="RQO17" s="167"/>
      <c r="RQP17" s="167"/>
      <c r="RQQ17" s="167"/>
      <c r="RQR17" s="167"/>
      <c r="RQS17" s="167"/>
      <c r="RQT17" s="167"/>
      <c r="RQU17" s="167"/>
      <c r="RQV17" s="167"/>
      <c r="RQW17" s="167"/>
      <c r="RQX17" s="167"/>
      <c r="RQY17" s="167"/>
      <c r="RQZ17" s="167"/>
      <c r="RRA17" s="167"/>
      <c r="RRB17" s="167"/>
      <c r="RRC17" s="167"/>
      <c r="RRD17" s="167"/>
      <c r="RRE17" s="167"/>
      <c r="RRF17" s="167"/>
      <c r="RRG17" s="167"/>
      <c r="RRH17" s="167"/>
      <c r="RRI17" s="167"/>
      <c r="RRJ17" s="167"/>
      <c r="RRK17" s="167"/>
      <c r="RRL17" s="167"/>
      <c r="RRM17" s="167"/>
      <c r="RRN17" s="167"/>
      <c r="RRO17" s="167"/>
      <c r="RRP17" s="167"/>
      <c r="RRQ17" s="167"/>
      <c r="RRR17" s="167"/>
      <c r="RRS17" s="167"/>
      <c r="RRT17" s="167"/>
      <c r="RRU17" s="167"/>
      <c r="RRV17" s="167"/>
      <c r="RRW17" s="167"/>
      <c r="RRX17" s="167"/>
      <c r="RRY17" s="167"/>
      <c r="RRZ17" s="167"/>
      <c r="RSA17" s="167"/>
      <c r="RSB17" s="167"/>
      <c r="RSC17" s="167"/>
      <c r="RSD17" s="167"/>
      <c r="RSE17" s="167"/>
      <c r="RSF17" s="167"/>
      <c r="RSG17" s="167"/>
      <c r="RSH17" s="167"/>
      <c r="RSI17" s="167"/>
      <c r="RSJ17" s="167"/>
      <c r="RSK17" s="167"/>
      <c r="RSL17" s="167"/>
      <c r="RSM17" s="167"/>
      <c r="RSN17" s="167"/>
      <c r="RSO17" s="167"/>
      <c r="RSP17" s="167"/>
      <c r="RSQ17" s="167"/>
      <c r="RSR17" s="167"/>
      <c r="RSS17" s="167"/>
      <c r="RST17" s="167"/>
      <c r="RSU17" s="167"/>
      <c r="RSV17" s="167"/>
      <c r="RSW17" s="167"/>
      <c r="RSX17" s="167"/>
      <c r="RSY17" s="167"/>
      <c r="RSZ17" s="167"/>
      <c r="RTA17" s="167"/>
      <c r="RTB17" s="167"/>
      <c r="RTC17" s="167"/>
      <c r="RTD17" s="167"/>
      <c r="RTE17" s="167"/>
      <c r="RTF17" s="167"/>
      <c r="RTG17" s="167"/>
      <c r="RTH17" s="167"/>
      <c r="RTI17" s="167"/>
      <c r="RTJ17" s="167"/>
      <c r="RTK17" s="167"/>
      <c r="RTL17" s="167"/>
      <c r="RTM17" s="167"/>
      <c r="RTN17" s="167"/>
      <c r="RTO17" s="167"/>
      <c r="RTP17" s="167"/>
      <c r="RTQ17" s="167"/>
      <c r="RTR17" s="167"/>
      <c r="RTS17" s="167"/>
      <c r="RTT17" s="167"/>
      <c r="RTU17" s="167"/>
      <c r="RTV17" s="167"/>
      <c r="RTW17" s="167"/>
      <c r="RTX17" s="167"/>
      <c r="RTY17" s="167"/>
      <c r="RTZ17" s="167"/>
      <c r="RUA17" s="167"/>
      <c r="RUB17" s="167"/>
      <c r="RUC17" s="167"/>
      <c r="RUD17" s="167"/>
      <c r="RUE17" s="167"/>
      <c r="RUF17" s="167"/>
      <c r="RUG17" s="167"/>
      <c r="RUH17" s="167"/>
      <c r="RUI17" s="167"/>
      <c r="RUJ17" s="167"/>
      <c r="RUK17" s="167"/>
      <c r="RUL17" s="167"/>
      <c r="RUM17" s="167"/>
      <c r="RUN17" s="167"/>
      <c r="RUO17" s="167"/>
      <c r="RUP17" s="167"/>
      <c r="RUQ17" s="167"/>
      <c r="RUR17" s="167"/>
      <c r="RUS17" s="167"/>
      <c r="RUT17" s="167"/>
      <c r="RUU17" s="167"/>
      <c r="RUV17" s="167"/>
      <c r="RUW17" s="167"/>
      <c r="RUX17" s="167"/>
      <c r="RUY17" s="167"/>
      <c r="RUZ17" s="167"/>
      <c r="RVA17" s="167"/>
      <c r="RVB17" s="167"/>
      <c r="RVC17" s="167"/>
      <c r="RVD17" s="167"/>
      <c r="RVE17" s="167"/>
      <c r="RVF17" s="167"/>
      <c r="RVG17" s="167"/>
      <c r="RVH17" s="167"/>
      <c r="RVI17" s="167"/>
      <c r="RVJ17" s="167"/>
      <c r="RVK17" s="167"/>
      <c r="RVL17" s="167"/>
      <c r="RVM17" s="167"/>
      <c r="RVN17" s="167"/>
      <c r="RVO17" s="167"/>
      <c r="RVP17" s="167"/>
      <c r="RVQ17" s="167"/>
      <c r="RVR17" s="167"/>
      <c r="RVS17" s="167"/>
      <c r="RVT17" s="167"/>
      <c r="RVU17" s="167"/>
      <c r="RVV17" s="167"/>
      <c r="RVW17" s="167"/>
      <c r="RVX17" s="167"/>
      <c r="RVY17" s="167"/>
      <c r="RVZ17" s="167"/>
      <c r="RWA17" s="167"/>
      <c r="RWB17" s="167"/>
      <c r="RWC17" s="167"/>
      <c r="RWD17" s="167"/>
      <c r="RWE17" s="167"/>
      <c r="RWF17" s="167"/>
      <c r="RWG17" s="167"/>
      <c r="RWH17" s="167"/>
      <c r="RWI17" s="167"/>
      <c r="RWJ17" s="167"/>
      <c r="RWK17" s="167"/>
      <c r="RWL17" s="167"/>
      <c r="RWM17" s="167"/>
      <c r="RWN17" s="167"/>
      <c r="RWO17" s="167"/>
      <c r="RWP17" s="167"/>
      <c r="RWQ17" s="167"/>
      <c r="RWR17" s="167"/>
      <c r="RWS17" s="167"/>
      <c r="RWT17" s="167"/>
      <c r="RWU17" s="167"/>
      <c r="RWV17" s="167"/>
      <c r="RWW17" s="167"/>
      <c r="RWX17" s="167"/>
      <c r="RWY17" s="167"/>
      <c r="RWZ17" s="167"/>
      <c r="RXA17" s="167"/>
      <c r="RXB17" s="167"/>
      <c r="RXC17" s="167"/>
      <c r="RXD17" s="167"/>
      <c r="RXE17" s="167"/>
      <c r="RXF17" s="167"/>
      <c r="RXG17" s="167"/>
      <c r="RXH17" s="167"/>
      <c r="RXI17" s="167"/>
      <c r="RXJ17" s="167"/>
      <c r="RXK17" s="167"/>
      <c r="RXL17" s="167"/>
      <c r="RXM17" s="167"/>
      <c r="RXN17" s="167"/>
      <c r="RXO17" s="167"/>
      <c r="RXP17" s="167"/>
      <c r="RXQ17" s="167"/>
      <c r="RXR17" s="167"/>
      <c r="RXS17" s="167"/>
      <c r="RXT17" s="167"/>
      <c r="RXU17" s="167"/>
      <c r="RXV17" s="167"/>
      <c r="RXW17" s="167"/>
      <c r="RXX17" s="167"/>
      <c r="RXY17" s="167"/>
      <c r="RXZ17" s="167"/>
      <c r="RYA17" s="167"/>
      <c r="RYB17" s="167"/>
      <c r="RYC17" s="167"/>
      <c r="RYD17" s="167"/>
      <c r="RYE17" s="167"/>
      <c r="RYF17" s="167"/>
      <c r="RYG17" s="167"/>
      <c r="RYH17" s="167"/>
      <c r="RYI17" s="167"/>
      <c r="RYJ17" s="167"/>
      <c r="RYK17" s="167"/>
      <c r="RYL17" s="167"/>
      <c r="RYM17" s="167"/>
      <c r="RYN17" s="167"/>
      <c r="RYO17" s="167"/>
      <c r="RYP17" s="167"/>
      <c r="RYQ17" s="167"/>
      <c r="RYR17" s="167"/>
      <c r="RYS17" s="167"/>
      <c r="RYT17" s="167"/>
      <c r="RYU17" s="167"/>
      <c r="RYV17" s="167"/>
      <c r="RYW17" s="167"/>
      <c r="RYX17" s="167"/>
      <c r="RYY17" s="167"/>
      <c r="RYZ17" s="167"/>
      <c r="RZA17" s="167"/>
      <c r="RZB17" s="167"/>
      <c r="RZC17" s="167"/>
      <c r="RZD17" s="167"/>
      <c r="RZE17" s="167"/>
      <c r="RZF17" s="167"/>
      <c r="RZG17" s="167"/>
      <c r="RZH17" s="167"/>
      <c r="RZI17" s="167"/>
      <c r="RZJ17" s="167"/>
      <c r="RZK17" s="167"/>
      <c r="RZL17" s="167"/>
      <c r="RZM17" s="167"/>
      <c r="RZN17" s="167"/>
      <c r="RZO17" s="167"/>
      <c r="RZP17" s="167"/>
      <c r="RZQ17" s="167"/>
      <c r="RZR17" s="167"/>
      <c r="RZS17" s="167"/>
      <c r="RZT17" s="167"/>
      <c r="RZU17" s="167"/>
      <c r="RZV17" s="167"/>
      <c r="RZW17" s="167"/>
      <c r="RZX17" s="167"/>
      <c r="RZY17" s="167"/>
      <c r="RZZ17" s="167"/>
      <c r="SAA17" s="167"/>
      <c r="SAB17" s="167"/>
      <c r="SAC17" s="167"/>
      <c r="SAD17" s="167"/>
      <c r="SAE17" s="167"/>
      <c r="SAF17" s="167"/>
      <c r="SAG17" s="167"/>
      <c r="SAH17" s="167"/>
      <c r="SAI17" s="167"/>
      <c r="SAJ17" s="167"/>
      <c r="SAK17" s="167"/>
      <c r="SAL17" s="167"/>
      <c r="SAM17" s="167"/>
      <c r="SAN17" s="167"/>
      <c r="SAO17" s="167"/>
      <c r="SAP17" s="167"/>
      <c r="SAQ17" s="167"/>
      <c r="SAR17" s="167"/>
      <c r="SAS17" s="167"/>
      <c r="SAT17" s="167"/>
      <c r="SAU17" s="167"/>
      <c r="SAV17" s="167"/>
      <c r="SAW17" s="167"/>
      <c r="SAX17" s="167"/>
      <c r="SAY17" s="167"/>
      <c r="SAZ17" s="167"/>
      <c r="SBA17" s="167"/>
      <c r="SBB17" s="167"/>
      <c r="SBC17" s="167"/>
      <c r="SBD17" s="167"/>
      <c r="SBE17" s="167"/>
      <c r="SBF17" s="167"/>
      <c r="SBG17" s="167"/>
      <c r="SBH17" s="167"/>
      <c r="SBI17" s="167"/>
      <c r="SBJ17" s="167"/>
      <c r="SBK17" s="167"/>
      <c r="SBL17" s="167"/>
      <c r="SBM17" s="167"/>
      <c r="SBN17" s="167"/>
      <c r="SBO17" s="167"/>
      <c r="SBP17" s="167"/>
      <c r="SBQ17" s="167"/>
      <c r="SBR17" s="167"/>
      <c r="SBS17" s="167"/>
      <c r="SBT17" s="167"/>
      <c r="SBU17" s="167"/>
      <c r="SBV17" s="167"/>
      <c r="SBW17" s="167"/>
      <c r="SBX17" s="167"/>
      <c r="SBY17" s="167"/>
      <c r="SBZ17" s="167"/>
      <c r="SCA17" s="167"/>
      <c r="SCB17" s="167"/>
      <c r="SCC17" s="167"/>
      <c r="SCD17" s="167"/>
      <c r="SCE17" s="167"/>
      <c r="SCF17" s="167"/>
      <c r="SCG17" s="167"/>
      <c r="SCH17" s="167"/>
      <c r="SCI17" s="167"/>
      <c r="SCJ17" s="167"/>
      <c r="SCK17" s="167"/>
      <c r="SCL17" s="167"/>
      <c r="SCM17" s="167"/>
      <c r="SCN17" s="167"/>
      <c r="SCO17" s="167"/>
      <c r="SCP17" s="167"/>
      <c r="SCQ17" s="167"/>
      <c r="SCR17" s="167"/>
      <c r="SCS17" s="167"/>
      <c r="SCT17" s="167"/>
      <c r="SCU17" s="167"/>
      <c r="SCV17" s="167"/>
      <c r="SCW17" s="167"/>
      <c r="SCX17" s="167"/>
      <c r="SCY17" s="167"/>
      <c r="SCZ17" s="167"/>
      <c r="SDA17" s="167"/>
      <c r="SDB17" s="167"/>
      <c r="SDC17" s="167"/>
      <c r="SDD17" s="167"/>
      <c r="SDE17" s="167"/>
      <c r="SDF17" s="167"/>
      <c r="SDG17" s="167"/>
      <c r="SDH17" s="167"/>
      <c r="SDI17" s="167"/>
      <c r="SDJ17" s="167"/>
      <c r="SDK17" s="167"/>
      <c r="SDL17" s="167"/>
      <c r="SDM17" s="167"/>
      <c r="SDN17" s="167"/>
      <c r="SDO17" s="167"/>
      <c r="SDP17" s="167"/>
      <c r="SDQ17" s="167"/>
      <c r="SDR17" s="167"/>
      <c r="SDS17" s="167"/>
      <c r="SDT17" s="167"/>
      <c r="SDU17" s="167"/>
      <c r="SDV17" s="167"/>
      <c r="SDW17" s="167"/>
      <c r="SDX17" s="167"/>
      <c r="SDY17" s="167"/>
      <c r="SDZ17" s="167"/>
      <c r="SEA17" s="167"/>
      <c r="SEB17" s="167"/>
      <c r="SEC17" s="167"/>
      <c r="SED17" s="167"/>
      <c r="SEE17" s="167"/>
      <c r="SEF17" s="167"/>
      <c r="SEG17" s="167"/>
      <c r="SEH17" s="167"/>
      <c r="SEI17" s="167"/>
      <c r="SEJ17" s="167"/>
      <c r="SEK17" s="167"/>
      <c r="SEL17" s="167"/>
      <c r="SEM17" s="167"/>
      <c r="SEN17" s="167"/>
      <c r="SEO17" s="167"/>
      <c r="SEP17" s="167"/>
      <c r="SEQ17" s="167"/>
      <c r="SER17" s="167"/>
      <c r="SES17" s="167"/>
      <c r="SET17" s="167"/>
      <c r="SEU17" s="167"/>
      <c r="SEV17" s="167"/>
      <c r="SEW17" s="167"/>
      <c r="SEX17" s="167"/>
      <c r="SEY17" s="167"/>
      <c r="SEZ17" s="167"/>
      <c r="SFA17" s="167"/>
      <c r="SFB17" s="167"/>
      <c r="SFC17" s="167"/>
      <c r="SFD17" s="167"/>
      <c r="SFE17" s="167"/>
      <c r="SFF17" s="167"/>
      <c r="SFG17" s="167"/>
      <c r="SFH17" s="167"/>
      <c r="SFI17" s="167"/>
      <c r="SFJ17" s="167"/>
      <c r="SFK17" s="167"/>
      <c r="SFL17" s="167"/>
      <c r="SFM17" s="167"/>
      <c r="SFN17" s="167"/>
      <c r="SFO17" s="167"/>
      <c r="SFP17" s="167"/>
      <c r="SFQ17" s="167"/>
      <c r="SFR17" s="167"/>
      <c r="SFS17" s="167"/>
      <c r="SFT17" s="167"/>
      <c r="SFU17" s="167"/>
      <c r="SFV17" s="167"/>
      <c r="SFW17" s="167"/>
      <c r="SFX17" s="167"/>
      <c r="SFY17" s="167"/>
      <c r="SFZ17" s="167"/>
      <c r="SGA17" s="167"/>
      <c r="SGB17" s="167"/>
      <c r="SGC17" s="167"/>
      <c r="SGD17" s="167"/>
      <c r="SGE17" s="167"/>
      <c r="SGF17" s="167"/>
      <c r="SGG17" s="167"/>
      <c r="SGH17" s="167"/>
      <c r="SGI17" s="167"/>
      <c r="SGJ17" s="167"/>
      <c r="SGK17" s="167"/>
      <c r="SGL17" s="167"/>
      <c r="SGM17" s="167"/>
      <c r="SGN17" s="167"/>
      <c r="SGO17" s="167"/>
      <c r="SGP17" s="167"/>
      <c r="SGQ17" s="167"/>
      <c r="SGR17" s="167"/>
      <c r="SGS17" s="167"/>
      <c r="SGT17" s="167"/>
      <c r="SGU17" s="167"/>
      <c r="SGV17" s="167"/>
      <c r="SGW17" s="167"/>
      <c r="SGX17" s="167"/>
      <c r="SGY17" s="167"/>
      <c r="SGZ17" s="167"/>
      <c r="SHA17" s="167"/>
      <c r="SHB17" s="167"/>
      <c r="SHC17" s="167"/>
      <c r="SHD17" s="167"/>
      <c r="SHE17" s="167"/>
      <c r="SHF17" s="167"/>
      <c r="SHG17" s="167"/>
      <c r="SHH17" s="167"/>
      <c r="SHI17" s="167"/>
      <c r="SHJ17" s="167"/>
      <c r="SHK17" s="167"/>
      <c r="SHL17" s="167"/>
      <c r="SHM17" s="167"/>
      <c r="SHN17" s="167"/>
      <c r="SHO17" s="167"/>
      <c r="SHP17" s="167"/>
      <c r="SHQ17" s="167"/>
      <c r="SHR17" s="167"/>
      <c r="SHS17" s="167"/>
      <c r="SHT17" s="167"/>
      <c r="SHU17" s="167"/>
      <c r="SHV17" s="167"/>
      <c r="SHW17" s="167"/>
      <c r="SHX17" s="167"/>
      <c r="SHY17" s="167"/>
      <c r="SHZ17" s="167"/>
      <c r="SIA17" s="167"/>
      <c r="SIB17" s="167"/>
      <c r="SIC17" s="167"/>
      <c r="SID17" s="167"/>
      <c r="SIE17" s="167"/>
      <c r="SIF17" s="167"/>
      <c r="SIG17" s="167"/>
      <c r="SIH17" s="167"/>
      <c r="SII17" s="167"/>
      <c r="SIJ17" s="167"/>
      <c r="SIK17" s="167"/>
      <c r="SIL17" s="167"/>
      <c r="SIM17" s="167"/>
      <c r="SIN17" s="167"/>
      <c r="SIO17" s="167"/>
      <c r="SIP17" s="167"/>
      <c r="SIQ17" s="167"/>
      <c r="SIR17" s="167"/>
      <c r="SIS17" s="167"/>
      <c r="SIT17" s="167"/>
      <c r="SIU17" s="167"/>
      <c r="SIV17" s="167"/>
      <c r="SIW17" s="167"/>
      <c r="SIX17" s="167"/>
      <c r="SIY17" s="167"/>
      <c r="SIZ17" s="167"/>
      <c r="SJA17" s="167"/>
      <c r="SJB17" s="167"/>
      <c r="SJC17" s="167"/>
      <c r="SJD17" s="167"/>
      <c r="SJE17" s="167"/>
      <c r="SJF17" s="167"/>
      <c r="SJG17" s="167"/>
      <c r="SJH17" s="167"/>
      <c r="SJI17" s="167"/>
      <c r="SJJ17" s="167"/>
      <c r="SJK17" s="167"/>
      <c r="SJL17" s="167"/>
      <c r="SJM17" s="167"/>
      <c r="SJN17" s="167"/>
      <c r="SJO17" s="167"/>
      <c r="SJP17" s="167"/>
      <c r="SJQ17" s="167"/>
      <c r="SJR17" s="167"/>
      <c r="SJS17" s="167"/>
      <c r="SJT17" s="167"/>
      <c r="SJU17" s="167"/>
      <c r="SJV17" s="167"/>
      <c r="SJW17" s="167"/>
      <c r="SJX17" s="167"/>
      <c r="SJY17" s="167"/>
      <c r="SJZ17" s="167"/>
      <c r="SKA17" s="167"/>
      <c r="SKB17" s="167"/>
      <c r="SKC17" s="167"/>
      <c r="SKD17" s="167"/>
      <c r="SKE17" s="167"/>
      <c r="SKF17" s="167"/>
      <c r="SKG17" s="167"/>
      <c r="SKH17" s="167"/>
      <c r="SKI17" s="167"/>
      <c r="SKJ17" s="167"/>
      <c r="SKK17" s="167"/>
      <c r="SKL17" s="167"/>
      <c r="SKM17" s="167"/>
      <c r="SKN17" s="167"/>
      <c r="SKO17" s="167"/>
      <c r="SKP17" s="167"/>
      <c r="SKQ17" s="167"/>
      <c r="SKR17" s="167"/>
      <c r="SKS17" s="167"/>
      <c r="SKT17" s="167"/>
      <c r="SKU17" s="167"/>
      <c r="SKV17" s="167"/>
      <c r="SKW17" s="167"/>
      <c r="SKX17" s="167"/>
      <c r="SKY17" s="167"/>
      <c r="SKZ17" s="167"/>
      <c r="SLA17" s="167"/>
      <c r="SLB17" s="167"/>
      <c r="SLC17" s="167"/>
      <c r="SLD17" s="167"/>
      <c r="SLE17" s="167"/>
      <c r="SLF17" s="167"/>
      <c r="SLG17" s="167"/>
      <c r="SLH17" s="167"/>
      <c r="SLI17" s="167"/>
      <c r="SLJ17" s="167"/>
      <c r="SLK17" s="167"/>
      <c r="SLL17" s="167"/>
      <c r="SLM17" s="167"/>
      <c r="SLN17" s="167"/>
      <c r="SLO17" s="167"/>
      <c r="SLP17" s="167"/>
      <c r="SLQ17" s="167"/>
      <c r="SLR17" s="167"/>
      <c r="SLS17" s="167"/>
      <c r="SLT17" s="167"/>
      <c r="SLU17" s="167"/>
      <c r="SLV17" s="167"/>
      <c r="SLW17" s="167"/>
      <c r="SLX17" s="167"/>
      <c r="SLY17" s="167"/>
      <c r="SLZ17" s="167"/>
      <c r="SMA17" s="167"/>
      <c r="SMB17" s="167"/>
      <c r="SMC17" s="167"/>
      <c r="SMD17" s="167"/>
      <c r="SME17" s="167"/>
      <c r="SMF17" s="167"/>
      <c r="SMG17" s="167"/>
      <c r="SMH17" s="167"/>
      <c r="SMI17" s="167"/>
      <c r="SMJ17" s="167"/>
      <c r="SMK17" s="167"/>
      <c r="SML17" s="167"/>
      <c r="SMM17" s="167"/>
      <c r="SMN17" s="167"/>
      <c r="SMO17" s="167"/>
      <c r="SMP17" s="167"/>
      <c r="SMQ17" s="167"/>
      <c r="SMR17" s="167"/>
      <c r="SMS17" s="167"/>
      <c r="SMT17" s="167"/>
      <c r="SMU17" s="167"/>
      <c r="SMV17" s="167"/>
      <c r="SMW17" s="167"/>
      <c r="SMX17" s="167"/>
      <c r="SMY17" s="167"/>
      <c r="SMZ17" s="167"/>
      <c r="SNA17" s="167"/>
      <c r="SNB17" s="167"/>
      <c r="SNC17" s="167"/>
      <c r="SND17" s="167"/>
      <c r="SNE17" s="167"/>
      <c r="SNF17" s="167"/>
      <c r="SNG17" s="167"/>
      <c r="SNH17" s="167"/>
      <c r="SNI17" s="167"/>
      <c r="SNJ17" s="167"/>
      <c r="SNK17" s="167"/>
      <c r="SNL17" s="167"/>
      <c r="SNM17" s="167"/>
      <c r="SNN17" s="167"/>
      <c r="SNO17" s="167"/>
      <c r="SNP17" s="167"/>
      <c r="SNQ17" s="167"/>
      <c r="SNR17" s="167"/>
      <c r="SNS17" s="167"/>
      <c r="SNT17" s="167"/>
      <c r="SNU17" s="167"/>
      <c r="SNV17" s="167"/>
      <c r="SNW17" s="167"/>
      <c r="SNX17" s="167"/>
      <c r="SNY17" s="167"/>
      <c r="SNZ17" s="167"/>
      <c r="SOA17" s="167"/>
      <c r="SOB17" s="167"/>
      <c r="SOC17" s="167"/>
      <c r="SOD17" s="167"/>
      <c r="SOE17" s="167"/>
      <c r="SOF17" s="167"/>
      <c r="SOG17" s="167"/>
      <c r="SOH17" s="167"/>
      <c r="SOI17" s="167"/>
      <c r="SOJ17" s="167"/>
      <c r="SOK17" s="167"/>
      <c r="SOL17" s="167"/>
      <c r="SOM17" s="167"/>
      <c r="SON17" s="167"/>
      <c r="SOO17" s="167"/>
      <c r="SOP17" s="167"/>
      <c r="SOQ17" s="167"/>
      <c r="SOR17" s="167"/>
      <c r="SOS17" s="167"/>
      <c r="SOT17" s="167"/>
      <c r="SOU17" s="167"/>
      <c r="SOV17" s="167"/>
      <c r="SOW17" s="167"/>
      <c r="SOX17" s="167"/>
      <c r="SOY17" s="167"/>
      <c r="SOZ17" s="167"/>
      <c r="SPA17" s="167"/>
      <c r="SPB17" s="167"/>
      <c r="SPC17" s="167"/>
      <c r="SPD17" s="167"/>
      <c r="SPE17" s="167"/>
      <c r="SPF17" s="167"/>
      <c r="SPG17" s="167"/>
      <c r="SPH17" s="167"/>
      <c r="SPI17" s="167"/>
      <c r="SPJ17" s="167"/>
      <c r="SPK17" s="167"/>
      <c r="SPL17" s="167"/>
      <c r="SPM17" s="167"/>
      <c r="SPN17" s="167"/>
      <c r="SPO17" s="167"/>
      <c r="SPP17" s="167"/>
      <c r="SPQ17" s="167"/>
      <c r="SPR17" s="167"/>
      <c r="SPS17" s="167"/>
      <c r="SPT17" s="167"/>
      <c r="SPU17" s="167"/>
      <c r="SPV17" s="167"/>
      <c r="SPW17" s="167"/>
      <c r="SPX17" s="167"/>
      <c r="SPY17" s="167"/>
      <c r="SPZ17" s="167"/>
      <c r="SQA17" s="167"/>
      <c r="SQB17" s="167"/>
      <c r="SQC17" s="167"/>
      <c r="SQD17" s="167"/>
      <c r="SQE17" s="167"/>
      <c r="SQF17" s="167"/>
      <c r="SQG17" s="167"/>
      <c r="SQH17" s="167"/>
      <c r="SQI17" s="167"/>
      <c r="SQJ17" s="167"/>
      <c r="SQK17" s="167"/>
      <c r="SQL17" s="167"/>
      <c r="SQM17" s="167"/>
      <c r="SQN17" s="167"/>
      <c r="SQO17" s="167"/>
      <c r="SQP17" s="167"/>
      <c r="SQQ17" s="167"/>
      <c r="SQR17" s="167"/>
      <c r="SQS17" s="167"/>
      <c r="SQT17" s="167"/>
      <c r="SQU17" s="167"/>
      <c r="SQV17" s="167"/>
      <c r="SQW17" s="167"/>
      <c r="SQX17" s="167"/>
      <c r="SQY17" s="167"/>
      <c r="SQZ17" s="167"/>
      <c r="SRA17" s="167"/>
      <c r="SRB17" s="167"/>
      <c r="SRC17" s="167"/>
      <c r="SRD17" s="167"/>
      <c r="SRE17" s="167"/>
      <c r="SRF17" s="167"/>
      <c r="SRG17" s="167"/>
      <c r="SRH17" s="167"/>
      <c r="SRI17" s="167"/>
      <c r="SRJ17" s="167"/>
      <c r="SRK17" s="167"/>
      <c r="SRL17" s="167"/>
      <c r="SRM17" s="167"/>
      <c r="SRN17" s="167"/>
      <c r="SRO17" s="167"/>
      <c r="SRP17" s="167"/>
      <c r="SRQ17" s="167"/>
      <c r="SRR17" s="167"/>
      <c r="SRS17" s="167"/>
      <c r="SRT17" s="167"/>
      <c r="SRU17" s="167"/>
      <c r="SRV17" s="167"/>
      <c r="SRW17" s="167"/>
      <c r="SRX17" s="167"/>
      <c r="SRY17" s="167"/>
      <c r="SRZ17" s="167"/>
      <c r="SSA17" s="167"/>
      <c r="SSB17" s="167"/>
      <c r="SSC17" s="167"/>
      <c r="SSD17" s="167"/>
      <c r="SSE17" s="167"/>
      <c r="SSF17" s="167"/>
      <c r="SSG17" s="167"/>
      <c r="SSH17" s="167"/>
      <c r="SSI17" s="167"/>
      <c r="SSJ17" s="167"/>
      <c r="SSK17" s="167"/>
      <c r="SSL17" s="167"/>
      <c r="SSM17" s="167"/>
      <c r="SSN17" s="167"/>
      <c r="SSO17" s="167"/>
      <c r="SSP17" s="167"/>
      <c r="SSQ17" s="167"/>
      <c r="SSR17" s="167"/>
      <c r="SSS17" s="167"/>
      <c r="SST17" s="167"/>
      <c r="SSU17" s="167"/>
      <c r="SSV17" s="167"/>
      <c r="SSW17" s="167"/>
      <c r="SSX17" s="167"/>
      <c r="SSY17" s="167"/>
      <c r="SSZ17" s="167"/>
      <c r="STA17" s="167"/>
      <c r="STB17" s="167"/>
      <c r="STC17" s="167"/>
      <c r="STD17" s="167"/>
      <c r="STE17" s="167"/>
      <c r="STF17" s="167"/>
      <c r="STG17" s="167"/>
      <c r="STH17" s="167"/>
      <c r="STI17" s="167"/>
      <c r="STJ17" s="167"/>
      <c r="STK17" s="167"/>
      <c r="STL17" s="167"/>
      <c r="STM17" s="167"/>
      <c r="STN17" s="167"/>
      <c r="STO17" s="167"/>
      <c r="STP17" s="167"/>
      <c r="STQ17" s="167"/>
      <c r="STR17" s="167"/>
      <c r="STS17" s="167"/>
      <c r="STT17" s="167"/>
      <c r="STU17" s="167"/>
      <c r="STV17" s="167"/>
      <c r="STW17" s="167"/>
      <c r="STX17" s="167"/>
      <c r="STY17" s="167"/>
      <c r="STZ17" s="167"/>
      <c r="SUA17" s="167"/>
      <c r="SUB17" s="167"/>
      <c r="SUC17" s="167"/>
      <c r="SUD17" s="167"/>
      <c r="SUE17" s="167"/>
      <c r="SUF17" s="167"/>
      <c r="SUG17" s="167"/>
      <c r="SUH17" s="167"/>
      <c r="SUI17" s="167"/>
      <c r="SUJ17" s="167"/>
      <c r="SUK17" s="167"/>
      <c r="SUL17" s="167"/>
      <c r="SUM17" s="167"/>
      <c r="SUN17" s="167"/>
      <c r="SUO17" s="167"/>
      <c r="SUP17" s="167"/>
      <c r="SUQ17" s="167"/>
      <c r="SUR17" s="167"/>
      <c r="SUS17" s="167"/>
      <c r="SUT17" s="167"/>
      <c r="SUU17" s="167"/>
      <c r="SUV17" s="167"/>
      <c r="SUW17" s="167"/>
      <c r="SUX17" s="167"/>
      <c r="SUY17" s="167"/>
      <c r="SUZ17" s="167"/>
      <c r="SVA17" s="167"/>
      <c r="SVB17" s="167"/>
      <c r="SVC17" s="167"/>
      <c r="SVD17" s="167"/>
      <c r="SVE17" s="167"/>
      <c r="SVF17" s="167"/>
      <c r="SVG17" s="167"/>
      <c r="SVH17" s="167"/>
      <c r="SVI17" s="167"/>
      <c r="SVJ17" s="167"/>
      <c r="SVK17" s="167"/>
      <c r="SVL17" s="167"/>
      <c r="SVM17" s="167"/>
      <c r="SVN17" s="167"/>
      <c r="SVO17" s="167"/>
      <c r="SVP17" s="167"/>
      <c r="SVQ17" s="167"/>
      <c r="SVR17" s="167"/>
      <c r="SVS17" s="167"/>
      <c r="SVT17" s="167"/>
      <c r="SVU17" s="167"/>
      <c r="SVV17" s="167"/>
      <c r="SVW17" s="167"/>
      <c r="SVX17" s="167"/>
      <c r="SVY17" s="167"/>
      <c r="SVZ17" s="167"/>
      <c r="SWA17" s="167"/>
      <c r="SWB17" s="167"/>
      <c r="SWC17" s="167"/>
      <c r="SWD17" s="167"/>
      <c r="SWE17" s="167"/>
      <c r="SWF17" s="167"/>
      <c r="SWG17" s="167"/>
      <c r="SWH17" s="167"/>
      <c r="SWI17" s="167"/>
      <c r="SWJ17" s="167"/>
      <c r="SWK17" s="167"/>
      <c r="SWL17" s="167"/>
      <c r="SWM17" s="167"/>
      <c r="SWN17" s="167"/>
      <c r="SWO17" s="167"/>
      <c r="SWP17" s="167"/>
      <c r="SWQ17" s="167"/>
      <c r="SWR17" s="167"/>
      <c r="SWS17" s="167"/>
      <c r="SWT17" s="167"/>
      <c r="SWU17" s="167"/>
      <c r="SWV17" s="167"/>
      <c r="SWW17" s="167"/>
      <c r="SWX17" s="167"/>
      <c r="SWY17" s="167"/>
      <c r="SWZ17" s="167"/>
      <c r="SXA17" s="167"/>
      <c r="SXB17" s="167"/>
      <c r="SXC17" s="167"/>
      <c r="SXD17" s="167"/>
      <c r="SXE17" s="167"/>
      <c r="SXF17" s="167"/>
      <c r="SXG17" s="167"/>
      <c r="SXH17" s="167"/>
      <c r="SXI17" s="167"/>
      <c r="SXJ17" s="167"/>
      <c r="SXK17" s="167"/>
      <c r="SXL17" s="167"/>
      <c r="SXM17" s="167"/>
      <c r="SXN17" s="167"/>
      <c r="SXO17" s="167"/>
      <c r="SXP17" s="167"/>
      <c r="SXQ17" s="167"/>
      <c r="SXR17" s="167"/>
      <c r="SXS17" s="167"/>
      <c r="SXT17" s="167"/>
      <c r="SXU17" s="167"/>
      <c r="SXV17" s="167"/>
      <c r="SXW17" s="167"/>
      <c r="SXX17" s="167"/>
      <c r="SXY17" s="167"/>
      <c r="SXZ17" s="167"/>
      <c r="SYA17" s="167"/>
      <c r="SYB17" s="167"/>
      <c r="SYC17" s="167"/>
      <c r="SYD17" s="167"/>
      <c r="SYE17" s="167"/>
      <c r="SYF17" s="167"/>
      <c r="SYG17" s="167"/>
      <c r="SYH17" s="167"/>
      <c r="SYI17" s="167"/>
      <c r="SYJ17" s="167"/>
      <c r="SYK17" s="167"/>
      <c r="SYL17" s="167"/>
      <c r="SYM17" s="167"/>
      <c r="SYN17" s="167"/>
      <c r="SYO17" s="167"/>
      <c r="SYP17" s="167"/>
      <c r="SYQ17" s="167"/>
      <c r="SYR17" s="167"/>
      <c r="SYS17" s="167"/>
      <c r="SYT17" s="167"/>
      <c r="SYU17" s="167"/>
      <c r="SYV17" s="167"/>
      <c r="SYW17" s="167"/>
      <c r="SYX17" s="167"/>
      <c r="SYY17" s="167"/>
      <c r="SYZ17" s="167"/>
      <c r="SZA17" s="167"/>
      <c r="SZB17" s="167"/>
      <c r="SZC17" s="167"/>
      <c r="SZD17" s="167"/>
      <c r="SZE17" s="167"/>
      <c r="SZF17" s="167"/>
      <c r="SZG17" s="167"/>
      <c r="SZH17" s="167"/>
      <c r="SZI17" s="167"/>
      <c r="SZJ17" s="167"/>
      <c r="SZK17" s="167"/>
      <c r="SZL17" s="167"/>
      <c r="SZM17" s="167"/>
      <c r="SZN17" s="167"/>
      <c r="SZO17" s="167"/>
      <c r="SZP17" s="167"/>
      <c r="SZQ17" s="167"/>
      <c r="SZR17" s="167"/>
      <c r="SZS17" s="167"/>
      <c r="SZT17" s="167"/>
      <c r="SZU17" s="167"/>
      <c r="SZV17" s="167"/>
      <c r="SZW17" s="167"/>
      <c r="SZX17" s="167"/>
      <c r="SZY17" s="167"/>
      <c r="SZZ17" s="167"/>
      <c r="TAA17" s="167"/>
      <c r="TAB17" s="167"/>
      <c r="TAC17" s="167"/>
      <c r="TAD17" s="167"/>
      <c r="TAE17" s="167"/>
      <c r="TAF17" s="167"/>
      <c r="TAG17" s="167"/>
      <c r="TAH17" s="167"/>
      <c r="TAI17" s="167"/>
      <c r="TAJ17" s="167"/>
      <c r="TAK17" s="167"/>
      <c r="TAL17" s="167"/>
      <c r="TAM17" s="167"/>
      <c r="TAN17" s="167"/>
      <c r="TAO17" s="167"/>
      <c r="TAP17" s="167"/>
      <c r="TAQ17" s="167"/>
      <c r="TAR17" s="167"/>
      <c r="TAS17" s="167"/>
      <c r="TAT17" s="167"/>
      <c r="TAU17" s="167"/>
      <c r="TAV17" s="167"/>
      <c r="TAW17" s="167"/>
      <c r="TAX17" s="167"/>
      <c r="TAY17" s="167"/>
      <c r="TAZ17" s="167"/>
      <c r="TBA17" s="167"/>
      <c r="TBB17" s="167"/>
      <c r="TBC17" s="167"/>
      <c r="TBD17" s="167"/>
      <c r="TBE17" s="167"/>
      <c r="TBF17" s="167"/>
      <c r="TBG17" s="167"/>
      <c r="TBH17" s="167"/>
      <c r="TBI17" s="167"/>
      <c r="TBJ17" s="167"/>
      <c r="TBK17" s="167"/>
      <c r="TBL17" s="167"/>
      <c r="TBM17" s="167"/>
      <c r="TBN17" s="167"/>
      <c r="TBO17" s="167"/>
      <c r="TBP17" s="167"/>
      <c r="TBQ17" s="167"/>
      <c r="TBR17" s="167"/>
      <c r="TBS17" s="167"/>
      <c r="TBT17" s="167"/>
      <c r="TBU17" s="167"/>
      <c r="TBV17" s="167"/>
      <c r="TBW17" s="167"/>
      <c r="TBX17" s="167"/>
      <c r="TBY17" s="167"/>
      <c r="TBZ17" s="167"/>
      <c r="TCA17" s="167"/>
      <c r="TCB17" s="167"/>
      <c r="TCC17" s="167"/>
      <c r="TCD17" s="167"/>
      <c r="TCE17" s="167"/>
      <c r="TCF17" s="167"/>
      <c r="TCG17" s="167"/>
      <c r="TCH17" s="167"/>
      <c r="TCI17" s="167"/>
      <c r="TCJ17" s="167"/>
      <c r="TCK17" s="167"/>
      <c r="TCL17" s="167"/>
      <c r="TCM17" s="167"/>
      <c r="TCN17" s="167"/>
      <c r="TCO17" s="167"/>
      <c r="TCP17" s="167"/>
      <c r="TCQ17" s="167"/>
      <c r="TCR17" s="167"/>
      <c r="TCS17" s="167"/>
      <c r="TCT17" s="167"/>
      <c r="TCU17" s="167"/>
      <c r="TCV17" s="167"/>
      <c r="TCW17" s="167"/>
      <c r="TCX17" s="167"/>
      <c r="TCY17" s="167"/>
      <c r="TCZ17" s="167"/>
      <c r="TDA17" s="167"/>
      <c r="TDB17" s="167"/>
      <c r="TDC17" s="167"/>
      <c r="TDD17" s="167"/>
      <c r="TDE17" s="167"/>
      <c r="TDF17" s="167"/>
      <c r="TDG17" s="167"/>
      <c r="TDH17" s="167"/>
      <c r="TDI17" s="167"/>
      <c r="TDJ17" s="167"/>
      <c r="TDK17" s="167"/>
      <c r="TDL17" s="167"/>
      <c r="TDM17" s="167"/>
      <c r="TDN17" s="167"/>
      <c r="TDO17" s="167"/>
      <c r="TDP17" s="167"/>
      <c r="TDQ17" s="167"/>
      <c r="TDR17" s="167"/>
      <c r="TDS17" s="167"/>
      <c r="TDT17" s="167"/>
      <c r="TDU17" s="167"/>
      <c r="TDV17" s="167"/>
      <c r="TDW17" s="167"/>
      <c r="TDX17" s="167"/>
      <c r="TDY17" s="167"/>
      <c r="TDZ17" s="167"/>
      <c r="TEA17" s="167"/>
      <c r="TEB17" s="167"/>
      <c r="TEC17" s="167"/>
      <c r="TED17" s="167"/>
      <c r="TEE17" s="167"/>
      <c r="TEF17" s="167"/>
      <c r="TEG17" s="167"/>
      <c r="TEH17" s="167"/>
      <c r="TEI17" s="167"/>
      <c r="TEJ17" s="167"/>
      <c r="TEK17" s="167"/>
      <c r="TEL17" s="167"/>
      <c r="TEM17" s="167"/>
      <c r="TEN17" s="167"/>
      <c r="TEO17" s="167"/>
      <c r="TEP17" s="167"/>
      <c r="TEQ17" s="167"/>
      <c r="TER17" s="167"/>
      <c r="TES17" s="167"/>
      <c r="TET17" s="167"/>
      <c r="TEU17" s="167"/>
      <c r="TEV17" s="167"/>
      <c r="TEW17" s="167"/>
      <c r="TEX17" s="167"/>
      <c r="TEY17" s="167"/>
      <c r="TEZ17" s="167"/>
      <c r="TFA17" s="167"/>
      <c r="TFB17" s="167"/>
      <c r="TFC17" s="167"/>
      <c r="TFD17" s="167"/>
      <c r="TFE17" s="167"/>
      <c r="TFF17" s="167"/>
      <c r="TFG17" s="167"/>
      <c r="TFH17" s="167"/>
      <c r="TFI17" s="167"/>
      <c r="TFJ17" s="167"/>
      <c r="TFK17" s="167"/>
      <c r="TFL17" s="167"/>
      <c r="TFM17" s="167"/>
      <c r="TFN17" s="167"/>
      <c r="TFO17" s="167"/>
      <c r="TFP17" s="167"/>
      <c r="TFQ17" s="167"/>
      <c r="TFR17" s="167"/>
      <c r="TFS17" s="167"/>
      <c r="TFT17" s="167"/>
      <c r="TFU17" s="167"/>
      <c r="TFV17" s="167"/>
      <c r="TFW17" s="167"/>
      <c r="TFX17" s="167"/>
      <c r="TFY17" s="167"/>
      <c r="TFZ17" s="167"/>
      <c r="TGA17" s="167"/>
      <c r="TGB17" s="167"/>
      <c r="TGC17" s="167"/>
      <c r="TGD17" s="167"/>
      <c r="TGE17" s="167"/>
      <c r="TGF17" s="167"/>
      <c r="TGG17" s="167"/>
      <c r="TGH17" s="167"/>
      <c r="TGI17" s="167"/>
      <c r="TGJ17" s="167"/>
      <c r="TGK17" s="167"/>
      <c r="TGL17" s="167"/>
      <c r="TGM17" s="167"/>
      <c r="TGN17" s="167"/>
      <c r="TGO17" s="167"/>
      <c r="TGP17" s="167"/>
      <c r="TGQ17" s="167"/>
      <c r="TGR17" s="167"/>
      <c r="TGS17" s="167"/>
      <c r="TGT17" s="167"/>
      <c r="TGU17" s="167"/>
      <c r="TGV17" s="167"/>
      <c r="TGW17" s="167"/>
      <c r="TGX17" s="167"/>
      <c r="TGY17" s="167"/>
      <c r="TGZ17" s="167"/>
      <c r="THA17" s="167"/>
      <c r="THB17" s="167"/>
      <c r="THC17" s="167"/>
      <c r="THD17" s="167"/>
      <c r="THE17" s="167"/>
      <c r="THF17" s="167"/>
      <c r="THG17" s="167"/>
      <c r="THH17" s="167"/>
      <c r="THI17" s="167"/>
      <c r="THJ17" s="167"/>
      <c r="THK17" s="167"/>
      <c r="THL17" s="167"/>
      <c r="THM17" s="167"/>
      <c r="THN17" s="167"/>
      <c r="THO17" s="167"/>
      <c r="THP17" s="167"/>
      <c r="THQ17" s="167"/>
      <c r="THR17" s="167"/>
      <c r="THS17" s="167"/>
      <c r="THT17" s="167"/>
      <c r="THU17" s="167"/>
      <c r="THV17" s="167"/>
      <c r="THW17" s="167"/>
      <c r="THX17" s="167"/>
      <c r="THY17" s="167"/>
      <c r="THZ17" s="167"/>
      <c r="TIA17" s="167"/>
      <c r="TIB17" s="167"/>
      <c r="TIC17" s="167"/>
      <c r="TID17" s="167"/>
      <c r="TIE17" s="167"/>
      <c r="TIF17" s="167"/>
      <c r="TIG17" s="167"/>
      <c r="TIH17" s="167"/>
      <c r="TII17" s="167"/>
      <c r="TIJ17" s="167"/>
      <c r="TIK17" s="167"/>
      <c r="TIL17" s="167"/>
      <c r="TIM17" s="167"/>
      <c r="TIN17" s="167"/>
      <c r="TIO17" s="167"/>
      <c r="TIP17" s="167"/>
      <c r="TIQ17" s="167"/>
      <c r="TIR17" s="167"/>
      <c r="TIS17" s="167"/>
      <c r="TIT17" s="167"/>
      <c r="TIU17" s="167"/>
      <c r="TIV17" s="167"/>
      <c r="TIW17" s="167"/>
      <c r="TIX17" s="167"/>
      <c r="TIY17" s="167"/>
      <c r="TIZ17" s="167"/>
      <c r="TJA17" s="167"/>
      <c r="TJB17" s="167"/>
      <c r="TJC17" s="167"/>
      <c r="TJD17" s="167"/>
      <c r="TJE17" s="167"/>
      <c r="TJF17" s="167"/>
      <c r="TJG17" s="167"/>
      <c r="TJH17" s="167"/>
      <c r="TJI17" s="167"/>
      <c r="TJJ17" s="167"/>
      <c r="TJK17" s="167"/>
      <c r="TJL17" s="167"/>
      <c r="TJM17" s="167"/>
      <c r="TJN17" s="167"/>
      <c r="TJO17" s="167"/>
      <c r="TJP17" s="167"/>
      <c r="TJQ17" s="167"/>
      <c r="TJR17" s="167"/>
      <c r="TJS17" s="167"/>
      <c r="TJT17" s="167"/>
      <c r="TJU17" s="167"/>
      <c r="TJV17" s="167"/>
      <c r="TJW17" s="167"/>
      <c r="TJX17" s="167"/>
      <c r="TJY17" s="167"/>
      <c r="TJZ17" s="167"/>
      <c r="TKA17" s="167"/>
      <c r="TKB17" s="167"/>
      <c r="TKC17" s="167"/>
      <c r="TKD17" s="167"/>
      <c r="TKE17" s="167"/>
      <c r="TKF17" s="167"/>
      <c r="TKG17" s="167"/>
      <c r="TKH17" s="167"/>
      <c r="TKI17" s="167"/>
      <c r="TKJ17" s="167"/>
      <c r="TKK17" s="167"/>
      <c r="TKL17" s="167"/>
      <c r="TKM17" s="167"/>
      <c r="TKN17" s="167"/>
      <c r="TKO17" s="167"/>
      <c r="TKP17" s="167"/>
      <c r="TKQ17" s="167"/>
      <c r="TKR17" s="167"/>
      <c r="TKS17" s="167"/>
      <c r="TKT17" s="167"/>
      <c r="TKU17" s="167"/>
      <c r="TKV17" s="167"/>
      <c r="TKW17" s="167"/>
      <c r="TKX17" s="167"/>
      <c r="TKY17" s="167"/>
      <c r="TKZ17" s="167"/>
      <c r="TLA17" s="167"/>
      <c r="TLB17" s="167"/>
      <c r="TLC17" s="167"/>
      <c r="TLD17" s="167"/>
      <c r="TLE17" s="167"/>
      <c r="TLF17" s="167"/>
      <c r="TLG17" s="167"/>
      <c r="TLH17" s="167"/>
      <c r="TLI17" s="167"/>
      <c r="TLJ17" s="167"/>
      <c r="TLK17" s="167"/>
      <c r="TLL17" s="167"/>
      <c r="TLM17" s="167"/>
      <c r="TLN17" s="167"/>
      <c r="TLO17" s="167"/>
      <c r="TLP17" s="167"/>
      <c r="TLQ17" s="167"/>
      <c r="TLR17" s="167"/>
      <c r="TLS17" s="167"/>
      <c r="TLT17" s="167"/>
      <c r="TLU17" s="167"/>
      <c r="TLV17" s="167"/>
      <c r="TLW17" s="167"/>
      <c r="TLX17" s="167"/>
      <c r="TLY17" s="167"/>
      <c r="TLZ17" s="167"/>
      <c r="TMA17" s="167"/>
      <c r="TMB17" s="167"/>
      <c r="TMC17" s="167"/>
      <c r="TMD17" s="167"/>
      <c r="TME17" s="167"/>
      <c r="TMF17" s="167"/>
      <c r="TMG17" s="167"/>
      <c r="TMH17" s="167"/>
      <c r="TMI17" s="167"/>
      <c r="TMJ17" s="167"/>
      <c r="TMK17" s="167"/>
      <c r="TML17" s="167"/>
      <c r="TMM17" s="167"/>
      <c r="TMN17" s="167"/>
      <c r="TMO17" s="167"/>
      <c r="TMP17" s="167"/>
      <c r="TMQ17" s="167"/>
      <c r="TMR17" s="167"/>
      <c r="TMS17" s="167"/>
      <c r="TMT17" s="167"/>
      <c r="TMU17" s="167"/>
      <c r="TMV17" s="167"/>
      <c r="TMW17" s="167"/>
      <c r="TMX17" s="167"/>
      <c r="TMY17" s="167"/>
      <c r="TMZ17" s="167"/>
      <c r="TNA17" s="167"/>
      <c r="TNB17" s="167"/>
      <c r="TNC17" s="167"/>
      <c r="TND17" s="167"/>
      <c r="TNE17" s="167"/>
      <c r="TNF17" s="167"/>
      <c r="TNG17" s="167"/>
      <c r="TNH17" s="167"/>
      <c r="TNI17" s="167"/>
      <c r="TNJ17" s="167"/>
      <c r="TNK17" s="167"/>
      <c r="TNL17" s="167"/>
      <c r="TNM17" s="167"/>
      <c r="TNN17" s="167"/>
      <c r="TNO17" s="167"/>
      <c r="TNP17" s="167"/>
      <c r="TNQ17" s="167"/>
      <c r="TNR17" s="167"/>
      <c r="TNS17" s="167"/>
      <c r="TNT17" s="167"/>
      <c r="TNU17" s="167"/>
      <c r="TNV17" s="167"/>
      <c r="TNW17" s="167"/>
      <c r="TNX17" s="167"/>
      <c r="TNY17" s="167"/>
      <c r="TNZ17" s="167"/>
      <c r="TOA17" s="167"/>
      <c r="TOB17" s="167"/>
      <c r="TOC17" s="167"/>
      <c r="TOD17" s="167"/>
      <c r="TOE17" s="167"/>
      <c r="TOF17" s="167"/>
      <c r="TOG17" s="167"/>
      <c r="TOH17" s="167"/>
      <c r="TOI17" s="167"/>
      <c r="TOJ17" s="167"/>
      <c r="TOK17" s="167"/>
      <c r="TOL17" s="167"/>
      <c r="TOM17" s="167"/>
      <c r="TON17" s="167"/>
      <c r="TOO17" s="167"/>
      <c r="TOP17" s="167"/>
      <c r="TOQ17" s="167"/>
      <c r="TOR17" s="167"/>
      <c r="TOS17" s="167"/>
      <c r="TOT17" s="167"/>
      <c r="TOU17" s="167"/>
      <c r="TOV17" s="167"/>
      <c r="TOW17" s="167"/>
      <c r="TOX17" s="167"/>
      <c r="TOY17" s="167"/>
      <c r="TOZ17" s="167"/>
      <c r="TPA17" s="167"/>
      <c r="TPB17" s="167"/>
      <c r="TPC17" s="167"/>
      <c r="TPD17" s="167"/>
      <c r="TPE17" s="167"/>
      <c r="TPF17" s="167"/>
      <c r="TPG17" s="167"/>
      <c r="TPH17" s="167"/>
      <c r="TPI17" s="167"/>
      <c r="TPJ17" s="167"/>
      <c r="TPK17" s="167"/>
      <c r="TPL17" s="167"/>
      <c r="TPM17" s="167"/>
      <c r="TPN17" s="167"/>
      <c r="TPO17" s="167"/>
      <c r="TPP17" s="167"/>
      <c r="TPQ17" s="167"/>
      <c r="TPR17" s="167"/>
      <c r="TPS17" s="167"/>
      <c r="TPT17" s="167"/>
      <c r="TPU17" s="167"/>
      <c r="TPV17" s="167"/>
      <c r="TPW17" s="167"/>
      <c r="TPX17" s="167"/>
      <c r="TPY17" s="167"/>
      <c r="TPZ17" s="167"/>
      <c r="TQA17" s="167"/>
      <c r="TQB17" s="167"/>
      <c r="TQC17" s="167"/>
      <c r="TQD17" s="167"/>
      <c r="TQE17" s="167"/>
      <c r="TQF17" s="167"/>
      <c r="TQG17" s="167"/>
      <c r="TQH17" s="167"/>
      <c r="TQI17" s="167"/>
      <c r="TQJ17" s="167"/>
      <c r="TQK17" s="167"/>
      <c r="TQL17" s="167"/>
      <c r="TQM17" s="167"/>
      <c r="TQN17" s="167"/>
      <c r="TQO17" s="167"/>
      <c r="TQP17" s="167"/>
      <c r="TQQ17" s="167"/>
      <c r="TQR17" s="167"/>
      <c r="TQS17" s="167"/>
      <c r="TQT17" s="167"/>
      <c r="TQU17" s="167"/>
      <c r="TQV17" s="167"/>
      <c r="TQW17" s="167"/>
      <c r="TQX17" s="167"/>
      <c r="TQY17" s="167"/>
      <c r="TQZ17" s="167"/>
      <c r="TRA17" s="167"/>
      <c r="TRB17" s="167"/>
      <c r="TRC17" s="167"/>
      <c r="TRD17" s="167"/>
      <c r="TRE17" s="167"/>
      <c r="TRF17" s="167"/>
      <c r="TRG17" s="167"/>
      <c r="TRH17" s="167"/>
      <c r="TRI17" s="167"/>
      <c r="TRJ17" s="167"/>
      <c r="TRK17" s="167"/>
      <c r="TRL17" s="167"/>
      <c r="TRM17" s="167"/>
      <c r="TRN17" s="167"/>
      <c r="TRO17" s="167"/>
      <c r="TRP17" s="167"/>
      <c r="TRQ17" s="167"/>
      <c r="TRR17" s="167"/>
      <c r="TRS17" s="167"/>
      <c r="TRT17" s="167"/>
      <c r="TRU17" s="167"/>
      <c r="TRV17" s="167"/>
      <c r="TRW17" s="167"/>
      <c r="TRX17" s="167"/>
      <c r="TRY17" s="167"/>
      <c r="TRZ17" s="167"/>
      <c r="TSA17" s="167"/>
      <c r="TSB17" s="167"/>
      <c r="TSC17" s="167"/>
      <c r="TSD17" s="167"/>
      <c r="TSE17" s="167"/>
      <c r="TSF17" s="167"/>
      <c r="TSG17" s="167"/>
      <c r="TSH17" s="167"/>
      <c r="TSI17" s="167"/>
      <c r="TSJ17" s="167"/>
      <c r="TSK17" s="167"/>
      <c r="TSL17" s="167"/>
      <c r="TSM17" s="167"/>
      <c r="TSN17" s="167"/>
      <c r="TSO17" s="167"/>
      <c r="TSP17" s="167"/>
      <c r="TSQ17" s="167"/>
      <c r="TSR17" s="167"/>
      <c r="TSS17" s="167"/>
      <c r="TST17" s="167"/>
      <c r="TSU17" s="167"/>
      <c r="TSV17" s="167"/>
      <c r="TSW17" s="167"/>
      <c r="TSX17" s="167"/>
      <c r="TSY17" s="167"/>
      <c r="TSZ17" s="167"/>
      <c r="TTA17" s="167"/>
      <c r="TTB17" s="167"/>
      <c r="TTC17" s="167"/>
      <c r="TTD17" s="167"/>
      <c r="TTE17" s="167"/>
      <c r="TTF17" s="167"/>
      <c r="TTG17" s="167"/>
      <c r="TTH17" s="167"/>
      <c r="TTI17" s="167"/>
      <c r="TTJ17" s="167"/>
      <c r="TTK17" s="167"/>
      <c r="TTL17" s="167"/>
      <c r="TTM17" s="167"/>
      <c r="TTN17" s="167"/>
      <c r="TTO17" s="167"/>
      <c r="TTP17" s="167"/>
      <c r="TTQ17" s="167"/>
      <c r="TTR17" s="167"/>
      <c r="TTS17" s="167"/>
      <c r="TTT17" s="167"/>
      <c r="TTU17" s="167"/>
      <c r="TTV17" s="167"/>
      <c r="TTW17" s="167"/>
      <c r="TTX17" s="167"/>
      <c r="TTY17" s="167"/>
      <c r="TTZ17" s="167"/>
      <c r="TUA17" s="167"/>
      <c r="TUB17" s="167"/>
      <c r="TUC17" s="167"/>
      <c r="TUD17" s="167"/>
      <c r="TUE17" s="167"/>
      <c r="TUF17" s="167"/>
      <c r="TUG17" s="167"/>
      <c r="TUH17" s="167"/>
      <c r="TUI17" s="167"/>
      <c r="TUJ17" s="167"/>
      <c r="TUK17" s="167"/>
      <c r="TUL17" s="167"/>
      <c r="TUM17" s="167"/>
      <c r="TUN17" s="167"/>
      <c r="TUO17" s="167"/>
      <c r="TUP17" s="167"/>
      <c r="TUQ17" s="167"/>
      <c r="TUR17" s="167"/>
      <c r="TUS17" s="167"/>
      <c r="TUT17" s="167"/>
      <c r="TUU17" s="167"/>
      <c r="TUV17" s="167"/>
      <c r="TUW17" s="167"/>
      <c r="TUX17" s="167"/>
      <c r="TUY17" s="167"/>
      <c r="TUZ17" s="167"/>
      <c r="TVA17" s="167"/>
      <c r="TVB17" s="167"/>
      <c r="TVC17" s="167"/>
      <c r="TVD17" s="167"/>
      <c r="TVE17" s="167"/>
      <c r="TVF17" s="167"/>
      <c r="TVG17" s="167"/>
      <c r="TVH17" s="167"/>
      <c r="TVI17" s="167"/>
      <c r="TVJ17" s="167"/>
      <c r="TVK17" s="167"/>
      <c r="TVL17" s="167"/>
      <c r="TVM17" s="167"/>
      <c r="TVN17" s="167"/>
      <c r="TVO17" s="167"/>
      <c r="TVP17" s="167"/>
      <c r="TVQ17" s="167"/>
      <c r="TVR17" s="167"/>
      <c r="TVS17" s="167"/>
      <c r="TVT17" s="167"/>
      <c r="TVU17" s="167"/>
      <c r="TVV17" s="167"/>
      <c r="TVW17" s="167"/>
      <c r="TVX17" s="167"/>
      <c r="TVY17" s="167"/>
      <c r="TVZ17" s="167"/>
      <c r="TWA17" s="167"/>
      <c r="TWB17" s="167"/>
      <c r="TWC17" s="167"/>
      <c r="TWD17" s="167"/>
      <c r="TWE17" s="167"/>
      <c r="TWF17" s="167"/>
      <c r="TWG17" s="167"/>
      <c r="TWH17" s="167"/>
      <c r="TWI17" s="167"/>
      <c r="TWJ17" s="167"/>
      <c r="TWK17" s="167"/>
      <c r="TWL17" s="167"/>
      <c r="TWM17" s="167"/>
      <c r="TWN17" s="167"/>
      <c r="TWO17" s="167"/>
      <c r="TWP17" s="167"/>
      <c r="TWQ17" s="167"/>
      <c r="TWR17" s="167"/>
      <c r="TWS17" s="167"/>
      <c r="TWT17" s="167"/>
      <c r="TWU17" s="167"/>
      <c r="TWV17" s="167"/>
      <c r="TWW17" s="167"/>
      <c r="TWX17" s="167"/>
      <c r="TWY17" s="167"/>
      <c r="TWZ17" s="167"/>
      <c r="TXA17" s="167"/>
      <c r="TXB17" s="167"/>
      <c r="TXC17" s="167"/>
      <c r="TXD17" s="167"/>
      <c r="TXE17" s="167"/>
      <c r="TXF17" s="167"/>
      <c r="TXG17" s="167"/>
      <c r="TXH17" s="167"/>
      <c r="TXI17" s="167"/>
      <c r="TXJ17" s="167"/>
      <c r="TXK17" s="167"/>
      <c r="TXL17" s="167"/>
      <c r="TXM17" s="167"/>
      <c r="TXN17" s="167"/>
      <c r="TXO17" s="167"/>
      <c r="TXP17" s="167"/>
      <c r="TXQ17" s="167"/>
      <c r="TXR17" s="167"/>
      <c r="TXS17" s="167"/>
      <c r="TXT17" s="167"/>
      <c r="TXU17" s="167"/>
      <c r="TXV17" s="167"/>
      <c r="TXW17" s="167"/>
      <c r="TXX17" s="167"/>
      <c r="TXY17" s="167"/>
      <c r="TXZ17" s="167"/>
      <c r="TYA17" s="167"/>
      <c r="TYB17" s="167"/>
      <c r="TYC17" s="167"/>
      <c r="TYD17" s="167"/>
      <c r="TYE17" s="167"/>
      <c r="TYF17" s="167"/>
      <c r="TYG17" s="167"/>
      <c r="TYH17" s="167"/>
      <c r="TYI17" s="167"/>
      <c r="TYJ17" s="167"/>
      <c r="TYK17" s="167"/>
      <c r="TYL17" s="167"/>
      <c r="TYM17" s="167"/>
      <c r="TYN17" s="167"/>
      <c r="TYO17" s="167"/>
      <c r="TYP17" s="167"/>
      <c r="TYQ17" s="167"/>
      <c r="TYR17" s="167"/>
      <c r="TYS17" s="167"/>
      <c r="TYT17" s="167"/>
      <c r="TYU17" s="167"/>
      <c r="TYV17" s="167"/>
      <c r="TYW17" s="167"/>
      <c r="TYX17" s="167"/>
      <c r="TYY17" s="167"/>
      <c r="TYZ17" s="167"/>
      <c r="TZA17" s="167"/>
      <c r="TZB17" s="167"/>
      <c r="TZC17" s="167"/>
      <c r="TZD17" s="167"/>
      <c r="TZE17" s="167"/>
      <c r="TZF17" s="167"/>
      <c r="TZG17" s="167"/>
      <c r="TZH17" s="167"/>
      <c r="TZI17" s="167"/>
      <c r="TZJ17" s="167"/>
      <c r="TZK17" s="167"/>
      <c r="TZL17" s="167"/>
      <c r="TZM17" s="167"/>
      <c r="TZN17" s="167"/>
      <c r="TZO17" s="167"/>
      <c r="TZP17" s="167"/>
      <c r="TZQ17" s="167"/>
      <c r="TZR17" s="167"/>
      <c r="TZS17" s="167"/>
      <c r="TZT17" s="167"/>
      <c r="TZU17" s="167"/>
      <c r="TZV17" s="167"/>
      <c r="TZW17" s="167"/>
      <c r="TZX17" s="167"/>
      <c r="TZY17" s="167"/>
      <c r="TZZ17" s="167"/>
      <c r="UAA17" s="167"/>
      <c r="UAB17" s="167"/>
      <c r="UAC17" s="167"/>
      <c r="UAD17" s="167"/>
      <c r="UAE17" s="167"/>
      <c r="UAF17" s="167"/>
      <c r="UAG17" s="167"/>
      <c r="UAH17" s="167"/>
      <c r="UAI17" s="167"/>
      <c r="UAJ17" s="167"/>
      <c r="UAK17" s="167"/>
      <c r="UAL17" s="167"/>
      <c r="UAM17" s="167"/>
      <c r="UAN17" s="167"/>
      <c r="UAO17" s="167"/>
      <c r="UAP17" s="167"/>
      <c r="UAQ17" s="167"/>
      <c r="UAR17" s="167"/>
      <c r="UAS17" s="167"/>
      <c r="UAT17" s="167"/>
      <c r="UAU17" s="167"/>
      <c r="UAV17" s="167"/>
      <c r="UAW17" s="167"/>
      <c r="UAX17" s="167"/>
      <c r="UAY17" s="167"/>
      <c r="UAZ17" s="167"/>
      <c r="UBA17" s="167"/>
      <c r="UBB17" s="167"/>
      <c r="UBC17" s="167"/>
      <c r="UBD17" s="167"/>
      <c r="UBE17" s="167"/>
      <c r="UBF17" s="167"/>
      <c r="UBG17" s="167"/>
      <c r="UBH17" s="167"/>
      <c r="UBI17" s="167"/>
      <c r="UBJ17" s="167"/>
      <c r="UBK17" s="167"/>
      <c r="UBL17" s="167"/>
      <c r="UBM17" s="167"/>
      <c r="UBN17" s="167"/>
      <c r="UBO17" s="167"/>
      <c r="UBP17" s="167"/>
      <c r="UBQ17" s="167"/>
      <c r="UBR17" s="167"/>
      <c r="UBS17" s="167"/>
      <c r="UBT17" s="167"/>
      <c r="UBU17" s="167"/>
      <c r="UBV17" s="167"/>
      <c r="UBW17" s="167"/>
      <c r="UBX17" s="167"/>
      <c r="UBY17" s="167"/>
      <c r="UBZ17" s="167"/>
      <c r="UCA17" s="167"/>
      <c r="UCB17" s="167"/>
      <c r="UCC17" s="167"/>
      <c r="UCD17" s="167"/>
      <c r="UCE17" s="167"/>
      <c r="UCF17" s="167"/>
      <c r="UCG17" s="167"/>
      <c r="UCH17" s="167"/>
      <c r="UCI17" s="167"/>
      <c r="UCJ17" s="167"/>
      <c r="UCK17" s="167"/>
      <c r="UCL17" s="167"/>
      <c r="UCM17" s="167"/>
      <c r="UCN17" s="167"/>
      <c r="UCO17" s="167"/>
      <c r="UCP17" s="167"/>
      <c r="UCQ17" s="167"/>
      <c r="UCR17" s="167"/>
      <c r="UCS17" s="167"/>
      <c r="UCT17" s="167"/>
      <c r="UCU17" s="167"/>
      <c r="UCV17" s="167"/>
      <c r="UCW17" s="167"/>
      <c r="UCX17" s="167"/>
      <c r="UCY17" s="167"/>
      <c r="UCZ17" s="167"/>
      <c r="UDA17" s="167"/>
      <c r="UDB17" s="167"/>
      <c r="UDC17" s="167"/>
      <c r="UDD17" s="167"/>
      <c r="UDE17" s="167"/>
      <c r="UDF17" s="167"/>
      <c r="UDG17" s="167"/>
      <c r="UDH17" s="167"/>
      <c r="UDI17" s="167"/>
      <c r="UDJ17" s="167"/>
      <c r="UDK17" s="167"/>
      <c r="UDL17" s="167"/>
      <c r="UDM17" s="167"/>
      <c r="UDN17" s="167"/>
      <c r="UDO17" s="167"/>
      <c r="UDP17" s="167"/>
      <c r="UDQ17" s="167"/>
      <c r="UDR17" s="167"/>
      <c r="UDS17" s="167"/>
      <c r="UDT17" s="167"/>
      <c r="UDU17" s="167"/>
      <c r="UDV17" s="167"/>
      <c r="UDW17" s="167"/>
      <c r="UDX17" s="167"/>
      <c r="UDY17" s="167"/>
      <c r="UDZ17" s="167"/>
      <c r="UEA17" s="167"/>
      <c r="UEB17" s="167"/>
      <c r="UEC17" s="167"/>
      <c r="UED17" s="167"/>
      <c r="UEE17" s="167"/>
      <c r="UEF17" s="167"/>
      <c r="UEG17" s="167"/>
      <c r="UEH17" s="167"/>
      <c r="UEI17" s="167"/>
      <c r="UEJ17" s="167"/>
      <c r="UEK17" s="167"/>
      <c r="UEL17" s="167"/>
      <c r="UEM17" s="167"/>
      <c r="UEN17" s="167"/>
      <c r="UEO17" s="167"/>
      <c r="UEP17" s="167"/>
      <c r="UEQ17" s="167"/>
      <c r="UER17" s="167"/>
      <c r="UES17" s="167"/>
      <c r="UET17" s="167"/>
      <c r="UEU17" s="167"/>
      <c r="UEV17" s="167"/>
      <c r="UEW17" s="167"/>
      <c r="UEX17" s="167"/>
      <c r="UEY17" s="167"/>
      <c r="UEZ17" s="167"/>
      <c r="UFA17" s="167"/>
      <c r="UFB17" s="167"/>
      <c r="UFC17" s="167"/>
      <c r="UFD17" s="167"/>
      <c r="UFE17" s="167"/>
      <c r="UFF17" s="167"/>
      <c r="UFG17" s="167"/>
      <c r="UFH17" s="167"/>
      <c r="UFI17" s="167"/>
      <c r="UFJ17" s="167"/>
      <c r="UFK17" s="167"/>
      <c r="UFL17" s="167"/>
      <c r="UFM17" s="167"/>
      <c r="UFN17" s="167"/>
      <c r="UFO17" s="167"/>
      <c r="UFP17" s="167"/>
      <c r="UFQ17" s="167"/>
      <c r="UFR17" s="167"/>
      <c r="UFS17" s="167"/>
      <c r="UFT17" s="167"/>
      <c r="UFU17" s="167"/>
      <c r="UFV17" s="167"/>
      <c r="UFW17" s="167"/>
      <c r="UFX17" s="167"/>
      <c r="UFY17" s="167"/>
      <c r="UFZ17" s="167"/>
      <c r="UGA17" s="167"/>
      <c r="UGB17" s="167"/>
      <c r="UGC17" s="167"/>
      <c r="UGD17" s="167"/>
      <c r="UGE17" s="167"/>
      <c r="UGF17" s="167"/>
      <c r="UGG17" s="167"/>
      <c r="UGH17" s="167"/>
      <c r="UGI17" s="167"/>
      <c r="UGJ17" s="167"/>
      <c r="UGK17" s="167"/>
      <c r="UGL17" s="167"/>
      <c r="UGM17" s="167"/>
      <c r="UGN17" s="167"/>
      <c r="UGO17" s="167"/>
      <c r="UGP17" s="167"/>
      <c r="UGQ17" s="167"/>
      <c r="UGR17" s="167"/>
      <c r="UGS17" s="167"/>
      <c r="UGT17" s="167"/>
      <c r="UGU17" s="167"/>
      <c r="UGV17" s="167"/>
      <c r="UGW17" s="167"/>
      <c r="UGX17" s="167"/>
      <c r="UGY17" s="167"/>
      <c r="UGZ17" s="167"/>
      <c r="UHA17" s="167"/>
      <c r="UHB17" s="167"/>
      <c r="UHC17" s="167"/>
      <c r="UHD17" s="167"/>
      <c r="UHE17" s="167"/>
      <c r="UHF17" s="167"/>
      <c r="UHG17" s="167"/>
      <c r="UHH17" s="167"/>
      <c r="UHI17" s="167"/>
      <c r="UHJ17" s="167"/>
      <c r="UHK17" s="167"/>
      <c r="UHL17" s="167"/>
      <c r="UHM17" s="167"/>
      <c r="UHN17" s="167"/>
      <c r="UHO17" s="167"/>
      <c r="UHP17" s="167"/>
      <c r="UHQ17" s="167"/>
      <c r="UHR17" s="167"/>
      <c r="UHS17" s="167"/>
      <c r="UHT17" s="167"/>
      <c r="UHU17" s="167"/>
      <c r="UHV17" s="167"/>
      <c r="UHW17" s="167"/>
      <c r="UHX17" s="167"/>
      <c r="UHY17" s="167"/>
      <c r="UHZ17" s="167"/>
      <c r="UIA17" s="167"/>
      <c r="UIB17" s="167"/>
      <c r="UIC17" s="167"/>
      <c r="UID17" s="167"/>
      <c r="UIE17" s="167"/>
      <c r="UIF17" s="167"/>
      <c r="UIG17" s="167"/>
      <c r="UIH17" s="167"/>
      <c r="UII17" s="167"/>
      <c r="UIJ17" s="167"/>
      <c r="UIK17" s="167"/>
      <c r="UIL17" s="167"/>
      <c r="UIM17" s="167"/>
      <c r="UIN17" s="167"/>
      <c r="UIO17" s="167"/>
      <c r="UIP17" s="167"/>
      <c r="UIQ17" s="167"/>
      <c r="UIR17" s="167"/>
      <c r="UIS17" s="167"/>
      <c r="UIT17" s="167"/>
      <c r="UIU17" s="167"/>
      <c r="UIV17" s="167"/>
      <c r="UIW17" s="167"/>
      <c r="UIX17" s="167"/>
      <c r="UIY17" s="167"/>
      <c r="UIZ17" s="167"/>
      <c r="UJA17" s="167"/>
      <c r="UJB17" s="167"/>
      <c r="UJC17" s="167"/>
      <c r="UJD17" s="167"/>
      <c r="UJE17" s="167"/>
      <c r="UJF17" s="167"/>
      <c r="UJG17" s="167"/>
      <c r="UJH17" s="167"/>
      <c r="UJI17" s="167"/>
      <c r="UJJ17" s="167"/>
      <c r="UJK17" s="167"/>
      <c r="UJL17" s="167"/>
      <c r="UJM17" s="167"/>
      <c r="UJN17" s="167"/>
      <c r="UJO17" s="167"/>
      <c r="UJP17" s="167"/>
      <c r="UJQ17" s="167"/>
      <c r="UJR17" s="167"/>
      <c r="UJS17" s="167"/>
      <c r="UJT17" s="167"/>
      <c r="UJU17" s="167"/>
      <c r="UJV17" s="167"/>
      <c r="UJW17" s="167"/>
      <c r="UJX17" s="167"/>
      <c r="UJY17" s="167"/>
      <c r="UJZ17" s="167"/>
      <c r="UKA17" s="167"/>
      <c r="UKB17" s="167"/>
      <c r="UKC17" s="167"/>
      <c r="UKD17" s="167"/>
      <c r="UKE17" s="167"/>
      <c r="UKF17" s="167"/>
      <c r="UKG17" s="167"/>
      <c r="UKH17" s="167"/>
      <c r="UKI17" s="167"/>
      <c r="UKJ17" s="167"/>
      <c r="UKK17" s="167"/>
      <c r="UKL17" s="167"/>
      <c r="UKM17" s="167"/>
      <c r="UKN17" s="167"/>
      <c r="UKO17" s="167"/>
      <c r="UKP17" s="167"/>
      <c r="UKQ17" s="167"/>
      <c r="UKR17" s="167"/>
      <c r="UKS17" s="167"/>
      <c r="UKT17" s="167"/>
      <c r="UKU17" s="167"/>
      <c r="UKV17" s="167"/>
      <c r="UKW17" s="167"/>
      <c r="UKX17" s="167"/>
      <c r="UKY17" s="167"/>
      <c r="UKZ17" s="167"/>
      <c r="ULA17" s="167"/>
      <c r="ULB17" s="167"/>
      <c r="ULC17" s="167"/>
      <c r="ULD17" s="167"/>
      <c r="ULE17" s="167"/>
      <c r="ULF17" s="167"/>
      <c r="ULG17" s="167"/>
      <c r="ULH17" s="167"/>
      <c r="ULI17" s="167"/>
      <c r="ULJ17" s="167"/>
      <c r="ULK17" s="167"/>
      <c r="ULL17" s="167"/>
      <c r="ULM17" s="167"/>
      <c r="ULN17" s="167"/>
      <c r="ULO17" s="167"/>
      <c r="ULP17" s="167"/>
      <c r="ULQ17" s="167"/>
      <c r="ULR17" s="167"/>
      <c r="ULS17" s="167"/>
      <c r="ULT17" s="167"/>
      <c r="ULU17" s="167"/>
      <c r="ULV17" s="167"/>
      <c r="ULW17" s="167"/>
      <c r="ULX17" s="167"/>
      <c r="ULY17" s="167"/>
      <c r="ULZ17" s="167"/>
      <c r="UMA17" s="167"/>
      <c r="UMB17" s="167"/>
      <c r="UMC17" s="167"/>
      <c r="UMD17" s="167"/>
      <c r="UME17" s="167"/>
      <c r="UMF17" s="167"/>
      <c r="UMG17" s="167"/>
      <c r="UMH17" s="167"/>
      <c r="UMI17" s="167"/>
      <c r="UMJ17" s="167"/>
      <c r="UMK17" s="167"/>
      <c r="UML17" s="167"/>
      <c r="UMM17" s="167"/>
      <c r="UMN17" s="167"/>
      <c r="UMO17" s="167"/>
      <c r="UMP17" s="167"/>
      <c r="UMQ17" s="167"/>
      <c r="UMR17" s="167"/>
      <c r="UMS17" s="167"/>
      <c r="UMT17" s="167"/>
      <c r="UMU17" s="167"/>
      <c r="UMV17" s="167"/>
      <c r="UMW17" s="167"/>
      <c r="UMX17" s="167"/>
      <c r="UMY17" s="167"/>
      <c r="UMZ17" s="167"/>
      <c r="UNA17" s="167"/>
      <c r="UNB17" s="167"/>
      <c r="UNC17" s="167"/>
      <c r="UND17" s="167"/>
      <c r="UNE17" s="167"/>
      <c r="UNF17" s="167"/>
      <c r="UNG17" s="167"/>
      <c r="UNH17" s="167"/>
      <c r="UNI17" s="167"/>
      <c r="UNJ17" s="167"/>
      <c r="UNK17" s="167"/>
      <c r="UNL17" s="167"/>
      <c r="UNM17" s="167"/>
      <c r="UNN17" s="167"/>
      <c r="UNO17" s="167"/>
      <c r="UNP17" s="167"/>
      <c r="UNQ17" s="167"/>
      <c r="UNR17" s="167"/>
      <c r="UNS17" s="167"/>
      <c r="UNT17" s="167"/>
      <c r="UNU17" s="167"/>
      <c r="UNV17" s="167"/>
      <c r="UNW17" s="167"/>
      <c r="UNX17" s="167"/>
      <c r="UNY17" s="167"/>
      <c r="UNZ17" s="167"/>
      <c r="UOA17" s="167"/>
      <c r="UOB17" s="167"/>
      <c r="UOC17" s="167"/>
      <c r="UOD17" s="167"/>
      <c r="UOE17" s="167"/>
      <c r="UOF17" s="167"/>
      <c r="UOG17" s="167"/>
      <c r="UOH17" s="167"/>
      <c r="UOI17" s="167"/>
      <c r="UOJ17" s="167"/>
      <c r="UOK17" s="167"/>
      <c r="UOL17" s="167"/>
      <c r="UOM17" s="167"/>
      <c r="UON17" s="167"/>
      <c r="UOO17" s="167"/>
      <c r="UOP17" s="167"/>
      <c r="UOQ17" s="167"/>
      <c r="UOR17" s="167"/>
      <c r="UOS17" s="167"/>
      <c r="UOT17" s="167"/>
      <c r="UOU17" s="167"/>
      <c r="UOV17" s="167"/>
      <c r="UOW17" s="167"/>
      <c r="UOX17" s="167"/>
      <c r="UOY17" s="167"/>
      <c r="UOZ17" s="167"/>
      <c r="UPA17" s="167"/>
      <c r="UPB17" s="167"/>
      <c r="UPC17" s="167"/>
      <c r="UPD17" s="167"/>
      <c r="UPE17" s="167"/>
      <c r="UPF17" s="167"/>
      <c r="UPG17" s="167"/>
      <c r="UPH17" s="167"/>
      <c r="UPI17" s="167"/>
      <c r="UPJ17" s="167"/>
      <c r="UPK17" s="167"/>
      <c r="UPL17" s="167"/>
      <c r="UPM17" s="167"/>
      <c r="UPN17" s="167"/>
      <c r="UPO17" s="167"/>
      <c r="UPP17" s="167"/>
      <c r="UPQ17" s="167"/>
      <c r="UPR17" s="167"/>
      <c r="UPS17" s="167"/>
      <c r="UPT17" s="167"/>
      <c r="UPU17" s="167"/>
      <c r="UPV17" s="167"/>
      <c r="UPW17" s="167"/>
      <c r="UPX17" s="167"/>
      <c r="UPY17" s="167"/>
      <c r="UPZ17" s="167"/>
      <c r="UQA17" s="167"/>
      <c r="UQB17" s="167"/>
      <c r="UQC17" s="167"/>
      <c r="UQD17" s="167"/>
      <c r="UQE17" s="167"/>
      <c r="UQF17" s="167"/>
      <c r="UQG17" s="167"/>
      <c r="UQH17" s="167"/>
      <c r="UQI17" s="167"/>
      <c r="UQJ17" s="167"/>
      <c r="UQK17" s="167"/>
      <c r="UQL17" s="167"/>
      <c r="UQM17" s="167"/>
      <c r="UQN17" s="167"/>
      <c r="UQO17" s="167"/>
      <c r="UQP17" s="167"/>
      <c r="UQQ17" s="167"/>
      <c r="UQR17" s="167"/>
      <c r="UQS17" s="167"/>
      <c r="UQT17" s="167"/>
      <c r="UQU17" s="167"/>
      <c r="UQV17" s="167"/>
      <c r="UQW17" s="167"/>
      <c r="UQX17" s="167"/>
      <c r="UQY17" s="167"/>
      <c r="UQZ17" s="167"/>
      <c r="URA17" s="167"/>
      <c r="URB17" s="167"/>
      <c r="URC17" s="167"/>
      <c r="URD17" s="167"/>
      <c r="URE17" s="167"/>
      <c r="URF17" s="167"/>
      <c r="URG17" s="167"/>
      <c r="URH17" s="167"/>
      <c r="URI17" s="167"/>
      <c r="URJ17" s="167"/>
      <c r="URK17" s="167"/>
      <c r="URL17" s="167"/>
      <c r="URM17" s="167"/>
      <c r="URN17" s="167"/>
      <c r="URO17" s="167"/>
      <c r="URP17" s="167"/>
      <c r="URQ17" s="167"/>
      <c r="URR17" s="167"/>
      <c r="URS17" s="167"/>
      <c r="URT17" s="167"/>
      <c r="URU17" s="167"/>
      <c r="URV17" s="167"/>
      <c r="URW17" s="167"/>
      <c r="URX17" s="167"/>
      <c r="URY17" s="167"/>
      <c r="URZ17" s="167"/>
      <c r="USA17" s="167"/>
      <c r="USB17" s="167"/>
      <c r="USC17" s="167"/>
      <c r="USD17" s="167"/>
      <c r="USE17" s="167"/>
      <c r="USF17" s="167"/>
      <c r="USG17" s="167"/>
      <c r="USH17" s="167"/>
      <c r="USI17" s="167"/>
      <c r="USJ17" s="167"/>
      <c r="USK17" s="167"/>
      <c r="USL17" s="167"/>
      <c r="USM17" s="167"/>
      <c r="USN17" s="167"/>
      <c r="USO17" s="167"/>
      <c r="USP17" s="167"/>
      <c r="USQ17" s="167"/>
      <c r="USR17" s="167"/>
      <c r="USS17" s="167"/>
      <c r="UST17" s="167"/>
      <c r="USU17" s="167"/>
      <c r="USV17" s="167"/>
      <c r="USW17" s="167"/>
      <c r="USX17" s="167"/>
      <c r="USY17" s="167"/>
      <c r="USZ17" s="167"/>
      <c r="UTA17" s="167"/>
      <c r="UTB17" s="167"/>
      <c r="UTC17" s="167"/>
      <c r="UTD17" s="167"/>
      <c r="UTE17" s="167"/>
      <c r="UTF17" s="167"/>
      <c r="UTG17" s="167"/>
      <c r="UTH17" s="167"/>
      <c r="UTI17" s="167"/>
      <c r="UTJ17" s="167"/>
      <c r="UTK17" s="167"/>
      <c r="UTL17" s="167"/>
      <c r="UTM17" s="167"/>
      <c r="UTN17" s="167"/>
      <c r="UTO17" s="167"/>
      <c r="UTP17" s="167"/>
      <c r="UTQ17" s="167"/>
      <c r="UTR17" s="167"/>
      <c r="UTS17" s="167"/>
      <c r="UTT17" s="167"/>
      <c r="UTU17" s="167"/>
      <c r="UTV17" s="167"/>
      <c r="UTW17" s="167"/>
      <c r="UTX17" s="167"/>
      <c r="UTY17" s="167"/>
      <c r="UTZ17" s="167"/>
      <c r="UUA17" s="167"/>
      <c r="UUB17" s="167"/>
      <c r="UUC17" s="167"/>
      <c r="UUD17" s="167"/>
      <c r="UUE17" s="167"/>
      <c r="UUF17" s="167"/>
      <c r="UUG17" s="167"/>
      <c r="UUH17" s="167"/>
      <c r="UUI17" s="167"/>
      <c r="UUJ17" s="167"/>
      <c r="UUK17" s="167"/>
      <c r="UUL17" s="167"/>
      <c r="UUM17" s="167"/>
      <c r="UUN17" s="167"/>
      <c r="UUO17" s="167"/>
      <c r="UUP17" s="167"/>
      <c r="UUQ17" s="167"/>
      <c r="UUR17" s="167"/>
      <c r="UUS17" s="167"/>
      <c r="UUT17" s="167"/>
      <c r="UUU17" s="167"/>
      <c r="UUV17" s="167"/>
      <c r="UUW17" s="167"/>
      <c r="UUX17" s="167"/>
      <c r="UUY17" s="167"/>
      <c r="UUZ17" s="167"/>
      <c r="UVA17" s="167"/>
      <c r="UVB17" s="167"/>
      <c r="UVC17" s="167"/>
      <c r="UVD17" s="167"/>
      <c r="UVE17" s="167"/>
      <c r="UVF17" s="167"/>
      <c r="UVG17" s="167"/>
      <c r="UVH17" s="167"/>
      <c r="UVI17" s="167"/>
      <c r="UVJ17" s="167"/>
      <c r="UVK17" s="167"/>
      <c r="UVL17" s="167"/>
      <c r="UVM17" s="167"/>
      <c r="UVN17" s="167"/>
      <c r="UVO17" s="167"/>
      <c r="UVP17" s="167"/>
      <c r="UVQ17" s="167"/>
      <c r="UVR17" s="167"/>
      <c r="UVS17" s="167"/>
      <c r="UVT17" s="167"/>
      <c r="UVU17" s="167"/>
      <c r="UVV17" s="167"/>
      <c r="UVW17" s="167"/>
      <c r="UVX17" s="167"/>
      <c r="UVY17" s="167"/>
      <c r="UVZ17" s="167"/>
      <c r="UWA17" s="167"/>
      <c r="UWB17" s="167"/>
      <c r="UWC17" s="167"/>
      <c r="UWD17" s="167"/>
      <c r="UWE17" s="167"/>
      <c r="UWF17" s="167"/>
      <c r="UWG17" s="167"/>
      <c r="UWH17" s="167"/>
      <c r="UWI17" s="167"/>
      <c r="UWJ17" s="167"/>
      <c r="UWK17" s="167"/>
      <c r="UWL17" s="167"/>
      <c r="UWM17" s="167"/>
      <c r="UWN17" s="167"/>
      <c r="UWO17" s="167"/>
      <c r="UWP17" s="167"/>
      <c r="UWQ17" s="167"/>
      <c r="UWR17" s="167"/>
      <c r="UWS17" s="167"/>
      <c r="UWT17" s="167"/>
      <c r="UWU17" s="167"/>
      <c r="UWV17" s="167"/>
      <c r="UWW17" s="167"/>
      <c r="UWX17" s="167"/>
      <c r="UWY17" s="167"/>
      <c r="UWZ17" s="167"/>
      <c r="UXA17" s="167"/>
      <c r="UXB17" s="167"/>
      <c r="UXC17" s="167"/>
      <c r="UXD17" s="167"/>
      <c r="UXE17" s="167"/>
      <c r="UXF17" s="167"/>
      <c r="UXG17" s="167"/>
      <c r="UXH17" s="167"/>
      <c r="UXI17" s="167"/>
      <c r="UXJ17" s="167"/>
      <c r="UXK17" s="167"/>
      <c r="UXL17" s="167"/>
      <c r="UXM17" s="167"/>
      <c r="UXN17" s="167"/>
      <c r="UXO17" s="167"/>
      <c r="UXP17" s="167"/>
      <c r="UXQ17" s="167"/>
      <c r="UXR17" s="167"/>
      <c r="UXS17" s="167"/>
      <c r="UXT17" s="167"/>
      <c r="UXU17" s="167"/>
      <c r="UXV17" s="167"/>
      <c r="UXW17" s="167"/>
      <c r="UXX17" s="167"/>
      <c r="UXY17" s="167"/>
      <c r="UXZ17" s="167"/>
      <c r="UYA17" s="167"/>
      <c r="UYB17" s="167"/>
      <c r="UYC17" s="167"/>
      <c r="UYD17" s="167"/>
      <c r="UYE17" s="167"/>
      <c r="UYF17" s="167"/>
      <c r="UYG17" s="167"/>
      <c r="UYH17" s="167"/>
      <c r="UYI17" s="167"/>
      <c r="UYJ17" s="167"/>
      <c r="UYK17" s="167"/>
      <c r="UYL17" s="167"/>
      <c r="UYM17" s="167"/>
      <c r="UYN17" s="167"/>
      <c r="UYO17" s="167"/>
      <c r="UYP17" s="167"/>
      <c r="UYQ17" s="167"/>
      <c r="UYR17" s="167"/>
      <c r="UYS17" s="167"/>
      <c r="UYT17" s="167"/>
      <c r="UYU17" s="167"/>
      <c r="UYV17" s="167"/>
      <c r="UYW17" s="167"/>
      <c r="UYX17" s="167"/>
      <c r="UYY17" s="167"/>
      <c r="UYZ17" s="167"/>
      <c r="UZA17" s="167"/>
      <c r="UZB17" s="167"/>
      <c r="UZC17" s="167"/>
      <c r="UZD17" s="167"/>
      <c r="UZE17" s="167"/>
      <c r="UZF17" s="167"/>
      <c r="UZG17" s="167"/>
      <c r="UZH17" s="167"/>
      <c r="UZI17" s="167"/>
      <c r="UZJ17" s="167"/>
      <c r="UZK17" s="167"/>
      <c r="UZL17" s="167"/>
      <c r="UZM17" s="167"/>
      <c r="UZN17" s="167"/>
      <c r="UZO17" s="167"/>
      <c r="UZP17" s="167"/>
      <c r="UZQ17" s="167"/>
      <c r="UZR17" s="167"/>
      <c r="UZS17" s="167"/>
      <c r="UZT17" s="167"/>
      <c r="UZU17" s="167"/>
      <c r="UZV17" s="167"/>
      <c r="UZW17" s="167"/>
      <c r="UZX17" s="167"/>
      <c r="UZY17" s="167"/>
      <c r="UZZ17" s="167"/>
      <c r="VAA17" s="167"/>
      <c r="VAB17" s="167"/>
      <c r="VAC17" s="167"/>
      <c r="VAD17" s="167"/>
      <c r="VAE17" s="167"/>
      <c r="VAF17" s="167"/>
      <c r="VAG17" s="167"/>
      <c r="VAH17" s="167"/>
      <c r="VAI17" s="167"/>
      <c r="VAJ17" s="167"/>
      <c r="VAK17" s="167"/>
      <c r="VAL17" s="167"/>
      <c r="VAM17" s="167"/>
      <c r="VAN17" s="167"/>
      <c r="VAO17" s="167"/>
      <c r="VAP17" s="167"/>
      <c r="VAQ17" s="167"/>
      <c r="VAR17" s="167"/>
      <c r="VAS17" s="167"/>
      <c r="VAT17" s="167"/>
      <c r="VAU17" s="167"/>
      <c r="VAV17" s="167"/>
      <c r="VAW17" s="167"/>
      <c r="VAX17" s="167"/>
      <c r="VAY17" s="167"/>
      <c r="VAZ17" s="167"/>
      <c r="VBA17" s="167"/>
      <c r="VBB17" s="167"/>
      <c r="VBC17" s="167"/>
      <c r="VBD17" s="167"/>
      <c r="VBE17" s="167"/>
      <c r="VBF17" s="167"/>
      <c r="VBG17" s="167"/>
      <c r="VBH17" s="167"/>
      <c r="VBI17" s="167"/>
      <c r="VBJ17" s="167"/>
      <c r="VBK17" s="167"/>
      <c r="VBL17" s="167"/>
      <c r="VBM17" s="167"/>
      <c r="VBN17" s="167"/>
      <c r="VBO17" s="167"/>
      <c r="VBP17" s="167"/>
      <c r="VBQ17" s="167"/>
      <c r="VBR17" s="167"/>
      <c r="VBS17" s="167"/>
      <c r="VBT17" s="167"/>
      <c r="VBU17" s="167"/>
      <c r="VBV17" s="167"/>
      <c r="VBW17" s="167"/>
      <c r="VBX17" s="167"/>
      <c r="VBY17" s="167"/>
      <c r="VBZ17" s="167"/>
      <c r="VCA17" s="167"/>
      <c r="VCB17" s="167"/>
      <c r="VCC17" s="167"/>
      <c r="VCD17" s="167"/>
      <c r="VCE17" s="167"/>
      <c r="VCF17" s="167"/>
      <c r="VCG17" s="167"/>
      <c r="VCH17" s="167"/>
      <c r="VCI17" s="167"/>
      <c r="VCJ17" s="167"/>
      <c r="VCK17" s="167"/>
      <c r="VCL17" s="167"/>
      <c r="VCM17" s="167"/>
      <c r="VCN17" s="167"/>
      <c r="VCO17" s="167"/>
      <c r="VCP17" s="167"/>
      <c r="VCQ17" s="167"/>
      <c r="VCR17" s="167"/>
      <c r="VCS17" s="167"/>
      <c r="VCT17" s="167"/>
      <c r="VCU17" s="167"/>
      <c r="VCV17" s="167"/>
      <c r="VCW17" s="167"/>
      <c r="VCX17" s="167"/>
      <c r="VCY17" s="167"/>
      <c r="VCZ17" s="167"/>
      <c r="VDA17" s="167"/>
      <c r="VDB17" s="167"/>
      <c r="VDC17" s="167"/>
      <c r="VDD17" s="167"/>
      <c r="VDE17" s="167"/>
      <c r="VDF17" s="167"/>
      <c r="VDG17" s="167"/>
      <c r="VDH17" s="167"/>
      <c r="VDI17" s="167"/>
      <c r="VDJ17" s="167"/>
      <c r="VDK17" s="167"/>
      <c r="VDL17" s="167"/>
      <c r="VDM17" s="167"/>
      <c r="VDN17" s="167"/>
      <c r="VDO17" s="167"/>
      <c r="VDP17" s="167"/>
      <c r="VDQ17" s="167"/>
      <c r="VDR17" s="167"/>
      <c r="VDS17" s="167"/>
      <c r="VDT17" s="167"/>
      <c r="VDU17" s="167"/>
      <c r="VDV17" s="167"/>
      <c r="VDW17" s="167"/>
      <c r="VDX17" s="167"/>
      <c r="VDY17" s="167"/>
      <c r="VDZ17" s="167"/>
      <c r="VEA17" s="167"/>
      <c r="VEB17" s="167"/>
      <c r="VEC17" s="167"/>
      <c r="VED17" s="167"/>
      <c r="VEE17" s="167"/>
      <c r="VEF17" s="167"/>
      <c r="VEG17" s="167"/>
      <c r="VEH17" s="167"/>
      <c r="VEI17" s="167"/>
      <c r="VEJ17" s="167"/>
      <c r="VEK17" s="167"/>
      <c r="VEL17" s="167"/>
      <c r="VEM17" s="167"/>
      <c r="VEN17" s="167"/>
      <c r="VEO17" s="167"/>
      <c r="VEP17" s="167"/>
      <c r="VEQ17" s="167"/>
      <c r="VER17" s="167"/>
      <c r="VES17" s="167"/>
      <c r="VET17" s="167"/>
      <c r="VEU17" s="167"/>
      <c r="VEV17" s="167"/>
      <c r="VEW17" s="167"/>
      <c r="VEX17" s="167"/>
      <c r="VEY17" s="167"/>
      <c r="VEZ17" s="167"/>
      <c r="VFA17" s="167"/>
      <c r="VFB17" s="167"/>
      <c r="VFC17" s="167"/>
      <c r="VFD17" s="167"/>
      <c r="VFE17" s="167"/>
      <c r="VFF17" s="167"/>
      <c r="VFG17" s="167"/>
      <c r="VFH17" s="167"/>
      <c r="VFI17" s="167"/>
      <c r="VFJ17" s="167"/>
      <c r="VFK17" s="167"/>
      <c r="VFL17" s="167"/>
      <c r="VFM17" s="167"/>
      <c r="VFN17" s="167"/>
      <c r="VFO17" s="167"/>
      <c r="VFP17" s="167"/>
      <c r="VFQ17" s="167"/>
      <c r="VFR17" s="167"/>
      <c r="VFS17" s="167"/>
      <c r="VFT17" s="167"/>
      <c r="VFU17" s="167"/>
      <c r="VFV17" s="167"/>
      <c r="VFW17" s="167"/>
      <c r="VFX17" s="167"/>
      <c r="VFY17" s="167"/>
      <c r="VFZ17" s="167"/>
      <c r="VGA17" s="167"/>
      <c r="VGB17" s="167"/>
      <c r="VGC17" s="167"/>
      <c r="VGD17" s="167"/>
      <c r="VGE17" s="167"/>
      <c r="VGF17" s="167"/>
      <c r="VGG17" s="167"/>
      <c r="VGH17" s="167"/>
      <c r="VGI17" s="167"/>
      <c r="VGJ17" s="167"/>
      <c r="VGK17" s="167"/>
      <c r="VGL17" s="167"/>
      <c r="VGM17" s="167"/>
      <c r="VGN17" s="167"/>
      <c r="VGO17" s="167"/>
      <c r="VGP17" s="167"/>
      <c r="VGQ17" s="167"/>
      <c r="VGR17" s="167"/>
      <c r="VGS17" s="167"/>
      <c r="VGT17" s="167"/>
      <c r="VGU17" s="167"/>
      <c r="VGV17" s="167"/>
      <c r="VGW17" s="167"/>
      <c r="VGX17" s="167"/>
      <c r="VGY17" s="167"/>
      <c r="VGZ17" s="167"/>
      <c r="VHA17" s="167"/>
      <c r="VHB17" s="167"/>
      <c r="VHC17" s="167"/>
      <c r="VHD17" s="167"/>
      <c r="VHE17" s="167"/>
      <c r="VHF17" s="167"/>
      <c r="VHG17" s="167"/>
      <c r="VHH17" s="167"/>
      <c r="VHI17" s="167"/>
      <c r="VHJ17" s="167"/>
      <c r="VHK17" s="167"/>
      <c r="VHL17" s="167"/>
      <c r="VHM17" s="167"/>
      <c r="VHN17" s="167"/>
      <c r="VHO17" s="167"/>
      <c r="VHP17" s="167"/>
      <c r="VHQ17" s="167"/>
      <c r="VHR17" s="167"/>
      <c r="VHS17" s="167"/>
      <c r="VHT17" s="167"/>
      <c r="VHU17" s="167"/>
      <c r="VHV17" s="167"/>
      <c r="VHW17" s="167"/>
      <c r="VHX17" s="167"/>
      <c r="VHY17" s="167"/>
      <c r="VHZ17" s="167"/>
      <c r="VIA17" s="167"/>
      <c r="VIB17" s="167"/>
      <c r="VIC17" s="167"/>
      <c r="VID17" s="167"/>
      <c r="VIE17" s="167"/>
      <c r="VIF17" s="167"/>
      <c r="VIG17" s="167"/>
      <c r="VIH17" s="167"/>
      <c r="VII17" s="167"/>
      <c r="VIJ17" s="167"/>
      <c r="VIK17" s="167"/>
      <c r="VIL17" s="167"/>
      <c r="VIM17" s="167"/>
      <c r="VIN17" s="167"/>
      <c r="VIO17" s="167"/>
      <c r="VIP17" s="167"/>
      <c r="VIQ17" s="167"/>
      <c r="VIR17" s="167"/>
      <c r="VIS17" s="167"/>
      <c r="VIT17" s="167"/>
      <c r="VIU17" s="167"/>
      <c r="VIV17" s="167"/>
      <c r="VIW17" s="167"/>
      <c r="VIX17" s="167"/>
      <c r="VIY17" s="167"/>
      <c r="VIZ17" s="167"/>
      <c r="VJA17" s="167"/>
      <c r="VJB17" s="167"/>
      <c r="VJC17" s="167"/>
      <c r="VJD17" s="167"/>
      <c r="VJE17" s="167"/>
      <c r="VJF17" s="167"/>
      <c r="VJG17" s="167"/>
      <c r="VJH17" s="167"/>
      <c r="VJI17" s="167"/>
      <c r="VJJ17" s="167"/>
      <c r="VJK17" s="167"/>
      <c r="VJL17" s="167"/>
      <c r="VJM17" s="167"/>
      <c r="VJN17" s="167"/>
      <c r="VJO17" s="167"/>
      <c r="VJP17" s="167"/>
      <c r="VJQ17" s="167"/>
      <c r="VJR17" s="167"/>
      <c r="VJS17" s="167"/>
      <c r="VJT17" s="167"/>
      <c r="VJU17" s="167"/>
      <c r="VJV17" s="167"/>
      <c r="VJW17" s="167"/>
      <c r="VJX17" s="167"/>
      <c r="VJY17" s="167"/>
      <c r="VJZ17" s="167"/>
      <c r="VKA17" s="167"/>
      <c r="VKB17" s="167"/>
      <c r="VKC17" s="167"/>
      <c r="VKD17" s="167"/>
      <c r="VKE17" s="167"/>
      <c r="VKF17" s="167"/>
      <c r="VKG17" s="167"/>
      <c r="VKH17" s="167"/>
      <c r="VKI17" s="167"/>
      <c r="VKJ17" s="167"/>
      <c r="VKK17" s="167"/>
      <c r="VKL17" s="167"/>
      <c r="VKM17" s="167"/>
      <c r="VKN17" s="167"/>
      <c r="VKO17" s="167"/>
      <c r="VKP17" s="167"/>
      <c r="VKQ17" s="167"/>
      <c r="VKR17" s="167"/>
      <c r="VKS17" s="167"/>
      <c r="VKT17" s="167"/>
      <c r="VKU17" s="167"/>
      <c r="VKV17" s="167"/>
      <c r="VKW17" s="167"/>
      <c r="VKX17" s="167"/>
      <c r="VKY17" s="167"/>
      <c r="VKZ17" s="167"/>
      <c r="VLA17" s="167"/>
      <c r="VLB17" s="167"/>
      <c r="VLC17" s="167"/>
      <c r="VLD17" s="167"/>
      <c r="VLE17" s="167"/>
      <c r="VLF17" s="167"/>
      <c r="VLG17" s="167"/>
      <c r="VLH17" s="167"/>
      <c r="VLI17" s="167"/>
      <c r="VLJ17" s="167"/>
      <c r="VLK17" s="167"/>
      <c r="VLL17" s="167"/>
      <c r="VLM17" s="167"/>
      <c r="VLN17" s="167"/>
      <c r="VLO17" s="167"/>
      <c r="VLP17" s="167"/>
      <c r="VLQ17" s="167"/>
      <c r="VLR17" s="167"/>
      <c r="VLS17" s="167"/>
      <c r="VLT17" s="167"/>
      <c r="VLU17" s="167"/>
      <c r="VLV17" s="167"/>
      <c r="VLW17" s="167"/>
      <c r="VLX17" s="167"/>
      <c r="VLY17" s="167"/>
      <c r="VLZ17" s="167"/>
      <c r="VMA17" s="167"/>
      <c r="VMB17" s="167"/>
      <c r="VMC17" s="167"/>
      <c r="VMD17" s="167"/>
      <c r="VME17" s="167"/>
      <c r="VMF17" s="167"/>
      <c r="VMG17" s="167"/>
      <c r="VMH17" s="167"/>
      <c r="VMI17" s="167"/>
      <c r="VMJ17" s="167"/>
      <c r="VMK17" s="167"/>
      <c r="VML17" s="167"/>
      <c r="VMM17" s="167"/>
      <c r="VMN17" s="167"/>
      <c r="VMO17" s="167"/>
      <c r="VMP17" s="167"/>
      <c r="VMQ17" s="167"/>
      <c r="VMR17" s="167"/>
      <c r="VMS17" s="167"/>
      <c r="VMT17" s="167"/>
      <c r="VMU17" s="167"/>
      <c r="VMV17" s="167"/>
      <c r="VMW17" s="167"/>
      <c r="VMX17" s="167"/>
      <c r="VMY17" s="167"/>
      <c r="VMZ17" s="167"/>
      <c r="VNA17" s="167"/>
      <c r="VNB17" s="167"/>
      <c r="VNC17" s="167"/>
      <c r="VND17" s="167"/>
      <c r="VNE17" s="167"/>
      <c r="VNF17" s="167"/>
      <c r="VNG17" s="167"/>
      <c r="VNH17" s="167"/>
      <c r="VNI17" s="167"/>
      <c r="VNJ17" s="167"/>
      <c r="VNK17" s="167"/>
      <c r="VNL17" s="167"/>
      <c r="VNM17" s="167"/>
      <c r="VNN17" s="167"/>
      <c r="VNO17" s="167"/>
      <c r="VNP17" s="167"/>
      <c r="VNQ17" s="167"/>
      <c r="VNR17" s="167"/>
      <c r="VNS17" s="167"/>
      <c r="VNT17" s="167"/>
      <c r="VNU17" s="167"/>
      <c r="VNV17" s="167"/>
      <c r="VNW17" s="167"/>
      <c r="VNX17" s="167"/>
      <c r="VNY17" s="167"/>
      <c r="VNZ17" s="167"/>
      <c r="VOA17" s="167"/>
      <c r="VOB17" s="167"/>
      <c r="VOC17" s="167"/>
      <c r="VOD17" s="167"/>
      <c r="VOE17" s="167"/>
      <c r="VOF17" s="167"/>
      <c r="VOG17" s="167"/>
      <c r="VOH17" s="167"/>
      <c r="VOI17" s="167"/>
      <c r="VOJ17" s="167"/>
      <c r="VOK17" s="167"/>
      <c r="VOL17" s="167"/>
      <c r="VOM17" s="167"/>
      <c r="VON17" s="167"/>
      <c r="VOO17" s="167"/>
      <c r="VOP17" s="167"/>
      <c r="VOQ17" s="167"/>
      <c r="VOR17" s="167"/>
      <c r="VOS17" s="167"/>
      <c r="VOT17" s="167"/>
      <c r="VOU17" s="167"/>
      <c r="VOV17" s="167"/>
      <c r="VOW17" s="167"/>
      <c r="VOX17" s="167"/>
      <c r="VOY17" s="167"/>
      <c r="VOZ17" s="167"/>
      <c r="VPA17" s="167"/>
      <c r="VPB17" s="167"/>
      <c r="VPC17" s="167"/>
      <c r="VPD17" s="167"/>
      <c r="VPE17" s="167"/>
      <c r="VPF17" s="167"/>
      <c r="VPG17" s="167"/>
      <c r="VPH17" s="167"/>
      <c r="VPI17" s="167"/>
      <c r="VPJ17" s="167"/>
      <c r="VPK17" s="167"/>
      <c r="VPL17" s="167"/>
      <c r="VPM17" s="167"/>
      <c r="VPN17" s="167"/>
      <c r="VPO17" s="167"/>
      <c r="VPP17" s="167"/>
      <c r="VPQ17" s="167"/>
      <c r="VPR17" s="167"/>
      <c r="VPS17" s="167"/>
      <c r="VPT17" s="167"/>
      <c r="VPU17" s="167"/>
      <c r="VPV17" s="167"/>
      <c r="VPW17" s="167"/>
      <c r="VPX17" s="167"/>
      <c r="VPY17" s="167"/>
      <c r="VPZ17" s="167"/>
      <c r="VQA17" s="167"/>
      <c r="VQB17" s="167"/>
      <c r="VQC17" s="167"/>
      <c r="VQD17" s="167"/>
      <c r="VQE17" s="167"/>
      <c r="VQF17" s="167"/>
      <c r="VQG17" s="167"/>
      <c r="VQH17" s="167"/>
      <c r="VQI17" s="167"/>
      <c r="VQJ17" s="167"/>
      <c r="VQK17" s="167"/>
      <c r="VQL17" s="167"/>
      <c r="VQM17" s="167"/>
      <c r="VQN17" s="167"/>
      <c r="VQO17" s="167"/>
      <c r="VQP17" s="167"/>
      <c r="VQQ17" s="167"/>
      <c r="VQR17" s="167"/>
      <c r="VQS17" s="167"/>
      <c r="VQT17" s="167"/>
      <c r="VQU17" s="167"/>
      <c r="VQV17" s="167"/>
      <c r="VQW17" s="167"/>
      <c r="VQX17" s="167"/>
      <c r="VQY17" s="167"/>
      <c r="VQZ17" s="167"/>
      <c r="VRA17" s="167"/>
      <c r="VRB17" s="167"/>
      <c r="VRC17" s="167"/>
      <c r="VRD17" s="167"/>
      <c r="VRE17" s="167"/>
      <c r="VRF17" s="167"/>
      <c r="VRG17" s="167"/>
      <c r="VRH17" s="167"/>
      <c r="VRI17" s="167"/>
      <c r="VRJ17" s="167"/>
      <c r="VRK17" s="167"/>
      <c r="VRL17" s="167"/>
      <c r="VRM17" s="167"/>
      <c r="VRN17" s="167"/>
      <c r="VRO17" s="167"/>
      <c r="VRP17" s="167"/>
      <c r="VRQ17" s="167"/>
      <c r="VRR17" s="167"/>
      <c r="VRS17" s="167"/>
      <c r="VRT17" s="167"/>
      <c r="VRU17" s="167"/>
      <c r="VRV17" s="167"/>
      <c r="VRW17" s="167"/>
      <c r="VRX17" s="167"/>
      <c r="VRY17" s="167"/>
      <c r="VRZ17" s="167"/>
      <c r="VSA17" s="167"/>
      <c r="VSB17" s="167"/>
      <c r="VSC17" s="167"/>
      <c r="VSD17" s="167"/>
      <c r="VSE17" s="167"/>
      <c r="VSF17" s="167"/>
      <c r="VSG17" s="167"/>
      <c r="VSH17" s="167"/>
      <c r="VSI17" s="167"/>
      <c r="VSJ17" s="167"/>
      <c r="VSK17" s="167"/>
      <c r="VSL17" s="167"/>
      <c r="VSM17" s="167"/>
      <c r="VSN17" s="167"/>
      <c r="VSO17" s="167"/>
      <c r="VSP17" s="167"/>
      <c r="VSQ17" s="167"/>
      <c r="VSR17" s="167"/>
      <c r="VSS17" s="167"/>
      <c r="VST17" s="167"/>
      <c r="VSU17" s="167"/>
      <c r="VSV17" s="167"/>
      <c r="VSW17" s="167"/>
      <c r="VSX17" s="167"/>
      <c r="VSY17" s="167"/>
      <c r="VSZ17" s="167"/>
      <c r="VTA17" s="167"/>
      <c r="VTB17" s="167"/>
      <c r="VTC17" s="167"/>
      <c r="VTD17" s="167"/>
      <c r="VTE17" s="167"/>
      <c r="VTF17" s="167"/>
      <c r="VTG17" s="167"/>
      <c r="VTH17" s="167"/>
      <c r="VTI17" s="167"/>
      <c r="VTJ17" s="167"/>
      <c r="VTK17" s="167"/>
      <c r="VTL17" s="167"/>
      <c r="VTM17" s="167"/>
      <c r="VTN17" s="167"/>
      <c r="VTO17" s="167"/>
      <c r="VTP17" s="167"/>
      <c r="VTQ17" s="167"/>
      <c r="VTR17" s="167"/>
      <c r="VTS17" s="167"/>
      <c r="VTT17" s="167"/>
      <c r="VTU17" s="167"/>
      <c r="VTV17" s="167"/>
      <c r="VTW17" s="167"/>
      <c r="VTX17" s="167"/>
      <c r="VTY17" s="167"/>
      <c r="VTZ17" s="167"/>
      <c r="VUA17" s="167"/>
      <c r="VUB17" s="167"/>
      <c r="VUC17" s="167"/>
      <c r="VUD17" s="167"/>
      <c r="VUE17" s="167"/>
      <c r="VUF17" s="167"/>
      <c r="VUG17" s="167"/>
      <c r="VUH17" s="167"/>
      <c r="VUI17" s="167"/>
      <c r="VUJ17" s="167"/>
      <c r="VUK17" s="167"/>
      <c r="VUL17" s="167"/>
      <c r="VUM17" s="167"/>
      <c r="VUN17" s="167"/>
      <c r="VUO17" s="167"/>
      <c r="VUP17" s="167"/>
      <c r="VUQ17" s="167"/>
      <c r="VUR17" s="167"/>
      <c r="VUS17" s="167"/>
      <c r="VUT17" s="167"/>
      <c r="VUU17" s="167"/>
      <c r="VUV17" s="167"/>
      <c r="VUW17" s="167"/>
      <c r="VUX17" s="167"/>
      <c r="VUY17" s="167"/>
      <c r="VUZ17" s="167"/>
      <c r="VVA17" s="167"/>
      <c r="VVB17" s="167"/>
      <c r="VVC17" s="167"/>
      <c r="VVD17" s="167"/>
      <c r="VVE17" s="167"/>
      <c r="VVF17" s="167"/>
      <c r="VVG17" s="167"/>
      <c r="VVH17" s="167"/>
      <c r="VVI17" s="167"/>
      <c r="VVJ17" s="167"/>
      <c r="VVK17" s="167"/>
      <c r="VVL17" s="167"/>
      <c r="VVM17" s="167"/>
      <c r="VVN17" s="167"/>
      <c r="VVO17" s="167"/>
      <c r="VVP17" s="167"/>
      <c r="VVQ17" s="167"/>
      <c r="VVR17" s="167"/>
      <c r="VVS17" s="167"/>
      <c r="VVT17" s="167"/>
      <c r="VVU17" s="167"/>
      <c r="VVV17" s="167"/>
      <c r="VVW17" s="167"/>
      <c r="VVX17" s="167"/>
      <c r="VVY17" s="167"/>
      <c r="VVZ17" s="167"/>
      <c r="VWA17" s="167"/>
      <c r="VWB17" s="167"/>
      <c r="VWC17" s="167"/>
      <c r="VWD17" s="167"/>
      <c r="VWE17" s="167"/>
      <c r="VWF17" s="167"/>
      <c r="VWG17" s="167"/>
      <c r="VWH17" s="167"/>
      <c r="VWI17" s="167"/>
      <c r="VWJ17" s="167"/>
      <c r="VWK17" s="167"/>
      <c r="VWL17" s="167"/>
      <c r="VWM17" s="167"/>
      <c r="VWN17" s="167"/>
      <c r="VWO17" s="167"/>
      <c r="VWP17" s="167"/>
      <c r="VWQ17" s="167"/>
      <c r="VWR17" s="167"/>
      <c r="VWS17" s="167"/>
      <c r="VWT17" s="167"/>
      <c r="VWU17" s="167"/>
      <c r="VWV17" s="167"/>
      <c r="VWW17" s="167"/>
      <c r="VWX17" s="167"/>
      <c r="VWY17" s="167"/>
      <c r="VWZ17" s="167"/>
      <c r="VXA17" s="167"/>
      <c r="VXB17" s="167"/>
      <c r="VXC17" s="167"/>
      <c r="VXD17" s="167"/>
      <c r="VXE17" s="167"/>
      <c r="VXF17" s="167"/>
      <c r="VXG17" s="167"/>
      <c r="VXH17" s="167"/>
      <c r="VXI17" s="167"/>
      <c r="VXJ17" s="167"/>
      <c r="VXK17" s="167"/>
      <c r="VXL17" s="167"/>
      <c r="VXM17" s="167"/>
      <c r="VXN17" s="167"/>
      <c r="VXO17" s="167"/>
      <c r="VXP17" s="167"/>
      <c r="VXQ17" s="167"/>
      <c r="VXR17" s="167"/>
      <c r="VXS17" s="167"/>
      <c r="VXT17" s="167"/>
      <c r="VXU17" s="167"/>
      <c r="VXV17" s="167"/>
      <c r="VXW17" s="167"/>
      <c r="VXX17" s="167"/>
      <c r="VXY17" s="167"/>
      <c r="VXZ17" s="167"/>
      <c r="VYA17" s="167"/>
      <c r="VYB17" s="167"/>
      <c r="VYC17" s="167"/>
      <c r="VYD17" s="167"/>
      <c r="VYE17" s="167"/>
      <c r="VYF17" s="167"/>
      <c r="VYG17" s="167"/>
      <c r="VYH17" s="167"/>
      <c r="VYI17" s="167"/>
      <c r="VYJ17" s="167"/>
      <c r="VYK17" s="167"/>
      <c r="VYL17" s="167"/>
      <c r="VYM17" s="167"/>
      <c r="VYN17" s="167"/>
      <c r="VYO17" s="167"/>
      <c r="VYP17" s="167"/>
      <c r="VYQ17" s="167"/>
      <c r="VYR17" s="167"/>
      <c r="VYS17" s="167"/>
      <c r="VYT17" s="167"/>
      <c r="VYU17" s="167"/>
      <c r="VYV17" s="167"/>
      <c r="VYW17" s="167"/>
      <c r="VYX17" s="167"/>
      <c r="VYY17" s="167"/>
      <c r="VYZ17" s="167"/>
      <c r="VZA17" s="167"/>
      <c r="VZB17" s="167"/>
      <c r="VZC17" s="167"/>
      <c r="VZD17" s="167"/>
      <c r="VZE17" s="167"/>
      <c r="VZF17" s="167"/>
      <c r="VZG17" s="167"/>
      <c r="VZH17" s="167"/>
      <c r="VZI17" s="167"/>
      <c r="VZJ17" s="167"/>
      <c r="VZK17" s="167"/>
      <c r="VZL17" s="167"/>
      <c r="VZM17" s="167"/>
      <c r="VZN17" s="167"/>
      <c r="VZO17" s="167"/>
      <c r="VZP17" s="167"/>
      <c r="VZQ17" s="167"/>
      <c r="VZR17" s="167"/>
      <c r="VZS17" s="167"/>
      <c r="VZT17" s="167"/>
      <c r="VZU17" s="167"/>
      <c r="VZV17" s="167"/>
      <c r="VZW17" s="167"/>
      <c r="VZX17" s="167"/>
      <c r="VZY17" s="167"/>
      <c r="VZZ17" s="167"/>
      <c r="WAA17" s="167"/>
      <c r="WAB17" s="167"/>
      <c r="WAC17" s="167"/>
      <c r="WAD17" s="167"/>
      <c r="WAE17" s="167"/>
      <c r="WAF17" s="167"/>
      <c r="WAG17" s="167"/>
      <c r="WAH17" s="167"/>
      <c r="WAI17" s="167"/>
      <c r="WAJ17" s="167"/>
      <c r="WAK17" s="167"/>
      <c r="WAL17" s="167"/>
      <c r="WAM17" s="167"/>
      <c r="WAN17" s="167"/>
      <c r="WAO17" s="167"/>
      <c r="WAP17" s="167"/>
      <c r="WAQ17" s="167"/>
      <c r="WAR17" s="167"/>
      <c r="WAS17" s="167"/>
      <c r="WAT17" s="167"/>
      <c r="WAU17" s="167"/>
      <c r="WAV17" s="167"/>
      <c r="WAW17" s="167"/>
      <c r="WAX17" s="167"/>
      <c r="WAY17" s="167"/>
      <c r="WAZ17" s="167"/>
      <c r="WBA17" s="167"/>
      <c r="WBB17" s="167"/>
      <c r="WBC17" s="167"/>
      <c r="WBD17" s="167"/>
      <c r="WBE17" s="167"/>
      <c r="WBF17" s="167"/>
      <c r="WBG17" s="167"/>
      <c r="WBH17" s="167"/>
      <c r="WBI17" s="167"/>
      <c r="WBJ17" s="167"/>
      <c r="WBK17" s="167"/>
      <c r="WBL17" s="167"/>
      <c r="WBM17" s="167"/>
      <c r="WBN17" s="167"/>
      <c r="WBO17" s="167"/>
      <c r="WBP17" s="167"/>
      <c r="WBQ17" s="167"/>
      <c r="WBR17" s="167"/>
      <c r="WBS17" s="167"/>
      <c r="WBT17" s="167"/>
      <c r="WBU17" s="167"/>
      <c r="WBV17" s="167"/>
      <c r="WBW17" s="167"/>
      <c r="WBX17" s="167"/>
      <c r="WBY17" s="167"/>
      <c r="WBZ17" s="167"/>
      <c r="WCA17" s="167"/>
      <c r="WCB17" s="167"/>
      <c r="WCC17" s="167"/>
      <c r="WCD17" s="167"/>
      <c r="WCE17" s="167"/>
      <c r="WCF17" s="167"/>
      <c r="WCG17" s="167"/>
      <c r="WCH17" s="167"/>
      <c r="WCI17" s="167"/>
      <c r="WCJ17" s="167"/>
      <c r="WCK17" s="167"/>
      <c r="WCL17" s="167"/>
      <c r="WCM17" s="167"/>
      <c r="WCN17" s="167"/>
      <c r="WCO17" s="167"/>
      <c r="WCP17" s="167"/>
      <c r="WCQ17" s="167"/>
      <c r="WCR17" s="167"/>
      <c r="WCS17" s="167"/>
      <c r="WCT17" s="167"/>
      <c r="WCU17" s="167"/>
      <c r="WCV17" s="167"/>
      <c r="WCW17" s="167"/>
      <c r="WCX17" s="167"/>
      <c r="WCY17" s="167"/>
      <c r="WCZ17" s="167"/>
      <c r="WDA17" s="167"/>
      <c r="WDB17" s="167"/>
      <c r="WDC17" s="167"/>
      <c r="WDD17" s="167"/>
      <c r="WDE17" s="167"/>
      <c r="WDF17" s="167"/>
      <c r="WDG17" s="167"/>
      <c r="WDH17" s="167"/>
      <c r="WDI17" s="167"/>
      <c r="WDJ17" s="167"/>
      <c r="WDK17" s="167"/>
      <c r="WDL17" s="167"/>
      <c r="WDM17" s="167"/>
      <c r="WDN17" s="167"/>
      <c r="WDO17" s="167"/>
      <c r="WDP17" s="167"/>
      <c r="WDQ17" s="167"/>
      <c r="WDR17" s="167"/>
      <c r="WDS17" s="167"/>
      <c r="WDT17" s="167"/>
      <c r="WDU17" s="167"/>
      <c r="WDV17" s="167"/>
      <c r="WDW17" s="167"/>
      <c r="WDX17" s="167"/>
      <c r="WDY17" s="167"/>
      <c r="WDZ17" s="167"/>
      <c r="WEA17" s="167"/>
      <c r="WEB17" s="167"/>
      <c r="WEC17" s="167"/>
      <c r="WED17" s="167"/>
      <c r="WEE17" s="167"/>
      <c r="WEF17" s="167"/>
      <c r="WEG17" s="167"/>
      <c r="WEH17" s="167"/>
      <c r="WEI17" s="167"/>
      <c r="WEJ17" s="167"/>
      <c r="WEK17" s="167"/>
      <c r="WEL17" s="167"/>
      <c r="WEM17" s="167"/>
      <c r="WEN17" s="167"/>
      <c r="WEO17" s="167"/>
      <c r="WEP17" s="167"/>
      <c r="WEQ17" s="167"/>
      <c r="WER17" s="167"/>
      <c r="WES17" s="167"/>
      <c r="WET17" s="167"/>
      <c r="WEU17" s="167"/>
      <c r="WEV17" s="167"/>
      <c r="WEW17" s="167"/>
      <c r="WEX17" s="167"/>
      <c r="WEY17" s="167"/>
      <c r="WEZ17" s="167"/>
      <c r="WFA17" s="167"/>
      <c r="WFB17" s="167"/>
      <c r="WFC17" s="167"/>
      <c r="WFD17" s="167"/>
      <c r="WFE17" s="167"/>
      <c r="WFF17" s="167"/>
      <c r="WFG17" s="167"/>
      <c r="WFH17" s="167"/>
      <c r="WFI17" s="167"/>
      <c r="WFJ17" s="167"/>
      <c r="WFK17" s="167"/>
      <c r="WFL17" s="167"/>
      <c r="WFM17" s="167"/>
      <c r="WFN17" s="167"/>
      <c r="WFO17" s="167"/>
      <c r="WFP17" s="167"/>
      <c r="WFQ17" s="167"/>
      <c r="WFR17" s="167"/>
      <c r="WFS17" s="167"/>
      <c r="WFT17" s="167"/>
      <c r="WFU17" s="167"/>
      <c r="WFV17" s="167"/>
      <c r="WFW17" s="167"/>
      <c r="WFX17" s="167"/>
      <c r="WFY17" s="167"/>
      <c r="WFZ17" s="167"/>
      <c r="WGA17" s="167"/>
      <c r="WGB17" s="167"/>
      <c r="WGC17" s="167"/>
      <c r="WGD17" s="167"/>
      <c r="WGE17" s="167"/>
      <c r="WGF17" s="167"/>
      <c r="WGG17" s="167"/>
      <c r="WGH17" s="167"/>
      <c r="WGI17" s="167"/>
      <c r="WGJ17" s="167"/>
      <c r="WGK17" s="167"/>
      <c r="WGL17" s="167"/>
      <c r="WGM17" s="167"/>
      <c r="WGN17" s="167"/>
      <c r="WGO17" s="167"/>
      <c r="WGP17" s="167"/>
      <c r="WGQ17" s="167"/>
      <c r="WGR17" s="167"/>
      <c r="WGS17" s="167"/>
      <c r="WGT17" s="167"/>
      <c r="WGU17" s="167"/>
      <c r="WGV17" s="167"/>
      <c r="WGW17" s="167"/>
      <c r="WGX17" s="167"/>
      <c r="WGY17" s="167"/>
      <c r="WGZ17" s="167"/>
      <c r="WHA17" s="167"/>
      <c r="WHB17" s="167"/>
      <c r="WHC17" s="167"/>
      <c r="WHD17" s="167"/>
      <c r="WHE17" s="167"/>
      <c r="WHF17" s="167"/>
      <c r="WHG17" s="167"/>
      <c r="WHH17" s="167"/>
      <c r="WHI17" s="167"/>
      <c r="WHJ17" s="167"/>
      <c r="WHK17" s="167"/>
      <c r="WHL17" s="167"/>
      <c r="WHM17" s="167"/>
      <c r="WHN17" s="167"/>
      <c r="WHO17" s="167"/>
      <c r="WHP17" s="167"/>
      <c r="WHQ17" s="167"/>
      <c r="WHR17" s="167"/>
      <c r="WHS17" s="167"/>
      <c r="WHT17" s="167"/>
      <c r="WHU17" s="167"/>
      <c r="WHV17" s="167"/>
      <c r="WHW17" s="167"/>
      <c r="WHX17" s="167"/>
      <c r="WHY17" s="167"/>
      <c r="WHZ17" s="167"/>
      <c r="WIA17" s="167"/>
      <c r="WIB17" s="167"/>
      <c r="WIC17" s="167"/>
      <c r="WID17" s="167"/>
      <c r="WIE17" s="167"/>
      <c r="WIF17" s="167"/>
      <c r="WIG17" s="167"/>
      <c r="WIH17" s="167"/>
      <c r="WII17" s="167"/>
      <c r="WIJ17" s="167"/>
      <c r="WIK17" s="167"/>
      <c r="WIL17" s="167"/>
      <c r="WIM17" s="167"/>
      <c r="WIN17" s="167"/>
      <c r="WIO17" s="167"/>
      <c r="WIP17" s="167"/>
      <c r="WIQ17" s="167"/>
      <c r="WIR17" s="167"/>
      <c r="WIS17" s="167"/>
      <c r="WIT17" s="167"/>
      <c r="WIU17" s="167"/>
      <c r="WIV17" s="167"/>
      <c r="WIW17" s="167"/>
      <c r="WIX17" s="167"/>
      <c r="WIY17" s="167"/>
      <c r="WIZ17" s="167"/>
      <c r="WJA17" s="167"/>
      <c r="WJB17" s="167"/>
      <c r="WJC17" s="167"/>
      <c r="WJD17" s="167"/>
      <c r="WJE17" s="167"/>
      <c r="WJF17" s="167"/>
      <c r="WJG17" s="167"/>
      <c r="WJH17" s="167"/>
      <c r="WJI17" s="167"/>
      <c r="WJJ17" s="167"/>
      <c r="WJK17" s="167"/>
      <c r="WJL17" s="167"/>
      <c r="WJM17" s="167"/>
      <c r="WJN17" s="167"/>
      <c r="WJO17" s="167"/>
      <c r="WJP17" s="167"/>
      <c r="WJQ17" s="167"/>
      <c r="WJR17" s="167"/>
      <c r="WJS17" s="167"/>
      <c r="WJT17" s="167"/>
      <c r="WJU17" s="167"/>
      <c r="WJV17" s="167"/>
      <c r="WJW17" s="167"/>
      <c r="WJX17" s="167"/>
      <c r="WJY17" s="167"/>
      <c r="WJZ17" s="167"/>
      <c r="WKA17" s="167"/>
      <c r="WKB17" s="167"/>
      <c r="WKC17" s="167"/>
      <c r="WKD17" s="167"/>
      <c r="WKE17" s="167"/>
      <c r="WKF17" s="167"/>
      <c r="WKG17" s="167"/>
      <c r="WKH17" s="167"/>
      <c r="WKI17" s="167"/>
      <c r="WKJ17" s="167"/>
      <c r="WKK17" s="167"/>
      <c r="WKL17" s="167"/>
      <c r="WKM17" s="167"/>
      <c r="WKN17" s="167"/>
      <c r="WKO17" s="167"/>
      <c r="WKP17" s="167"/>
      <c r="WKQ17" s="167"/>
      <c r="WKR17" s="167"/>
      <c r="WKS17" s="167"/>
      <c r="WKT17" s="167"/>
      <c r="WKU17" s="167"/>
      <c r="WKV17" s="167"/>
      <c r="WKW17" s="167"/>
      <c r="WKX17" s="167"/>
      <c r="WKY17" s="167"/>
      <c r="WKZ17" s="167"/>
      <c r="WLA17" s="167"/>
      <c r="WLB17" s="167"/>
      <c r="WLC17" s="167"/>
      <c r="WLD17" s="167"/>
      <c r="WLE17" s="167"/>
      <c r="WLF17" s="167"/>
      <c r="WLG17" s="167"/>
      <c r="WLH17" s="167"/>
      <c r="WLI17" s="167"/>
      <c r="WLJ17" s="167"/>
      <c r="WLK17" s="167"/>
      <c r="WLL17" s="167"/>
      <c r="WLM17" s="167"/>
      <c r="WLN17" s="167"/>
      <c r="WLO17" s="167"/>
      <c r="WLP17" s="167"/>
      <c r="WLQ17" s="167"/>
      <c r="WLR17" s="167"/>
      <c r="WLS17" s="167"/>
      <c r="WLT17" s="167"/>
      <c r="WLU17" s="167"/>
      <c r="WLV17" s="167"/>
      <c r="WLW17" s="167"/>
      <c r="WLX17" s="167"/>
      <c r="WLY17" s="167"/>
      <c r="WLZ17" s="167"/>
      <c r="WMA17" s="167"/>
      <c r="WMB17" s="167"/>
      <c r="WMC17" s="167"/>
      <c r="WMD17" s="167"/>
      <c r="WME17" s="167"/>
      <c r="WMF17" s="167"/>
      <c r="WMG17" s="167"/>
      <c r="WMH17" s="167"/>
      <c r="WMI17" s="167"/>
      <c r="WMJ17" s="167"/>
      <c r="WMK17" s="167"/>
      <c r="WML17" s="167"/>
      <c r="WMM17" s="167"/>
      <c r="WMN17" s="167"/>
      <c r="WMO17" s="167"/>
      <c r="WMP17" s="167"/>
      <c r="WMQ17" s="167"/>
      <c r="WMR17" s="167"/>
      <c r="WMS17" s="167"/>
      <c r="WMT17" s="167"/>
      <c r="WMU17" s="167"/>
      <c r="WMV17" s="167"/>
      <c r="WMW17" s="167"/>
      <c r="WMX17" s="167"/>
      <c r="WMY17" s="167"/>
      <c r="WMZ17" s="167"/>
      <c r="WNA17" s="167"/>
      <c r="WNB17" s="167"/>
      <c r="WNC17" s="167"/>
      <c r="WND17" s="167"/>
      <c r="WNE17" s="167"/>
      <c r="WNF17" s="167"/>
      <c r="WNG17" s="167"/>
      <c r="WNH17" s="167"/>
      <c r="WNI17" s="167"/>
      <c r="WNJ17" s="167"/>
      <c r="WNK17" s="167"/>
      <c r="WNL17" s="167"/>
      <c r="WNM17" s="167"/>
      <c r="WNN17" s="167"/>
      <c r="WNO17" s="167"/>
      <c r="WNP17" s="167"/>
      <c r="WNQ17" s="167"/>
      <c r="WNR17" s="167"/>
      <c r="WNS17" s="167"/>
      <c r="WNT17" s="167"/>
      <c r="WNU17" s="167"/>
      <c r="WNV17" s="167"/>
      <c r="WNW17" s="167"/>
      <c r="WNX17" s="167"/>
      <c r="WNY17" s="167"/>
      <c r="WNZ17" s="167"/>
      <c r="WOA17" s="167"/>
      <c r="WOB17" s="167"/>
      <c r="WOC17" s="167"/>
      <c r="WOD17" s="167"/>
      <c r="WOE17" s="167"/>
      <c r="WOF17" s="167"/>
      <c r="WOG17" s="167"/>
      <c r="WOH17" s="167"/>
      <c r="WOI17" s="167"/>
      <c r="WOJ17" s="167"/>
      <c r="WOK17" s="167"/>
      <c r="WOL17" s="167"/>
      <c r="WOM17" s="167"/>
      <c r="WON17" s="167"/>
      <c r="WOO17" s="167"/>
      <c r="WOP17" s="167"/>
      <c r="WOQ17" s="167"/>
      <c r="WOR17" s="167"/>
      <c r="WOS17" s="167"/>
      <c r="WOT17" s="167"/>
      <c r="WOU17" s="167"/>
      <c r="WOV17" s="167"/>
      <c r="WOW17" s="167"/>
      <c r="WOX17" s="167"/>
      <c r="WOY17" s="167"/>
      <c r="WOZ17" s="167"/>
      <c r="WPA17" s="167"/>
      <c r="WPB17" s="167"/>
      <c r="WPC17" s="167"/>
      <c r="WPD17" s="167"/>
      <c r="WPE17" s="167"/>
      <c r="WPF17" s="167"/>
      <c r="WPG17" s="167"/>
      <c r="WPH17" s="167"/>
      <c r="WPI17" s="167"/>
      <c r="WPJ17" s="167"/>
      <c r="WPK17" s="167"/>
      <c r="WPL17" s="167"/>
      <c r="WPM17" s="167"/>
      <c r="WPN17" s="167"/>
      <c r="WPO17" s="167"/>
      <c r="WPP17" s="167"/>
      <c r="WPQ17" s="167"/>
      <c r="WPR17" s="167"/>
      <c r="WPS17" s="167"/>
      <c r="WPT17" s="167"/>
      <c r="WPU17" s="167"/>
      <c r="WPV17" s="167"/>
      <c r="WPW17" s="167"/>
      <c r="WPX17" s="167"/>
      <c r="WPY17" s="167"/>
      <c r="WPZ17" s="167"/>
      <c r="WQA17" s="167"/>
      <c r="WQB17" s="167"/>
      <c r="WQC17" s="167"/>
      <c r="WQD17" s="167"/>
      <c r="WQE17" s="167"/>
      <c r="WQF17" s="167"/>
      <c r="WQG17" s="167"/>
      <c r="WQH17" s="167"/>
      <c r="WQI17" s="167"/>
      <c r="WQJ17" s="167"/>
      <c r="WQK17" s="167"/>
      <c r="WQL17" s="167"/>
      <c r="WQM17" s="167"/>
      <c r="WQN17" s="167"/>
      <c r="WQO17" s="167"/>
      <c r="WQP17" s="167"/>
      <c r="WQQ17" s="167"/>
      <c r="WQR17" s="167"/>
      <c r="WQS17" s="167"/>
      <c r="WQT17" s="167"/>
      <c r="WQU17" s="167"/>
      <c r="WQV17" s="167"/>
      <c r="WQW17" s="167"/>
      <c r="WQX17" s="167"/>
      <c r="WQY17" s="167"/>
      <c r="WQZ17" s="167"/>
      <c r="WRA17" s="167"/>
      <c r="WRB17" s="167"/>
      <c r="WRC17" s="167"/>
      <c r="WRD17" s="167"/>
      <c r="WRE17" s="167"/>
      <c r="WRF17" s="167"/>
      <c r="WRG17" s="167"/>
      <c r="WRH17" s="167"/>
      <c r="WRI17" s="167"/>
      <c r="WRJ17" s="167"/>
      <c r="WRK17" s="167"/>
      <c r="WRL17" s="167"/>
      <c r="WRM17" s="167"/>
      <c r="WRN17" s="167"/>
      <c r="WRO17" s="167"/>
      <c r="WRP17" s="167"/>
      <c r="WRQ17" s="167"/>
      <c r="WRR17" s="167"/>
      <c r="WRS17" s="167"/>
      <c r="WRT17" s="167"/>
      <c r="WRU17" s="167"/>
      <c r="WRV17" s="167"/>
      <c r="WRW17" s="167"/>
      <c r="WRX17" s="167"/>
      <c r="WRY17" s="167"/>
      <c r="WRZ17" s="167"/>
      <c r="WSA17" s="167"/>
      <c r="WSB17" s="167"/>
      <c r="WSC17" s="167"/>
      <c r="WSD17" s="167"/>
      <c r="WSE17" s="167"/>
      <c r="WSF17" s="167"/>
      <c r="WSG17" s="167"/>
      <c r="WSH17" s="167"/>
      <c r="WSI17" s="167"/>
      <c r="WSJ17" s="167"/>
      <c r="WSK17" s="167"/>
      <c r="WSL17" s="167"/>
      <c r="WSM17" s="167"/>
      <c r="WSN17" s="167"/>
      <c r="WSO17" s="167"/>
      <c r="WSP17" s="167"/>
      <c r="WSQ17" s="167"/>
      <c r="WSR17" s="167"/>
      <c r="WSS17" s="167"/>
      <c r="WST17" s="167"/>
      <c r="WSU17" s="167"/>
      <c r="WSV17" s="167"/>
      <c r="WSW17" s="167"/>
      <c r="WSX17" s="167"/>
      <c r="WSY17" s="167"/>
      <c r="WSZ17" s="167"/>
      <c r="WTA17" s="167"/>
      <c r="WTB17" s="167"/>
      <c r="WTC17" s="167"/>
      <c r="WTD17" s="167"/>
      <c r="WTE17" s="167"/>
      <c r="WTF17" s="167"/>
      <c r="WTG17" s="167"/>
      <c r="WTH17" s="167"/>
      <c r="WTI17" s="167"/>
      <c r="WTJ17" s="167"/>
      <c r="WTK17" s="167"/>
      <c r="WTL17" s="167"/>
      <c r="WTM17" s="167"/>
      <c r="WTN17" s="167"/>
      <c r="WTO17" s="167"/>
      <c r="WTP17" s="167"/>
      <c r="WTQ17" s="167"/>
      <c r="WTR17" s="167"/>
      <c r="WTS17" s="167"/>
      <c r="WTT17" s="167"/>
      <c r="WTU17" s="167"/>
      <c r="WTV17" s="167"/>
      <c r="WTW17" s="167"/>
      <c r="WTX17" s="167"/>
      <c r="WTY17" s="167"/>
      <c r="WTZ17" s="167"/>
      <c r="WUA17" s="167"/>
      <c r="WUB17" s="167"/>
      <c r="WUC17" s="167"/>
      <c r="WUD17" s="167"/>
      <c r="WUE17" s="167"/>
      <c r="WUF17" s="167"/>
      <c r="WUG17" s="167"/>
      <c r="WUH17" s="167"/>
      <c r="WUI17" s="167"/>
      <c r="WUJ17" s="167"/>
      <c r="WUK17" s="167"/>
      <c r="WUL17" s="167"/>
      <c r="WUM17" s="167"/>
      <c r="WUN17" s="167"/>
      <c r="WUO17" s="167"/>
      <c r="WUP17" s="167"/>
      <c r="WUQ17" s="167"/>
      <c r="WUR17" s="167"/>
      <c r="WUS17" s="167"/>
      <c r="WUT17" s="167"/>
      <c r="WUU17" s="167"/>
      <c r="WUV17" s="167"/>
      <c r="WUW17" s="167"/>
      <c r="WUX17" s="167"/>
      <c r="WUY17" s="167"/>
      <c r="WUZ17" s="167"/>
      <c r="WVA17" s="167"/>
      <c r="WVB17" s="167"/>
      <c r="WVC17" s="167"/>
      <c r="WVD17" s="167"/>
      <c r="WVE17" s="167"/>
      <c r="WVF17" s="167"/>
      <c r="WVG17" s="167"/>
      <c r="WVH17" s="167"/>
      <c r="WVI17" s="167"/>
      <c r="WVJ17" s="167"/>
      <c r="WVK17" s="167"/>
      <c r="WVL17" s="167"/>
      <c r="WVM17" s="167"/>
      <c r="WVN17" s="167"/>
      <c r="WVO17" s="167"/>
      <c r="WVP17" s="167"/>
      <c r="WVQ17" s="167"/>
      <c r="WVR17" s="167"/>
      <c r="WVS17" s="167"/>
      <c r="WVT17" s="167"/>
      <c r="WVU17" s="167"/>
      <c r="WVV17" s="167"/>
      <c r="WVW17" s="167"/>
      <c r="WVX17" s="167"/>
      <c r="WVY17" s="167"/>
      <c r="WVZ17" s="167"/>
      <c r="WWA17" s="167"/>
      <c r="WWB17" s="167"/>
      <c r="WWC17" s="167"/>
      <c r="WWD17" s="167"/>
      <c r="WWE17" s="167"/>
      <c r="WWF17" s="167"/>
      <c r="WWG17" s="167"/>
      <c r="WWH17" s="167"/>
      <c r="WWI17" s="167"/>
      <c r="WWJ17" s="167"/>
      <c r="WWK17" s="167"/>
      <c r="WWL17" s="167"/>
      <c r="WWM17" s="167"/>
      <c r="WWN17" s="167"/>
      <c r="WWO17" s="167"/>
      <c r="WWP17" s="167"/>
      <c r="WWQ17" s="167"/>
      <c r="WWR17" s="167"/>
      <c r="WWS17" s="167"/>
      <c r="WWT17" s="167"/>
      <c r="WWU17" s="167"/>
      <c r="WWV17" s="167"/>
      <c r="WWW17" s="167"/>
      <c r="WWX17" s="167"/>
      <c r="WWY17" s="167"/>
      <c r="WWZ17" s="167"/>
      <c r="WXA17" s="167"/>
      <c r="WXB17" s="167"/>
      <c r="WXC17" s="167"/>
      <c r="WXD17" s="167"/>
      <c r="WXE17" s="167"/>
      <c r="WXF17" s="167"/>
      <c r="WXG17" s="167"/>
      <c r="WXH17" s="167"/>
      <c r="WXI17" s="167"/>
      <c r="WXJ17" s="167"/>
      <c r="WXK17" s="167"/>
      <c r="WXL17" s="167"/>
      <c r="WXM17" s="167"/>
      <c r="WXN17" s="167"/>
      <c r="WXO17" s="167"/>
      <c r="WXP17" s="167"/>
      <c r="WXQ17" s="167"/>
      <c r="WXR17" s="167"/>
      <c r="WXS17" s="167"/>
      <c r="WXT17" s="167"/>
      <c r="WXU17" s="167"/>
      <c r="WXV17" s="167"/>
      <c r="WXW17" s="167"/>
      <c r="WXX17" s="167"/>
      <c r="WXY17" s="167"/>
      <c r="WXZ17" s="167"/>
      <c r="WYA17" s="167"/>
      <c r="WYB17" s="167"/>
      <c r="WYC17" s="167"/>
      <c r="WYD17" s="167"/>
      <c r="WYE17" s="167"/>
      <c r="WYF17" s="167"/>
      <c r="WYG17" s="167"/>
      <c r="WYH17" s="167"/>
      <c r="WYI17" s="167"/>
      <c r="WYJ17" s="167"/>
      <c r="WYK17" s="167"/>
      <c r="WYL17" s="167"/>
      <c r="WYM17" s="167"/>
      <c r="WYN17" s="167"/>
      <c r="WYO17" s="167"/>
      <c r="WYP17" s="167"/>
      <c r="WYQ17" s="167"/>
      <c r="WYR17" s="167"/>
      <c r="WYS17" s="167"/>
      <c r="WYT17" s="167"/>
      <c r="WYU17" s="167"/>
      <c r="WYV17" s="167"/>
      <c r="WYW17" s="167"/>
      <c r="WYX17" s="167"/>
      <c r="WYY17" s="167"/>
      <c r="WYZ17" s="167"/>
      <c r="WZA17" s="167"/>
      <c r="WZB17" s="167"/>
      <c r="WZC17" s="167"/>
      <c r="WZD17" s="167"/>
      <c r="WZE17" s="167"/>
      <c r="WZF17" s="167"/>
      <c r="WZG17" s="167"/>
      <c r="WZH17" s="167"/>
      <c r="WZI17" s="167"/>
      <c r="WZJ17" s="167"/>
      <c r="WZK17" s="167"/>
      <c r="WZL17" s="167"/>
      <c r="WZM17" s="167"/>
      <c r="WZN17" s="167"/>
      <c r="WZO17" s="167"/>
      <c r="WZP17" s="167"/>
      <c r="WZQ17" s="167"/>
      <c r="WZR17" s="167"/>
      <c r="WZS17" s="167"/>
      <c r="WZT17" s="167"/>
      <c r="WZU17" s="167"/>
      <c r="WZV17" s="167"/>
      <c r="WZW17" s="167"/>
      <c r="WZX17" s="167"/>
      <c r="WZY17" s="167"/>
      <c r="WZZ17" s="167"/>
      <c r="XAA17" s="167"/>
      <c r="XAB17" s="167"/>
      <c r="XAC17" s="167"/>
      <c r="XAD17" s="167"/>
      <c r="XAE17" s="167"/>
      <c r="XAF17" s="167"/>
      <c r="XAG17" s="167"/>
      <c r="XAH17" s="167"/>
      <c r="XAI17" s="167"/>
      <c r="XAJ17" s="167"/>
      <c r="XAK17" s="167"/>
      <c r="XAL17" s="167"/>
      <c r="XAM17" s="167"/>
      <c r="XAN17" s="167"/>
      <c r="XAO17" s="167"/>
      <c r="XAP17" s="167"/>
      <c r="XAQ17" s="167"/>
      <c r="XAR17" s="167"/>
      <c r="XAS17" s="167"/>
      <c r="XAT17" s="167"/>
      <c r="XAU17" s="167"/>
      <c r="XAV17" s="167"/>
      <c r="XAW17" s="167"/>
      <c r="XAX17" s="167"/>
      <c r="XAY17" s="167"/>
      <c r="XAZ17" s="167"/>
      <c r="XBA17" s="167"/>
      <c r="XBB17" s="167"/>
      <c r="XBC17" s="167"/>
      <c r="XBD17" s="167"/>
      <c r="XBE17" s="167"/>
      <c r="XBF17" s="167"/>
      <c r="XBG17" s="167"/>
      <c r="XBH17" s="167"/>
      <c r="XBI17" s="167"/>
      <c r="XBJ17" s="167"/>
      <c r="XBK17" s="167"/>
      <c r="XBL17" s="167"/>
      <c r="XBM17" s="167"/>
      <c r="XBN17" s="167"/>
      <c r="XBO17" s="167"/>
      <c r="XBP17" s="167"/>
      <c r="XBQ17" s="167"/>
      <c r="XBR17" s="167"/>
      <c r="XBS17" s="167"/>
      <c r="XBT17" s="167"/>
      <c r="XBU17" s="167"/>
      <c r="XBV17" s="167"/>
      <c r="XBW17" s="167"/>
      <c r="XBX17" s="167"/>
      <c r="XBY17" s="167"/>
      <c r="XBZ17" s="167"/>
      <c r="XCA17" s="167"/>
      <c r="XCB17" s="167"/>
      <c r="XCC17" s="167"/>
      <c r="XCD17" s="167"/>
      <c r="XCE17" s="167"/>
      <c r="XCF17" s="167"/>
      <c r="XCG17" s="167"/>
      <c r="XCH17" s="167"/>
      <c r="XCI17" s="167"/>
      <c r="XCJ17" s="167"/>
      <c r="XCK17" s="167"/>
      <c r="XCL17" s="167"/>
      <c r="XCM17" s="167"/>
      <c r="XCN17" s="167"/>
      <c r="XCO17" s="167"/>
      <c r="XCP17" s="167"/>
      <c r="XCQ17" s="167"/>
      <c r="XCR17" s="167"/>
      <c r="XCS17" s="167"/>
      <c r="XCT17" s="167"/>
      <c r="XCU17" s="167"/>
      <c r="XCV17" s="167"/>
      <c r="XCW17" s="167"/>
      <c r="XCX17" s="167"/>
      <c r="XCY17" s="167"/>
      <c r="XCZ17" s="167"/>
      <c r="XDA17" s="167"/>
      <c r="XDB17" s="167"/>
      <c r="XDC17" s="167"/>
      <c r="XDD17" s="167"/>
      <c r="XDE17" s="167"/>
      <c r="XDF17" s="167"/>
      <c r="XDG17" s="167"/>
      <c r="XDH17" s="167"/>
      <c r="XDI17" s="167"/>
      <c r="XDJ17" s="167"/>
      <c r="XDK17" s="167"/>
      <c r="XDL17" s="167"/>
      <c r="XDM17" s="167"/>
      <c r="XDN17" s="167"/>
      <c r="XDO17" s="167"/>
      <c r="XDP17" s="167"/>
      <c r="XDQ17" s="167"/>
      <c r="XDR17" s="167"/>
      <c r="XDS17" s="167"/>
      <c r="XDT17" s="167"/>
      <c r="XDU17" s="167"/>
      <c r="XDV17" s="167"/>
      <c r="XDW17" s="167"/>
      <c r="XDX17" s="167"/>
      <c r="XDY17" s="167"/>
      <c r="XDZ17" s="167"/>
      <c r="XEA17" s="167"/>
      <c r="XEB17" s="167"/>
      <c r="XEC17" s="167"/>
      <c r="XED17" s="167"/>
      <c r="XEE17" s="167"/>
      <c r="XEF17" s="167"/>
      <c r="XEG17" s="167"/>
      <c r="XEH17" s="167"/>
      <c r="XEI17" s="167"/>
      <c r="XEJ17" s="167"/>
      <c r="XEK17" s="167"/>
      <c r="XEL17" s="167"/>
      <c r="XEM17" s="167"/>
      <c r="XEN17" s="167"/>
      <c r="XEO17" s="167"/>
      <c r="XEP17" s="167"/>
      <c r="XEQ17" s="167"/>
      <c r="XER17" s="167"/>
      <c r="XES17" s="167"/>
      <c r="XET17" s="167"/>
      <c r="XEU17" s="167"/>
      <c r="XEV17" s="167"/>
      <c r="XEW17" s="167"/>
      <c r="XEX17" s="167"/>
      <c r="XEY17" s="167"/>
      <c r="XEZ17" s="167"/>
      <c r="XFA17" s="167"/>
      <c r="XFB17" s="167"/>
      <c r="XFC17" s="167"/>
    </row>
    <row r="18" spans="1:16383" ht="77.25" customHeight="1" x14ac:dyDescent="0.2">
      <c r="A18" s="91"/>
      <c r="B18" s="88" t="s">
        <v>77</v>
      </c>
      <c r="C18" s="153" t="s">
        <v>137</v>
      </c>
      <c r="D18" s="139"/>
      <c r="E18" s="140"/>
    </row>
    <row r="19" spans="1:16383" x14ac:dyDescent="0.2">
      <c r="A19" s="91">
        <v>1.5</v>
      </c>
      <c r="B19" s="80" t="s">
        <v>68</v>
      </c>
      <c r="C19" s="173" t="s">
        <v>80</v>
      </c>
      <c r="D19" s="174"/>
      <c r="E19" s="97"/>
    </row>
    <row r="20" spans="1:16383" x14ac:dyDescent="0.2">
      <c r="A20" s="91">
        <v>1.5</v>
      </c>
      <c r="B20" s="80" t="s">
        <v>69</v>
      </c>
      <c r="C20" s="168" t="s">
        <v>81</v>
      </c>
      <c r="D20" s="169"/>
      <c r="E20" s="97"/>
      <c r="F20" s="50"/>
    </row>
    <row r="21" spans="1:16383" x14ac:dyDescent="0.2">
      <c r="A21" s="91">
        <v>1.5</v>
      </c>
      <c r="B21" s="80" t="s">
        <v>89</v>
      </c>
      <c r="C21" s="168" t="s">
        <v>82</v>
      </c>
      <c r="D21" s="169"/>
      <c r="E21" s="97"/>
      <c r="F21" s="50"/>
    </row>
    <row r="22" spans="1:16383" ht="48.5" customHeight="1" x14ac:dyDescent="0.2">
      <c r="A22" s="91"/>
      <c r="B22" s="88" t="s">
        <v>83</v>
      </c>
      <c r="C22" s="138" t="s">
        <v>122</v>
      </c>
      <c r="D22" s="139"/>
      <c r="E22" s="140"/>
      <c r="F22" s="50"/>
    </row>
    <row r="23" spans="1:16383" x14ac:dyDescent="0.2">
      <c r="A23" s="90">
        <v>1.5</v>
      </c>
      <c r="B23" s="89"/>
      <c r="C23" s="170" t="s">
        <v>84</v>
      </c>
      <c r="D23" s="171"/>
      <c r="E23" s="97"/>
      <c r="F23" s="50"/>
    </row>
    <row r="24" spans="1:16383" x14ac:dyDescent="0.2">
      <c r="A24" s="94">
        <f>SUM(A3:A23)</f>
        <v>17</v>
      </c>
      <c r="B24" s="67"/>
      <c r="C24" s="67"/>
      <c r="D24" s="67"/>
      <c r="E24" s="50"/>
      <c r="F24" s="50"/>
    </row>
    <row r="25" spans="1:16383" x14ac:dyDescent="0.2">
      <c r="D25" s="50"/>
      <c r="E25" s="50"/>
      <c r="F25" s="50"/>
    </row>
    <row r="3976" spans="245:245" x14ac:dyDescent="0.2">
      <c r="IK3976" s="45" t="s">
        <v>107</v>
      </c>
    </row>
  </sheetData>
  <mergeCells count="32135">
    <mergeCell ref="C21:D21"/>
    <mergeCell ref="C22:E22"/>
    <mergeCell ref="C23:D23"/>
    <mergeCell ref="C15:D15"/>
    <mergeCell ref="C16:D16"/>
    <mergeCell ref="C17:D17"/>
    <mergeCell ref="C18:E18"/>
    <mergeCell ref="C19:D19"/>
    <mergeCell ref="C20:D20"/>
    <mergeCell ref="C9:E9"/>
    <mergeCell ref="C10:D10"/>
    <mergeCell ref="C11:D11"/>
    <mergeCell ref="C12:D12"/>
    <mergeCell ref="C13:E13"/>
    <mergeCell ref="C14:D14"/>
    <mergeCell ref="C3:D3"/>
    <mergeCell ref="C7:D7"/>
    <mergeCell ref="C8:D8"/>
    <mergeCell ref="C4:E4"/>
    <mergeCell ref="C5:D5"/>
    <mergeCell ref="C6:E6"/>
    <mergeCell ref="XER17:XES17"/>
    <mergeCell ref="XET17:XEU17"/>
    <mergeCell ref="XEV17:XEW17"/>
    <mergeCell ref="XEX17:XEY17"/>
    <mergeCell ref="XEZ17:XFA17"/>
    <mergeCell ref="XFB17:XFC17"/>
    <mergeCell ref="XEF17:XEG17"/>
    <mergeCell ref="XEH17:XEI17"/>
    <mergeCell ref="XEJ17:XEK17"/>
    <mergeCell ref="XEL17:XEM17"/>
    <mergeCell ref="XEN17:XEO17"/>
    <mergeCell ref="XEP17:XEQ17"/>
    <mergeCell ref="XDT17:XDU17"/>
    <mergeCell ref="XDV17:XDW17"/>
    <mergeCell ref="XDX17:XDY17"/>
    <mergeCell ref="XDZ17:XEA17"/>
    <mergeCell ref="XEB17:XEC17"/>
    <mergeCell ref="XED17:XEE17"/>
    <mergeCell ref="XDH17:XDI17"/>
    <mergeCell ref="XDJ17:XDK17"/>
    <mergeCell ref="XDL17:XDM17"/>
    <mergeCell ref="XDN17:XDO17"/>
    <mergeCell ref="XDP17:XDQ17"/>
    <mergeCell ref="XDR17:XDS17"/>
    <mergeCell ref="XCV17:XCW17"/>
    <mergeCell ref="XCX17:XCY17"/>
    <mergeCell ref="XCZ17:XDA17"/>
    <mergeCell ref="XDB17:XDC17"/>
    <mergeCell ref="XDD17:XDE17"/>
    <mergeCell ref="XDF17:XDG17"/>
    <mergeCell ref="XCJ17:XCK17"/>
    <mergeCell ref="XCL17:XCM17"/>
    <mergeCell ref="XCN17:XCO17"/>
    <mergeCell ref="XCP17:XCQ17"/>
    <mergeCell ref="XCR17:XCS17"/>
    <mergeCell ref="XCT17:XCU17"/>
    <mergeCell ref="XBX17:XBY17"/>
    <mergeCell ref="XBZ17:XCA17"/>
    <mergeCell ref="XCB17:XCC17"/>
    <mergeCell ref="XCD17:XCE17"/>
    <mergeCell ref="XCF17:XCG17"/>
    <mergeCell ref="XCH17:XCI17"/>
    <mergeCell ref="XBL17:XBM17"/>
    <mergeCell ref="XBN17:XBO17"/>
    <mergeCell ref="XBP17:XBQ17"/>
    <mergeCell ref="XBR17:XBS17"/>
    <mergeCell ref="XBT17:XBU17"/>
    <mergeCell ref="XBV17:XBW17"/>
    <mergeCell ref="XAZ17:XBA17"/>
    <mergeCell ref="XBB17:XBC17"/>
    <mergeCell ref="XBD17:XBE17"/>
    <mergeCell ref="XBF17:XBG17"/>
    <mergeCell ref="XBH17:XBI17"/>
    <mergeCell ref="XBJ17:XBK17"/>
    <mergeCell ref="XAN17:XAO17"/>
    <mergeCell ref="XAP17:XAQ17"/>
    <mergeCell ref="XAR17:XAS17"/>
    <mergeCell ref="XAT17:XAU17"/>
    <mergeCell ref="XAV17:XAW17"/>
    <mergeCell ref="XAX17:XAY17"/>
    <mergeCell ref="XAB17:XAC17"/>
    <mergeCell ref="XAD17:XAE17"/>
    <mergeCell ref="XAF17:XAG17"/>
    <mergeCell ref="XAH17:XAI17"/>
    <mergeCell ref="XAJ17:XAK17"/>
    <mergeCell ref="XAL17:XAM17"/>
    <mergeCell ref="WZP17:WZQ17"/>
    <mergeCell ref="WZR17:WZS17"/>
    <mergeCell ref="WZT17:WZU17"/>
    <mergeCell ref="WZV17:WZW17"/>
    <mergeCell ref="WZX17:WZY17"/>
    <mergeCell ref="WZZ17:XAA17"/>
    <mergeCell ref="WZD17:WZE17"/>
    <mergeCell ref="WZF17:WZG17"/>
    <mergeCell ref="WZH17:WZI17"/>
    <mergeCell ref="WZJ17:WZK17"/>
    <mergeCell ref="WZL17:WZM17"/>
    <mergeCell ref="WZN17:WZO17"/>
    <mergeCell ref="WYR17:WYS17"/>
    <mergeCell ref="WYT17:WYU17"/>
    <mergeCell ref="WYV17:WYW17"/>
    <mergeCell ref="WYX17:WYY17"/>
    <mergeCell ref="WYZ17:WZA17"/>
    <mergeCell ref="WZB17:WZC17"/>
    <mergeCell ref="WYF17:WYG17"/>
    <mergeCell ref="WYH17:WYI17"/>
    <mergeCell ref="WYJ17:WYK17"/>
    <mergeCell ref="WYL17:WYM17"/>
    <mergeCell ref="WYN17:WYO17"/>
    <mergeCell ref="WYP17:WYQ17"/>
    <mergeCell ref="WXT17:WXU17"/>
    <mergeCell ref="WXV17:WXW17"/>
    <mergeCell ref="WXX17:WXY17"/>
    <mergeCell ref="WXZ17:WYA17"/>
    <mergeCell ref="WYB17:WYC17"/>
    <mergeCell ref="WYD17:WYE17"/>
    <mergeCell ref="WXH17:WXI17"/>
    <mergeCell ref="WXJ17:WXK17"/>
    <mergeCell ref="WXL17:WXM17"/>
    <mergeCell ref="WXN17:WXO17"/>
    <mergeCell ref="WXP17:WXQ17"/>
    <mergeCell ref="WXR17:WXS17"/>
    <mergeCell ref="WWV17:WWW17"/>
    <mergeCell ref="WWX17:WWY17"/>
    <mergeCell ref="WWZ17:WXA17"/>
    <mergeCell ref="WXB17:WXC17"/>
    <mergeCell ref="WXD17:WXE17"/>
    <mergeCell ref="WXF17:WXG17"/>
    <mergeCell ref="WWJ17:WWK17"/>
    <mergeCell ref="WWL17:WWM17"/>
    <mergeCell ref="WWN17:WWO17"/>
    <mergeCell ref="WWP17:WWQ17"/>
    <mergeCell ref="WWR17:WWS17"/>
    <mergeCell ref="WWT17:WWU17"/>
    <mergeCell ref="WVX17:WVY17"/>
    <mergeCell ref="WVZ17:WWA17"/>
    <mergeCell ref="WWB17:WWC17"/>
    <mergeCell ref="WWD17:WWE17"/>
    <mergeCell ref="WWF17:WWG17"/>
    <mergeCell ref="WWH17:WWI17"/>
    <mergeCell ref="WVL17:WVM17"/>
    <mergeCell ref="WVN17:WVO17"/>
    <mergeCell ref="WVP17:WVQ17"/>
    <mergeCell ref="WVR17:WVS17"/>
    <mergeCell ref="WVT17:WVU17"/>
    <mergeCell ref="WVV17:WVW17"/>
    <mergeCell ref="WUZ17:WVA17"/>
    <mergeCell ref="WVB17:WVC17"/>
    <mergeCell ref="WVD17:WVE17"/>
    <mergeCell ref="WVF17:WVG17"/>
    <mergeCell ref="WVH17:WVI17"/>
    <mergeCell ref="WVJ17:WVK17"/>
    <mergeCell ref="WUN17:WUO17"/>
    <mergeCell ref="WUP17:WUQ17"/>
    <mergeCell ref="WUR17:WUS17"/>
    <mergeCell ref="WUT17:WUU17"/>
    <mergeCell ref="WUV17:WUW17"/>
    <mergeCell ref="WUX17:WUY17"/>
    <mergeCell ref="WUB17:WUC17"/>
    <mergeCell ref="WUD17:WUE17"/>
    <mergeCell ref="WUF17:WUG17"/>
    <mergeCell ref="WUH17:WUI17"/>
    <mergeCell ref="WUJ17:WUK17"/>
    <mergeCell ref="WUL17:WUM17"/>
    <mergeCell ref="WTP17:WTQ17"/>
    <mergeCell ref="WTR17:WTS17"/>
    <mergeCell ref="WTT17:WTU17"/>
    <mergeCell ref="WTV17:WTW17"/>
    <mergeCell ref="WTX17:WTY17"/>
    <mergeCell ref="WTZ17:WUA17"/>
    <mergeCell ref="WTD17:WTE17"/>
    <mergeCell ref="WTF17:WTG17"/>
    <mergeCell ref="WTH17:WTI17"/>
    <mergeCell ref="WTJ17:WTK17"/>
    <mergeCell ref="WTL17:WTM17"/>
    <mergeCell ref="WTN17:WTO17"/>
    <mergeCell ref="WSR17:WSS17"/>
    <mergeCell ref="WST17:WSU17"/>
    <mergeCell ref="WSV17:WSW17"/>
    <mergeCell ref="WSX17:WSY17"/>
    <mergeCell ref="WSZ17:WTA17"/>
    <mergeCell ref="WTB17:WTC17"/>
    <mergeCell ref="WSF17:WSG17"/>
    <mergeCell ref="WSH17:WSI17"/>
    <mergeCell ref="WSJ17:WSK17"/>
    <mergeCell ref="WSL17:WSM17"/>
    <mergeCell ref="WSN17:WSO17"/>
    <mergeCell ref="WSP17:WSQ17"/>
    <mergeCell ref="WRT17:WRU17"/>
    <mergeCell ref="WRV17:WRW17"/>
    <mergeCell ref="WRX17:WRY17"/>
    <mergeCell ref="WRZ17:WSA17"/>
    <mergeCell ref="WSB17:WSC17"/>
    <mergeCell ref="WSD17:WSE17"/>
    <mergeCell ref="WRH17:WRI17"/>
    <mergeCell ref="WRJ17:WRK17"/>
    <mergeCell ref="WRL17:WRM17"/>
    <mergeCell ref="WRN17:WRO17"/>
    <mergeCell ref="WRP17:WRQ17"/>
    <mergeCell ref="WRR17:WRS17"/>
    <mergeCell ref="WQV17:WQW17"/>
    <mergeCell ref="WQX17:WQY17"/>
    <mergeCell ref="WQZ17:WRA17"/>
    <mergeCell ref="WRB17:WRC17"/>
    <mergeCell ref="WRD17:WRE17"/>
    <mergeCell ref="WRF17:WRG17"/>
    <mergeCell ref="WQJ17:WQK17"/>
    <mergeCell ref="WQL17:WQM17"/>
    <mergeCell ref="WQN17:WQO17"/>
    <mergeCell ref="WQP17:WQQ17"/>
    <mergeCell ref="WQR17:WQS17"/>
    <mergeCell ref="WQT17:WQU17"/>
    <mergeCell ref="WPX17:WPY17"/>
    <mergeCell ref="WPZ17:WQA17"/>
    <mergeCell ref="WQB17:WQC17"/>
    <mergeCell ref="WQD17:WQE17"/>
    <mergeCell ref="WQF17:WQG17"/>
    <mergeCell ref="WQH17:WQI17"/>
    <mergeCell ref="WPL17:WPM17"/>
    <mergeCell ref="WPN17:WPO17"/>
    <mergeCell ref="WPP17:WPQ17"/>
    <mergeCell ref="WPR17:WPS17"/>
    <mergeCell ref="WPT17:WPU17"/>
    <mergeCell ref="WPV17:WPW17"/>
    <mergeCell ref="WOZ17:WPA17"/>
    <mergeCell ref="WPB17:WPC17"/>
    <mergeCell ref="WPD17:WPE17"/>
    <mergeCell ref="WPF17:WPG17"/>
    <mergeCell ref="WPH17:WPI17"/>
    <mergeCell ref="WPJ17:WPK17"/>
    <mergeCell ref="WON17:WOO17"/>
    <mergeCell ref="WOP17:WOQ17"/>
    <mergeCell ref="WOR17:WOS17"/>
    <mergeCell ref="WOT17:WOU17"/>
    <mergeCell ref="WOV17:WOW17"/>
    <mergeCell ref="WOX17:WOY17"/>
    <mergeCell ref="WOB17:WOC17"/>
    <mergeCell ref="WOD17:WOE17"/>
    <mergeCell ref="WOF17:WOG17"/>
    <mergeCell ref="WOH17:WOI17"/>
    <mergeCell ref="WOJ17:WOK17"/>
    <mergeCell ref="WOL17:WOM17"/>
    <mergeCell ref="WNP17:WNQ17"/>
    <mergeCell ref="WNR17:WNS17"/>
    <mergeCell ref="WNT17:WNU17"/>
    <mergeCell ref="WNV17:WNW17"/>
    <mergeCell ref="WNX17:WNY17"/>
    <mergeCell ref="WNZ17:WOA17"/>
    <mergeCell ref="WND17:WNE17"/>
    <mergeCell ref="WNF17:WNG17"/>
    <mergeCell ref="WNH17:WNI17"/>
    <mergeCell ref="WNJ17:WNK17"/>
    <mergeCell ref="WNL17:WNM17"/>
    <mergeCell ref="WNN17:WNO17"/>
    <mergeCell ref="WMR17:WMS17"/>
    <mergeCell ref="WMT17:WMU17"/>
    <mergeCell ref="WMV17:WMW17"/>
    <mergeCell ref="WMX17:WMY17"/>
    <mergeCell ref="WMZ17:WNA17"/>
    <mergeCell ref="WNB17:WNC17"/>
    <mergeCell ref="WMF17:WMG17"/>
    <mergeCell ref="WMH17:WMI17"/>
    <mergeCell ref="WMJ17:WMK17"/>
    <mergeCell ref="WML17:WMM17"/>
    <mergeCell ref="WMN17:WMO17"/>
    <mergeCell ref="WMP17:WMQ17"/>
    <mergeCell ref="WLT17:WLU17"/>
    <mergeCell ref="WLV17:WLW17"/>
    <mergeCell ref="WLX17:WLY17"/>
    <mergeCell ref="WLZ17:WMA17"/>
    <mergeCell ref="WMB17:WMC17"/>
    <mergeCell ref="WMD17:WME17"/>
    <mergeCell ref="WLH17:WLI17"/>
    <mergeCell ref="WLJ17:WLK17"/>
    <mergeCell ref="WLL17:WLM17"/>
    <mergeCell ref="WLN17:WLO17"/>
    <mergeCell ref="WLP17:WLQ17"/>
    <mergeCell ref="WLR17:WLS17"/>
    <mergeCell ref="WKV17:WKW17"/>
    <mergeCell ref="WKX17:WKY17"/>
    <mergeCell ref="WKZ17:WLA17"/>
    <mergeCell ref="WLB17:WLC17"/>
    <mergeCell ref="WLD17:WLE17"/>
    <mergeCell ref="WLF17:WLG17"/>
    <mergeCell ref="WKJ17:WKK17"/>
    <mergeCell ref="WKL17:WKM17"/>
    <mergeCell ref="WKN17:WKO17"/>
    <mergeCell ref="WKP17:WKQ17"/>
    <mergeCell ref="WKR17:WKS17"/>
    <mergeCell ref="WKT17:WKU17"/>
    <mergeCell ref="WJX17:WJY17"/>
    <mergeCell ref="WJZ17:WKA17"/>
    <mergeCell ref="WKB17:WKC17"/>
    <mergeCell ref="WKD17:WKE17"/>
    <mergeCell ref="WKF17:WKG17"/>
    <mergeCell ref="WKH17:WKI17"/>
    <mergeCell ref="WJL17:WJM17"/>
    <mergeCell ref="WJN17:WJO17"/>
    <mergeCell ref="WJP17:WJQ17"/>
    <mergeCell ref="WJR17:WJS17"/>
    <mergeCell ref="WJT17:WJU17"/>
    <mergeCell ref="WJV17:WJW17"/>
    <mergeCell ref="WIZ17:WJA17"/>
    <mergeCell ref="WJB17:WJC17"/>
    <mergeCell ref="WJD17:WJE17"/>
    <mergeCell ref="WJF17:WJG17"/>
    <mergeCell ref="WJH17:WJI17"/>
    <mergeCell ref="WJJ17:WJK17"/>
    <mergeCell ref="WIN17:WIO17"/>
    <mergeCell ref="WIP17:WIQ17"/>
    <mergeCell ref="WIR17:WIS17"/>
    <mergeCell ref="WIT17:WIU17"/>
    <mergeCell ref="WIV17:WIW17"/>
    <mergeCell ref="WIX17:WIY17"/>
    <mergeCell ref="WIB17:WIC17"/>
    <mergeCell ref="WID17:WIE17"/>
    <mergeCell ref="WIF17:WIG17"/>
    <mergeCell ref="WIH17:WII17"/>
    <mergeCell ref="WIJ17:WIK17"/>
    <mergeCell ref="WIL17:WIM17"/>
    <mergeCell ref="WHP17:WHQ17"/>
    <mergeCell ref="WHR17:WHS17"/>
    <mergeCell ref="WHT17:WHU17"/>
    <mergeCell ref="WHV17:WHW17"/>
    <mergeCell ref="WHX17:WHY17"/>
    <mergeCell ref="WHZ17:WIA17"/>
    <mergeCell ref="WHD17:WHE17"/>
    <mergeCell ref="WHF17:WHG17"/>
    <mergeCell ref="WHH17:WHI17"/>
    <mergeCell ref="WHJ17:WHK17"/>
    <mergeCell ref="WHL17:WHM17"/>
    <mergeCell ref="WHN17:WHO17"/>
    <mergeCell ref="WGR17:WGS17"/>
    <mergeCell ref="WGT17:WGU17"/>
    <mergeCell ref="WGV17:WGW17"/>
    <mergeCell ref="WGX17:WGY17"/>
    <mergeCell ref="WGZ17:WHA17"/>
    <mergeCell ref="WHB17:WHC17"/>
    <mergeCell ref="WGF17:WGG17"/>
    <mergeCell ref="WGH17:WGI17"/>
    <mergeCell ref="WGJ17:WGK17"/>
    <mergeCell ref="WGL17:WGM17"/>
    <mergeCell ref="WGN17:WGO17"/>
    <mergeCell ref="WGP17:WGQ17"/>
    <mergeCell ref="WFT17:WFU17"/>
    <mergeCell ref="WFV17:WFW17"/>
    <mergeCell ref="WFX17:WFY17"/>
    <mergeCell ref="WFZ17:WGA17"/>
    <mergeCell ref="WGB17:WGC17"/>
    <mergeCell ref="WGD17:WGE17"/>
    <mergeCell ref="WFH17:WFI17"/>
    <mergeCell ref="WFJ17:WFK17"/>
    <mergeCell ref="WFL17:WFM17"/>
    <mergeCell ref="WFN17:WFO17"/>
    <mergeCell ref="WFP17:WFQ17"/>
    <mergeCell ref="WFR17:WFS17"/>
    <mergeCell ref="WEV17:WEW17"/>
    <mergeCell ref="WEX17:WEY17"/>
    <mergeCell ref="WEZ17:WFA17"/>
    <mergeCell ref="WFB17:WFC17"/>
    <mergeCell ref="WFD17:WFE17"/>
    <mergeCell ref="WFF17:WFG17"/>
    <mergeCell ref="WEJ17:WEK17"/>
    <mergeCell ref="WEL17:WEM17"/>
    <mergeCell ref="WEN17:WEO17"/>
    <mergeCell ref="WEP17:WEQ17"/>
    <mergeCell ref="WER17:WES17"/>
    <mergeCell ref="WET17:WEU17"/>
    <mergeCell ref="WDX17:WDY17"/>
    <mergeCell ref="WDZ17:WEA17"/>
    <mergeCell ref="WEB17:WEC17"/>
    <mergeCell ref="WED17:WEE17"/>
    <mergeCell ref="WEF17:WEG17"/>
    <mergeCell ref="WEH17:WEI17"/>
    <mergeCell ref="WDL17:WDM17"/>
    <mergeCell ref="WDN17:WDO17"/>
    <mergeCell ref="WDP17:WDQ17"/>
    <mergeCell ref="WDR17:WDS17"/>
    <mergeCell ref="WDT17:WDU17"/>
    <mergeCell ref="WDV17:WDW17"/>
    <mergeCell ref="WCZ17:WDA17"/>
    <mergeCell ref="WDB17:WDC17"/>
    <mergeCell ref="WDD17:WDE17"/>
    <mergeCell ref="WDF17:WDG17"/>
    <mergeCell ref="WDH17:WDI17"/>
    <mergeCell ref="WDJ17:WDK17"/>
    <mergeCell ref="WCN17:WCO17"/>
    <mergeCell ref="WCP17:WCQ17"/>
    <mergeCell ref="WCR17:WCS17"/>
    <mergeCell ref="WCT17:WCU17"/>
    <mergeCell ref="WCV17:WCW17"/>
    <mergeCell ref="WCX17:WCY17"/>
    <mergeCell ref="WCB17:WCC17"/>
    <mergeCell ref="WCD17:WCE17"/>
    <mergeCell ref="WCF17:WCG17"/>
    <mergeCell ref="WCH17:WCI17"/>
    <mergeCell ref="WCJ17:WCK17"/>
    <mergeCell ref="WCL17:WCM17"/>
    <mergeCell ref="WBP17:WBQ17"/>
    <mergeCell ref="WBR17:WBS17"/>
    <mergeCell ref="WBT17:WBU17"/>
    <mergeCell ref="WBV17:WBW17"/>
    <mergeCell ref="WBX17:WBY17"/>
    <mergeCell ref="WBZ17:WCA17"/>
    <mergeCell ref="WBD17:WBE17"/>
    <mergeCell ref="WBF17:WBG17"/>
    <mergeCell ref="WBH17:WBI17"/>
    <mergeCell ref="WBJ17:WBK17"/>
    <mergeCell ref="WBL17:WBM17"/>
    <mergeCell ref="WBN17:WBO17"/>
    <mergeCell ref="WAR17:WAS17"/>
    <mergeCell ref="WAT17:WAU17"/>
    <mergeCell ref="WAV17:WAW17"/>
    <mergeCell ref="WAX17:WAY17"/>
    <mergeCell ref="WAZ17:WBA17"/>
    <mergeCell ref="WBB17:WBC17"/>
    <mergeCell ref="WAF17:WAG17"/>
    <mergeCell ref="WAH17:WAI17"/>
    <mergeCell ref="WAJ17:WAK17"/>
    <mergeCell ref="WAL17:WAM17"/>
    <mergeCell ref="WAN17:WAO17"/>
    <mergeCell ref="WAP17:WAQ17"/>
    <mergeCell ref="VZT17:VZU17"/>
    <mergeCell ref="VZV17:VZW17"/>
    <mergeCell ref="VZX17:VZY17"/>
    <mergeCell ref="VZZ17:WAA17"/>
    <mergeCell ref="WAB17:WAC17"/>
    <mergeCell ref="WAD17:WAE17"/>
    <mergeCell ref="VZH17:VZI17"/>
    <mergeCell ref="VZJ17:VZK17"/>
    <mergeCell ref="VZL17:VZM17"/>
    <mergeCell ref="VZN17:VZO17"/>
    <mergeCell ref="VZP17:VZQ17"/>
    <mergeCell ref="VZR17:VZS17"/>
    <mergeCell ref="VYV17:VYW17"/>
    <mergeCell ref="VYX17:VYY17"/>
    <mergeCell ref="VYZ17:VZA17"/>
    <mergeCell ref="VZB17:VZC17"/>
    <mergeCell ref="VZD17:VZE17"/>
    <mergeCell ref="VZF17:VZG17"/>
    <mergeCell ref="VYJ17:VYK17"/>
    <mergeCell ref="VYL17:VYM17"/>
    <mergeCell ref="VYN17:VYO17"/>
    <mergeCell ref="VYP17:VYQ17"/>
    <mergeCell ref="VYR17:VYS17"/>
    <mergeCell ref="VYT17:VYU17"/>
    <mergeCell ref="VXX17:VXY17"/>
    <mergeCell ref="VXZ17:VYA17"/>
    <mergeCell ref="VYB17:VYC17"/>
    <mergeCell ref="VYD17:VYE17"/>
    <mergeCell ref="VYF17:VYG17"/>
    <mergeCell ref="VYH17:VYI17"/>
    <mergeCell ref="VXL17:VXM17"/>
    <mergeCell ref="VXN17:VXO17"/>
    <mergeCell ref="VXP17:VXQ17"/>
    <mergeCell ref="VXR17:VXS17"/>
    <mergeCell ref="VXT17:VXU17"/>
    <mergeCell ref="VXV17:VXW17"/>
    <mergeCell ref="VWZ17:VXA17"/>
    <mergeCell ref="VXB17:VXC17"/>
    <mergeCell ref="VXD17:VXE17"/>
    <mergeCell ref="VXF17:VXG17"/>
    <mergeCell ref="VXH17:VXI17"/>
    <mergeCell ref="VXJ17:VXK17"/>
    <mergeCell ref="VWN17:VWO17"/>
    <mergeCell ref="VWP17:VWQ17"/>
    <mergeCell ref="VWR17:VWS17"/>
    <mergeCell ref="VWT17:VWU17"/>
    <mergeCell ref="VWV17:VWW17"/>
    <mergeCell ref="VWX17:VWY17"/>
    <mergeCell ref="VWB17:VWC17"/>
    <mergeCell ref="VWD17:VWE17"/>
    <mergeCell ref="VWF17:VWG17"/>
    <mergeCell ref="VWH17:VWI17"/>
    <mergeCell ref="VWJ17:VWK17"/>
    <mergeCell ref="VWL17:VWM17"/>
    <mergeCell ref="VVP17:VVQ17"/>
    <mergeCell ref="VVR17:VVS17"/>
    <mergeCell ref="VVT17:VVU17"/>
    <mergeCell ref="VVV17:VVW17"/>
    <mergeCell ref="VVX17:VVY17"/>
    <mergeCell ref="VVZ17:VWA17"/>
    <mergeCell ref="VVD17:VVE17"/>
    <mergeCell ref="VVF17:VVG17"/>
    <mergeCell ref="VVH17:VVI17"/>
    <mergeCell ref="VVJ17:VVK17"/>
    <mergeCell ref="VVL17:VVM17"/>
    <mergeCell ref="VVN17:VVO17"/>
    <mergeCell ref="VUR17:VUS17"/>
    <mergeCell ref="VUT17:VUU17"/>
    <mergeCell ref="VUV17:VUW17"/>
    <mergeCell ref="VUX17:VUY17"/>
    <mergeCell ref="VUZ17:VVA17"/>
    <mergeCell ref="VVB17:VVC17"/>
    <mergeCell ref="VUF17:VUG17"/>
    <mergeCell ref="VUH17:VUI17"/>
    <mergeCell ref="VUJ17:VUK17"/>
    <mergeCell ref="VUL17:VUM17"/>
    <mergeCell ref="VUN17:VUO17"/>
    <mergeCell ref="VUP17:VUQ17"/>
    <mergeCell ref="VTT17:VTU17"/>
    <mergeCell ref="VTV17:VTW17"/>
    <mergeCell ref="VTX17:VTY17"/>
    <mergeCell ref="VTZ17:VUA17"/>
    <mergeCell ref="VUB17:VUC17"/>
    <mergeCell ref="VUD17:VUE17"/>
    <mergeCell ref="VTH17:VTI17"/>
    <mergeCell ref="VTJ17:VTK17"/>
    <mergeCell ref="VTL17:VTM17"/>
    <mergeCell ref="VTN17:VTO17"/>
    <mergeCell ref="VTP17:VTQ17"/>
    <mergeCell ref="VTR17:VTS17"/>
    <mergeCell ref="VSV17:VSW17"/>
    <mergeCell ref="VSX17:VSY17"/>
    <mergeCell ref="VSZ17:VTA17"/>
    <mergeCell ref="VTB17:VTC17"/>
    <mergeCell ref="VTD17:VTE17"/>
    <mergeCell ref="VTF17:VTG17"/>
    <mergeCell ref="VSJ17:VSK17"/>
    <mergeCell ref="VSL17:VSM17"/>
    <mergeCell ref="VSN17:VSO17"/>
    <mergeCell ref="VSP17:VSQ17"/>
    <mergeCell ref="VSR17:VSS17"/>
    <mergeCell ref="VST17:VSU17"/>
    <mergeCell ref="VRX17:VRY17"/>
    <mergeCell ref="VRZ17:VSA17"/>
    <mergeCell ref="VSB17:VSC17"/>
    <mergeCell ref="VSD17:VSE17"/>
    <mergeCell ref="VSF17:VSG17"/>
    <mergeCell ref="VSH17:VSI17"/>
    <mergeCell ref="VRL17:VRM17"/>
    <mergeCell ref="VRN17:VRO17"/>
    <mergeCell ref="VRP17:VRQ17"/>
    <mergeCell ref="VRR17:VRS17"/>
    <mergeCell ref="VRT17:VRU17"/>
    <mergeCell ref="VRV17:VRW17"/>
    <mergeCell ref="VQZ17:VRA17"/>
    <mergeCell ref="VRB17:VRC17"/>
    <mergeCell ref="VRD17:VRE17"/>
    <mergeCell ref="VRF17:VRG17"/>
    <mergeCell ref="VRH17:VRI17"/>
    <mergeCell ref="VRJ17:VRK17"/>
    <mergeCell ref="VQN17:VQO17"/>
    <mergeCell ref="VQP17:VQQ17"/>
    <mergeCell ref="VQR17:VQS17"/>
    <mergeCell ref="VQT17:VQU17"/>
    <mergeCell ref="VQV17:VQW17"/>
    <mergeCell ref="VQX17:VQY17"/>
    <mergeCell ref="VQB17:VQC17"/>
    <mergeCell ref="VQD17:VQE17"/>
    <mergeCell ref="VQF17:VQG17"/>
    <mergeCell ref="VQH17:VQI17"/>
    <mergeCell ref="VQJ17:VQK17"/>
    <mergeCell ref="VQL17:VQM17"/>
    <mergeCell ref="VPP17:VPQ17"/>
    <mergeCell ref="VPR17:VPS17"/>
    <mergeCell ref="VPT17:VPU17"/>
    <mergeCell ref="VPV17:VPW17"/>
    <mergeCell ref="VPX17:VPY17"/>
    <mergeCell ref="VPZ17:VQA17"/>
    <mergeCell ref="VPD17:VPE17"/>
    <mergeCell ref="VPF17:VPG17"/>
    <mergeCell ref="VPH17:VPI17"/>
    <mergeCell ref="VPJ17:VPK17"/>
    <mergeCell ref="VPL17:VPM17"/>
    <mergeCell ref="VPN17:VPO17"/>
    <mergeCell ref="VOR17:VOS17"/>
    <mergeCell ref="VOT17:VOU17"/>
    <mergeCell ref="VOV17:VOW17"/>
    <mergeCell ref="VOX17:VOY17"/>
    <mergeCell ref="VOZ17:VPA17"/>
    <mergeCell ref="VPB17:VPC17"/>
    <mergeCell ref="VOF17:VOG17"/>
    <mergeCell ref="VOH17:VOI17"/>
    <mergeCell ref="VOJ17:VOK17"/>
    <mergeCell ref="VOL17:VOM17"/>
    <mergeCell ref="VON17:VOO17"/>
    <mergeCell ref="VOP17:VOQ17"/>
    <mergeCell ref="VNT17:VNU17"/>
    <mergeCell ref="VNV17:VNW17"/>
    <mergeCell ref="VNX17:VNY17"/>
    <mergeCell ref="VNZ17:VOA17"/>
    <mergeCell ref="VOB17:VOC17"/>
    <mergeCell ref="VOD17:VOE17"/>
    <mergeCell ref="VNH17:VNI17"/>
    <mergeCell ref="VNJ17:VNK17"/>
    <mergeCell ref="VNL17:VNM17"/>
    <mergeCell ref="VNN17:VNO17"/>
    <mergeCell ref="VNP17:VNQ17"/>
    <mergeCell ref="VNR17:VNS17"/>
    <mergeCell ref="VMV17:VMW17"/>
    <mergeCell ref="VMX17:VMY17"/>
    <mergeCell ref="VMZ17:VNA17"/>
    <mergeCell ref="VNB17:VNC17"/>
    <mergeCell ref="VND17:VNE17"/>
    <mergeCell ref="VNF17:VNG17"/>
    <mergeCell ref="VMJ17:VMK17"/>
    <mergeCell ref="VML17:VMM17"/>
    <mergeCell ref="VMN17:VMO17"/>
    <mergeCell ref="VMP17:VMQ17"/>
    <mergeCell ref="VMR17:VMS17"/>
    <mergeCell ref="VMT17:VMU17"/>
    <mergeCell ref="VLX17:VLY17"/>
    <mergeCell ref="VLZ17:VMA17"/>
    <mergeCell ref="VMB17:VMC17"/>
    <mergeCell ref="VMD17:VME17"/>
    <mergeCell ref="VMF17:VMG17"/>
    <mergeCell ref="VMH17:VMI17"/>
    <mergeCell ref="VLL17:VLM17"/>
    <mergeCell ref="VLN17:VLO17"/>
    <mergeCell ref="VLP17:VLQ17"/>
    <mergeCell ref="VLR17:VLS17"/>
    <mergeCell ref="VLT17:VLU17"/>
    <mergeCell ref="VLV17:VLW17"/>
    <mergeCell ref="VKZ17:VLA17"/>
    <mergeCell ref="VLB17:VLC17"/>
    <mergeCell ref="VLD17:VLE17"/>
    <mergeCell ref="VLF17:VLG17"/>
    <mergeCell ref="VLH17:VLI17"/>
    <mergeCell ref="VLJ17:VLK17"/>
    <mergeCell ref="VKN17:VKO17"/>
    <mergeCell ref="VKP17:VKQ17"/>
    <mergeCell ref="VKR17:VKS17"/>
    <mergeCell ref="VKT17:VKU17"/>
    <mergeCell ref="VKV17:VKW17"/>
    <mergeCell ref="VKX17:VKY17"/>
    <mergeCell ref="VKB17:VKC17"/>
    <mergeCell ref="VKD17:VKE17"/>
    <mergeCell ref="VKF17:VKG17"/>
    <mergeCell ref="VKH17:VKI17"/>
    <mergeCell ref="VKJ17:VKK17"/>
    <mergeCell ref="VKL17:VKM17"/>
    <mergeCell ref="VJP17:VJQ17"/>
    <mergeCell ref="VJR17:VJS17"/>
    <mergeCell ref="VJT17:VJU17"/>
    <mergeCell ref="VJV17:VJW17"/>
    <mergeCell ref="VJX17:VJY17"/>
    <mergeCell ref="VJZ17:VKA17"/>
    <mergeCell ref="VJD17:VJE17"/>
    <mergeCell ref="VJF17:VJG17"/>
    <mergeCell ref="VJH17:VJI17"/>
    <mergeCell ref="VJJ17:VJK17"/>
    <mergeCell ref="VJL17:VJM17"/>
    <mergeCell ref="VJN17:VJO17"/>
    <mergeCell ref="VIR17:VIS17"/>
    <mergeCell ref="VIT17:VIU17"/>
    <mergeCell ref="VIV17:VIW17"/>
    <mergeCell ref="VIX17:VIY17"/>
    <mergeCell ref="VIZ17:VJA17"/>
    <mergeCell ref="VJB17:VJC17"/>
    <mergeCell ref="VIF17:VIG17"/>
    <mergeCell ref="VIH17:VII17"/>
    <mergeCell ref="VIJ17:VIK17"/>
    <mergeCell ref="VIL17:VIM17"/>
    <mergeCell ref="VIN17:VIO17"/>
    <mergeCell ref="VIP17:VIQ17"/>
    <mergeCell ref="VHT17:VHU17"/>
    <mergeCell ref="VHV17:VHW17"/>
    <mergeCell ref="VHX17:VHY17"/>
    <mergeCell ref="VHZ17:VIA17"/>
    <mergeCell ref="VIB17:VIC17"/>
    <mergeCell ref="VID17:VIE17"/>
    <mergeCell ref="VHH17:VHI17"/>
    <mergeCell ref="VHJ17:VHK17"/>
    <mergeCell ref="VHL17:VHM17"/>
    <mergeCell ref="VHN17:VHO17"/>
    <mergeCell ref="VHP17:VHQ17"/>
    <mergeCell ref="VHR17:VHS17"/>
    <mergeCell ref="VGV17:VGW17"/>
    <mergeCell ref="VGX17:VGY17"/>
    <mergeCell ref="VGZ17:VHA17"/>
    <mergeCell ref="VHB17:VHC17"/>
    <mergeCell ref="VHD17:VHE17"/>
    <mergeCell ref="VHF17:VHG17"/>
    <mergeCell ref="VGJ17:VGK17"/>
    <mergeCell ref="VGL17:VGM17"/>
    <mergeCell ref="VGN17:VGO17"/>
    <mergeCell ref="VGP17:VGQ17"/>
    <mergeCell ref="VGR17:VGS17"/>
    <mergeCell ref="VGT17:VGU17"/>
    <mergeCell ref="VFX17:VFY17"/>
    <mergeCell ref="VFZ17:VGA17"/>
    <mergeCell ref="VGB17:VGC17"/>
    <mergeCell ref="VGD17:VGE17"/>
    <mergeCell ref="VGF17:VGG17"/>
    <mergeCell ref="VGH17:VGI17"/>
    <mergeCell ref="VFL17:VFM17"/>
    <mergeCell ref="VFN17:VFO17"/>
    <mergeCell ref="VFP17:VFQ17"/>
    <mergeCell ref="VFR17:VFS17"/>
    <mergeCell ref="VFT17:VFU17"/>
    <mergeCell ref="VFV17:VFW17"/>
    <mergeCell ref="VEZ17:VFA17"/>
    <mergeCell ref="VFB17:VFC17"/>
    <mergeCell ref="VFD17:VFE17"/>
    <mergeCell ref="VFF17:VFG17"/>
    <mergeCell ref="VFH17:VFI17"/>
    <mergeCell ref="VFJ17:VFK17"/>
    <mergeCell ref="VEN17:VEO17"/>
    <mergeCell ref="VEP17:VEQ17"/>
    <mergeCell ref="VER17:VES17"/>
    <mergeCell ref="VET17:VEU17"/>
    <mergeCell ref="VEV17:VEW17"/>
    <mergeCell ref="VEX17:VEY17"/>
    <mergeCell ref="VEB17:VEC17"/>
    <mergeCell ref="VED17:VEE17"/>
    <mergeCell ref="VEF17:VEG17"/>
    <mergeCell ref="VEH17:VEI17"/>
    <mergeCell ref="VEJ17:VEK17"/>
    <mergeCell ref="VEL17:VEM17"/>
    <mergeCell ref="VDP17:VDQ17"/>
    <mergeCell ref="VDR17:VDS17"/>
    <mergeCell ref="VDT17:VDU17"/>
    <mergeCell ref="VDV17:VDW17"/>
    <mergeCell ref="VDX17:VDY17"/>
    <mergeCell ref="VDZ17:VEA17"/>
    <mergeCell ref="VDD17:VDE17"/>
    <mergeCell ref="VDF17:VDG17"/>
    <mergeCell ref="VDH17:VDI17"/>
    <mergeCell ref="VDJ17:VDK17"/>
    <mergeCell ref="VDL17:VDM17"/>
    <mergeCell ref="VDN17:VDO17"/>
    <mergeCell ref="VCR17:VCS17"/>
    <mergeCell ref="VCT17:VCU17"/>
    <mergeCell ref="VCV17:VCW17"/>
    <mergeCell ref="VCX17:VCY17"/>
    <mergeCell ref="VCZ17:VDA17"/>
    <mergeCell ref="VDB17:VDC17"/>
    <mergeCell ref="VCF17:VCG17"/>
    <mergeCell ref="VCH17:VCI17"/>
    <mergeCell ref="VCJ17:VCK17"/>
    <mergeCell ref="VCL17:VCM17"/>
    <mergeCell ref="VCN17:VCO17"/>
    <mergeCell ref="VCP17:VCQ17"/>
    <mergeCell ref="VBT17:VBU17"/>
    <mergeCell ref="VBV17:VBW17"/>
    <mergeCell ref="VBX17:VBY17"/>
    <mergeCell ref="VBZ17:VCA17"/>
    <mergeCell ref="VCB17:VCC17"/>
    <mergeCell ref="VCD17:VCE17"/>
    <mergeCell ref="VBH17:VBI17"/>
    <mergeCell ref="VBJ17:VBK17"/>
    <mergeCell ref="VBL17:VBM17"/>
    <mergeCell ref="VBN17:VBO17"/>
    <mergeCell ref="VBP17:VBQ17"/>
    <mergeCell ref="VBR17:VBS17"/>
    <mergeCell ref="VAV17:VAW17"/>
    <mergeCell ref="VAX17:VAY17"/>
    <mergeCell ref="VAZ17:VBA17"/>
    <mergeCell ref="VBB17:VBC17"/>
    <mergeCell ref="VBD17:VBE17"/>
    <mergeCell ref="VBF17:VBG17"/>
    <mergeCell ref="VAJ17:VAK17"/>
    <mergeCell ref="VAL17:VAM17"/>
    <mergeCell ref="VAN17:VAO17"/>
    <mergeCell ref="VAP17:VAQ17"/>
    <mergeCell ref="VAR17:VAS17"/>
    <mergeCell ref="VAT17:VAU17"/>
    <mergeCell ref="UZX17:UZY17"/>
    <mergeCell ref="UZZ17:VAA17"/>
    <mergeCell ref="VAB17:VAC17"/>
    <mergeCell ref="VAD17:VAE17"/>
    <mergeCell ref="VAF17:VAG17"/>
    <mergeCell ref="VAH17:VAI17"/>
    <mergeCell ref="UZL17:UZM17"/>
    <mergeCell ref="UZN17:UZO17"/>
    <mergeCell ref="UZP17:UZQ17"/>
    <mergeCell ref="UZR17:UZS17"/>
    <mergeCell ref="UZT17:UZU17"/>
    <mergeCell ref="UZV17:UZW17"/>
    <mergeCell ref="UYZ17:UZA17"/>
    <mergeCell ref="UZB17:UZC17"/>
    <mergeCell ref="UZD17:UZE17"/>
    <mergeCell ref="UZF17:UZG17"/>
    <mergeCell ref="UZH17:UZI17"/>
    <mergeCell ref="UZJ17:UZK17"/>
    <mergeCell ref="UYN17:UYO17"/>
    <mergeCell ref="UYP17:UYQ17"/>
    <mergeCell ref="UYR17:UYS17"/>
    <mergeCell ref="UYT17:UYU17"/>
    <mergeCell ref="UYV17:UYW17"/>
    <mergeCell ref="UYX17:UYY17"/>
    <mergeCell ref="UYB17:UYC17"/>
    <mergeCell ref="UYD17:UYE17"/>
    <mergeCell ref="UYF17:UYG17"/>
    <mergeCell ref="UYH17:UYI17"/>
    <mergeCell ref="UYJ17:UYK17"/>
    <mergeCell ref="UYL17:UYM17"/>
    <mergeCell ref="UXP17:UXQ17"/>
    <mergeCell ref="UXR17:UXS17"/>
    <mergeCell ref="UXT17:UXU17"/>
    <mergeCell ref="UXV17:UXW17"/>
    <mergeCell ref="UXX17:UXY17"/>
    <mergeCell ref="UXZ17:UYA17"/>
    <mergeCell ref="UXD17:UXE17"/>
    <mergeCell ref="UXF17:UXG17"/>
    <mergeCell ref="UXH17:UXI17"/>
    <mergeCell ref="UXJ17:UXK17"/>
    <mergeCell ref="UXL17:UXM17"/>
    <mergeCell ref="UXN17:UXO17"/>
    <mergeCell ref="UWR17:UWS17"/>
    <mergeCell ref="UWT17:UWU17"/>
    <mergeCell ref="UWV17:UWW17"/>
    <mergeCell ref="UWX17:UWY17"/>
    <mergeCell ref="UWZ17:UXA17"/>
    <mergeCell ref="UXB17:UXC17"/>
    <mergeCell ref="UWF17:UWG17"/>
    <mergeCell ref="UWH17:UWI17"/>
    <mergeCell ref="UWJ17:UWK17"/>
    <mergeCell ref="UWL17:UWM17"/>
    <mergeCell ref="UWN17:UWO17"/>
    <mergeCell ref="UWP17:UWQ17"/>
    <mergeCell ref="UVT17:UVU17"/>
    <mergeCell ref="UVV17:UVW17"/>
    <mergeCell ref="UVX17:UVY17"/>
    <mergeCell ref="UVZ17:UWA17"/>
    <mergeCell ref="UWB17:UWC17"/>
    <mergeCell ref="UWD17:UWE17"/>
    <mergeCell ref="UVH17:UVI17"/>
    <mergeCell ref="UVJ17:UVK17"/>
    <mergeCell ref="UVL17:UVM17"/>
    <mergeCell ref="UVN17:UVO17"/>
    <mergeCell ref="UVP17:UVQ17"/>
    <mergeCell ref="UVR17:UVS17"/>
    <mergeCell ref="UUV17:UUW17"/>
    <mergeCell ref="UUX17:UUY17"/>
    <mergeCell ref="UUZ17:UVA17"/>
    <mergeCell ref="UVB17:UVC17"/>
    <mergeCell ref="UVD17:UVE17"/>
    <mergeCell ref="UVF17:UVG17"/>
    <mergeCell ref="UUJ17:UUK17"/>
    <mergeCell ref="UUL17:UUM17"/>
    <mergeCell ref="UUN17:UUO17"/>
    <mergeCell ref="UUP17:UUQ17"/>
    <mergeCell ref="UUR17:UUS17"/>
    <mergeCell ref="UUT17:UUU17"/>
    <mergeCell ref="UTX17:UTY17"/>
    <mergeCell ref="UTZ17:UUA17"/>
    <mergeCell ref="UUB17:UUC17"/>
    <mergeCell ref="UUD17:UUE17"/>
    <mergeCell ref="UUF17:UUG17"/>
    <mergeCell ref="UUH17:UUI17"/>
    <mergeCell ref="UTL17:UTM17"/>
    <mergeCell ref="UTN17:UTO17"/>
    <mergeCell ref="UTP17:UTQ17"/>
    <mergeCell ref="UTR17:UTS17"/>
    <mergeCell ref="UTT17:UTU17"/>
    <mergeCell ref="UTV17:UTW17"/>
    <mergeCell ref="USZ17:UTA17"/>
    <mergeCell ref="UTB17:UTC17"/>
    <mergeCell ref="UTD17:UTE17"/>
    <mergeCell ref="UTF17:UTG17"/>
    <mergeCell ref="UTH17:UTI17"/>
    <mergeCell ref="UTJ17:UTK17"/>
    <mergeCell ref="USN17:USO17"/>
    <mergeCell ref="USP17:USQ17"/>
    <mergeCell ref="USR17:USS17"/>
    <mergeCell ref="UST17:USU17"/>
    <mergeCell ref="USV17:USW17"/>
    <mergeCell ref="USX17:USY17"/>
    <mergeCell ref="USB17:USC17"/>
    <mergeCell ref="USD17:USE17"/>
    <mergeCell ref="USF17:USG17"/>
    <mergeCell ref="USH17:USI17"/>
    <mergeCell ref="USJ17:USK17"/>
    <mergeCell ref="USL17:USM17"/>
    <mergeCell ref="URP17:URQ17"/>
    <mergeCell ref="URR17:URS17"/>
    <mergeCell ref="URT17:URU17"/>
    <mergeCell ref="URV17:URW17"/>
    <mergeCell ref="URX17:URY17"/>
    <mergeCell ref="URZ17:USA17"/>
    <mergeCell ref="URD17:URE17"/>
    <mergeCell ref="URF17:URG17"/>
    <mergeCell ref="URH17:URI17"/>
    <mergeCell ref="URJ17:URK17"/>
    <mergeCell ref="URL17:URM17"/>
    <mergeCell ref="URN17:URO17"/>
    <mergeCell ref="UQR17:UQS17"/>
    <mergeCell ref="UQT17:UQU17"/>
    <mergeCell ref="UQV17:UQW17"/>
    <mergeCell ref="UQX17:UQY17"/>
    <mergeCell ref="UQZ17:URA17"/>
    <mergeCell ref="URB17:URC17"/>
    <mergeCell ref="UQF17:UQG17"/>
    <mergeCell ref="UQH17:UQI17"/>
    <mergeCell ref="UQJ17:UQK17"/>
    <mergeCell ref="UQL17:UQM17"/>
    <mergeCell ref="UQN17:UQO17"/>
    <mergeCell ref="UQP17:UQQ17"/>
    <mergeCell ref="UPT17:UPU17"/>
    <mergeCell ref="UPV17:UPW17"/>
    <mergeCell ref="UPX17:UPY17"/>
    <mergeCell ref="UPZ17:UQA17"/>
    <mergeCell ref="UQB17:UQC17"/>
    <mergeCell ref="UQD17:UQE17"/>
    <mergeCell ref="UPH17:UPI17"/>
    <mergeCell ref="UPJ17:UPK17"/>
    <mergeCell ref="UPL17:UPM17"/>
    <mergeCell ref="UPN17:UPO17"/>
    <mergeCell ref="UPP17:UPQ17"/>
    <mergeCell ref="UPR17:UPS17"/>
    <mergeCell ref="UOV17:UOW17"/>
    <mergeCell ref="UOX17:UOY17"/>
    <mergeCell ref="UOZ17:UPA17"/>
    <mergeCell ref="UPB17:UPC17"/>
    <mergeCell ref="UPD17:UPE17"/>
    <mergeCell ref="UPF17:UPG17"/>
    <mergeCell ref="UOJ17:UOK17"/>
    <mergeCell ref="UOL17:UOM17"/>
    <mergeCell ref="UON17:UOO17"/>
    <mergeCell ref="UOP17:UOQ17"/>
    <mergeCell ref="UOR17:UOS17"/>
    <mergeCell ref="UOT17:UOU17"/>
    <mergeCell ref="UNX17:UNY17"/>
    <mergeCell ref="UNZ17:UOA17"/>
    <mergeCell ref="UOB17:UOC17"/>
    <mergeCell ref="UOD17:UOE17"/>
    <mergeCell ref="UOF17:UOG17"/>
    <mergeCell ref="UOH17:UOI17"/>
    <mergeCell ref="UNL17:UNM17"/>
    <mergeCell ref="UNN17:UNO17"/>
    <mergeCell ref="UNP17:UNQ17"/>
    <mergeCell ref="UNR17:UNS17"/>
    <mergeCell ref="UNT17:UNU17"/>
    <mergeCell ref="UNV17:UNW17"/>
    <mergeCell ref="UMZ17:UNA17"/>
    <mergeCell ref="UNB17:UNC17"/>
    <mergeCell ref="UND17:UNE17"/>
    <mergeCell ref="UNF17:UNG17"/>
    <mergeCell ref="UNH17:UNI17"/>
    <mergeCell ref="UNJ17:UNK17"/>
    <mergeCell ref="UMN17:UMO17"/>
    <mergeCell ref="UMP17:UMQ17"/>
    <mergeCell ref="UMR17:UMS17"/>
    <mergeCell ref="UMT17:UMU17"/>
    <mergeCell ref="UMV17:UMW17"/>
    <mergeCell ref="UMX17:UMY17"/>
    <mergeCell ref="UMB17:UMC17"/>
    <mergeCell ref="UMD17:UME17"/>
    <mergeCell ref="UMF17:UMG17"/>
    <mergeCell ref="UMH17:UMI17"/>
    <mergeCell ref="UMJ17:UMK17"/>
    <mergeCell ref="UML17:UMM17"/>
    <mergeCell ref="ULP17:ULQ17"/>
    <mergeCell ref="ULR17:ULS17"/>
    <mergeCell ref="ULT17:ULU17"/>
    <mergeCell ref="ULV17:ULW17"/>
    <mergeCell ref="ULX17:ULY17"/>
    <mergeCell ref="ULZ17:UMA17"/>
    <mergeCell ref="ULD17:ULE17"/>
    <mergeCell ref="ULF17:ULG17"/>
    <mergeCell ref="ULH17:ULI17"/>
    <mergeCell ref="ULJ17:ULK17"/>
    <mergeCell ref="ULL17:ULM17"/>
    <mergeCell ref="ULN17:ULO17"/>
    <mergeCell ref="UKR17:UKS17"/>
    <mergeCell ref="UKT17:UKU17"/>
    <mergeCell ref="UKV17:UKW17"/>
    <mergeCell ref="UKX17:UKY17"/>
    <mergeCell ref="UKZ17:ULA17"/>
    <mergeCell ref="ULB17:ULC17"/>
    <mergeCell ref="UKF17:UKG17"/>
    <mergeCell ref="UKH17:UKI17"/>
    <mergeCell ref="UKJ17:UKK17"/>
    <mergeCell ref="UKL17:UKM17"/>
    <mergeCell ref="UKN17:UKO17"/>
    <mergeCell ref="UKP17:UKQ17"/>
    <mergeCell ref="UJT17:UJU17"/>
    <mergeCell ref="UJV17:UJW17"/>
    <mergeCell ref="UJX17:UJY17"/>
    <mergeCell ref="UJZ17:UKA17"/>
    <mergeCell ref="UKB17:UKC17"/>
    <mergeCell ref="UKD17:UKE17"/>
    <mergeCell ref="UJH17:UJI17"/>
    <mergeCell ref="UJJ17:UJK17"/>
    <mergeCell ref="UJL17:UJM17"/>
    <mergeCell ref="UJN17:UJO17"/>
    <mergeCell ref="UJP17:UJQ17"/>
    <mergeCell ref="UJR17:UJS17"/>
    <mergeCell ref="UIV17:UIW17"/>
    <mergeCell ref="UIX17:UIY17"/>
    <mergeCell ref="UIZ17:UJA17"/>
    <mergeCell ref="UJB17:UJC17"/>
    <mergeCell ref="UJD17:UJE17"/>
    <mergeCell ref="UJF17:UJG17"/>
    <mergeCell ref="UIJ17:UIK17"/>
    <mergeCell ref="UIL17:UIM17"/>
    <mergeCell ref="UIN17:UIO17"/>
    <mergeCell ref="UIP17:UIQ17"/>
    <mergeCell ref="UIR17:UIS17"/>
    <mergeCell ref="UIT17:UIU17"/>
    <mergeCell ref="UHX17:UHY17"/>
    <mergeCell ref="UHZ17:UIA17"/>
    <mergeCell ref="UIB17:UIC17"/>
    <mergeCell ref="UID17:UIE17"/>
    <mergeCell ref="UIF17:UIG17"/>
    <mergeCell ref="UIH17:UII17"/>
    <mergeCell ref="UHL17:UHM17"/>
    <mergeCell ref="UHN17:UHO17"/>
    <mergeCell ref="UHP17:UHQ17"/>
    <mergeCell ref="UHR17:UHS17"/>
    <mergeCell ref="UHT17:UHU17"/>
    <mergeCell ref="UHV17:UHW17"/>
    <mergeCell ref="UGZ17:UHA17"/>
    <mergeCell ref="UHB17:UHC17"/>
    <mergeCell ref="UHD17:UHE17"/>
    <mergeCell ref="UHF17:UHG17"/>
    <mergeCell ref="UHH17:UHI17"/>
    <mergeCell ref="UHJ17:UHK17"/>
    <mergeCell ref="UGN17:UGO17"/>
    <mergeCell ref="UGP17:UGQ17"/>
    <mergeCell ref="UGR17:UGS17"/>
    <mergeCell ref="UGT17:UGU17"/>
    <mergeCell ref="UGV17:UGW17"/>
    <mergeCell ref="UGX17:UGY17"/>
    <mergeCell ref="UGB17:UGC17"/>
    <mergeCell ref="UGD17:UGE17"/>
    <mergeCell ref="UGF17:UGG17"/>
    <mergeCell ref="UGH17:UGI17"/>
    <mergeCell ref="UGJ17:UGK17"/>
    <mergeCell ref="UGL17:UGM17"/>
    <mergeCell ref="UFP17:UFQ17"/>
    <mergeCell ref="UFR17:UFS17"/>
    <mergeCell ref="UFT17:UFU17"/>
    <mergeCell ref="UFV17:UFW17"/>
    <mergeCell ref="UFX17:UFY17"/>
    <mergeCell ref="UFZ17:UGA17"/>
    <mergeCell ref="UFD17:UFE17"/>
    <mergeCell ref="UFF17:UFG17"/>
    <mergeCell ref="UFH17:UFI17"/>
    <mergeCell ref="UFJ17:UFK17"/>
    <mergeCell ref="UFL17:UFM17"/>
    <mergeCell ref="UFN17:UFO17"/>
    <mergeCell ref="UER17:UES17"/>
    <mergeCell ref="UET17:UEU17"/>
    <mergeCell ref="UEV17:UEW17"/>
    <mergeCell ref="UEX17:UEY17"/>
    <mergeCell ref="UEZ17:UFA17"/>
    <mergeCell ref="UFB17:UFC17"/>
    <mergeCell ref="UEF17:UEG17"/>
    <mergeCell ref="UEH17:UEI17"/>
    <mergeCell ref="UEJ17:UEK17"/>
    <mergeCell ref="UEL17:UEM17"/>
    <mergeCell ref="UEN17:UEO17"/>
    <mergeCell ref="UEP17:UEQ17"/>
    <mergeCell ref="UDT17:UDU17"/>
    <mergeCell ref="UDV17:UDW17"/>
    <mergeCell ref="UDX17:UDY17"/>
    <mergeCell ref="UDZ17:UEA17"/>
    <mergeCell ref="UEB17:UEC17"/>
    <mergeCell ref="UED17:UEE17"/>
    <mergeCell ref="UDH17:UDI17"/>
    <mergeCell ref="UDJ17:UDK17"/>
    <mergeCell ref="UDL17:UDM17"/>
    <mergeCell ref="UDN17:UDO17"/>
    <mergeCell ref="UDP17:UDQ17"/>
    <mergeCell ref="UDR17:UDS17"/>
    <mergeCell ref="UCV17:UCW17"/>
    <mergeCell ref="UCX17:UCY17"/>
    <mergeCell ref="UCZ17:UDA17"/>
    <mergeCell ref="UDB17:UDC17"/>
    <mergeCell ref="UDD17:UDE17"/>
    <mergeCell ref="UDF17:UDG17"/>
    <mergeCell ref="UCJ17:UCK17"/>
    <mergeCell ref="UCL17:UCM17"/>
    <mergeCell ref="UCN17:UCO17"/>
    <mergeCell ref="UCP17:UCQ17"/>
    <mergeCell ref="UCR17:UCS17"/>
    <mergeCell ref="UCT17:UCU17"/>
    <mergeCell ref="UBX17:UBY17"/>
    <mergeCell ref="UBZ17:UCA17"/>
    <mergeCell ref="UCB17:UCC17"/>
    <mergeCell ref="UCD17:UCE17"/>
    <mergeCell ref="UCF17:UCG17"/>
    <mergeCell ref="UCH17:UCI17"/>
    <mergeCell ref="UBL17:UBM17"/>
    <mergeCell ref="UBN17:UBO17"/>
    <mergeCell ref="UBP17:UBQ17"/>
    <mergeCell ref="UBR17:UBS17"/>
    <mergeCell ref="UBT17:UBU17"/>
    <mergeCell ref="UBV17:UBW17"/>
    <mergeCell ref="UAZ17:UBA17"/>
    <mergeCell ref="UBB17:UBC17"/>
    <mergeCell ref="UBD17:UBE17"/>
    <mergeCell ref="UBF17:UBG17"/>
    <mergeCell ref="UBH17:UBI17"/>
    <mergeCell ref="UBJ17:UBK17"/>
    <mergeCell ref="UAN17:UAO17"/>
    <mergeCell ref="UAP17:UAQ17"/>
    <mergeCell ref="UAR17:UAS17"/>
    <mergeCell ref="UAT17:UAU17"/>
    <mergeCell ref="UAV17:UAW17"/>
    <mergeCell ref="UAX17:UAY17"/>
    <mergeCell ref="UAB17:UAC17"/>
    <mergeCell ref="UAD17:UAE17"/>
    <mergeCell ref="UAF17:UAG17"/>
    <mergeCell ref="UAH17:UAI17"/>
    <mergeCell ref="UAJ17:UAK17"/>
    <mergeCell ref="UAL17:UAM17"/>
    <mergeCell ref="TZP17:TZQ17"/>
    <mergeCell ref="TZR17:TZS17"/>
    <mergeCell ref="TZT17:TZU17"/>
    <mergeCell ref="TZV17:TZW17"/>
    <mergeCell ref="TZX17:TZY17"/>
    <mergeCell ref="TZZ17:UAA17"/>
    <mergeCell ref="TZD17:TZE17"/>
    <mergeCell ref="TZF17:TZG17"/>
    <mergeCell ref="TZH17:TZI17"/>
    <mergeCell ref="TZJ17:TZK17"/>
    <mergeCell ref="TZL17:TZM17"/>
    <mergeCell ref="TZN17:TZO17"/>
    <mergeCell ref="TYR17:TYS17"/>
    <mergeCell ref="TYT17:TYU17"/>
    <mergeCell ref="TYV17:TYW17"/>
    <mergeCell ref="TYX17:TYY17"/>
    <mergeCell ref="TYZ17:TZA17"/>
    <mergeCell ref="TZB17:TZC17"/>
    <mergeCell ref="TYF17:TYG17"/>
    <mergeCell ref="TYH17:TYI17"/>
    <mergeCell ref="TYJ17:TYK17"/>
    <mergeCell ref="TYL17:TYM17"/>
    <mergeCell ref="TYN17:TYO17"/>
    <mergeCell ref="TYP17:TYQ17"/>
    <mergeCell ref="TXT17:TXU17"/>
    <mergeCell ref="TXV17:TXW17"/>
    <mergeCell ref="TXX17:TXY17"/>
    <mergeCell ref="TXZ17:TYA17"/>
    <mergeCell ref="TYB17:TYC17"/>
    <mergeCell ref="TYD17:TYE17"/>
    <mergeCell ref="TXH17:TXI17"/>
    <mergeCell ref="TXJ17:TXK17"/>
    <mergeCell ref="TXL17:TXM17"/>
    <mergeCell ref="TXN17:TXO17"/>
    <mergeCell ref="TXP17:TXQ17"/>
    <mergeCell ref="TXR17:TXS17"/>
    <mergeCell ref="TWV17:TWW17"/>
    <mergeCell ref="TWX17:TWY17"/>
    <mergeCell ref="TWZ17:TXA17"/>
    <mergeCell ref="TXB17:TXC17"/>
    <mergeCell ref="TXD17:TXE17"/>
    <mergeCell ref="TXF17:TXG17"/>
    <mergeCell ref="TWJ17:TWK17"/>
    <mergeCell ref="TWL17:TWM17"/>
    <mergeCell ref="TWN17:TWO17"/>
    <mergeCell ref="TWP17:TWQ17"/>
    <mergeCell ref="TWR17:TWS17"/>
    <mergeCell ref="TWT17:TWU17"/>
    <mergeCell ref="TVX17:TVY17"/>
    <mergeCell ref="TVZ17:TWA17"/>
    <mergeCell ref="TWB17:TWC17"/>
    <mergeCell ref="TWD17:TWE17"/>
    <mergeCell ref="TWF17:TWG17"/>
    <mergeCell ref="TWH17:TWI17"/>
    <mergeCell ref="TVL17:TVM17"/>
    <mergeCell ref="TVN17:TVO17"/>
    <mergeCell ref="TVP17:TVQ17"/>
    <mergeCell ref="TVR17:TVS17"/>
    <mergeCell ref="TVT17:TVU17"/>
    <mergeCell ref="TVV17:TVW17"/>
    <mergeCell ref="TUZ17:TVA17"/>
    <mergeCell ref="TVB17:TVC17"/>
    <mergeCell ref="TVD17:TVE17"/>
    <mergeCell ref="TVF17:TVG17"/>
    <mergeCell ref="TVH17:TVI17"/>
    <mergeCell ref="TVJ17:TVK17"/>
    <mergeCell ref="TUN17:TUO17"/>
    <mergeCell ref="TUP17:TUQ17"/>
    <mergeCell ref="TUR17:TUS17"/>
    <mergeCell ref="TUT17:TUU17"/>
    <mergeCell ref="TUV17:TUW17"/>
    <mergeCell ref="TUX17:TUY17"/>
    <mergeCell ref="TUB17:TUC17"/>
    <mergeCell ref="TUD17:TUE17"/>
    <mergeCell ref="TUF17:TUG17"/>
    <mergeCell ref="TUH17:TUI17"/>
    <mergeCell ref="TUJ17:TUK17"/>
    <mergeCell ref="TUL17:TUM17"/>
    <mergeCell ref="TTP17:TTQ17"/>
    <mergeCell ref="TTR17:TTS17"/>
    <mergeCell ref="TTT17:TTU17"/>
    <mergeCell ref="TTV17:TTW17"/>
    <mergeCell ref="TTX17:TTY17"/>
    <mergeCell ref="TTZ17:TUA17"/>
    <mergeCell ref="TTD17:TTE17"/>
    <mergeCell ref="TTF17:TTG17"/>
    <mergeCell ref="TTH17:TTI17"/>
    <mergeCell ref="TTJ17:TTK17"/>
    <mergeCell ref="TTL17:TTM17"/>
    <mergeCell ref="TTN17:TTO17"/>
    <mergeCell ref="TSR17:TSS17"/>
    <mergeCell ref="TST17:TSU17"/>
    <mergeCell ref="TSV17:TSW17"/>
    <mergeCell ref="TSX17:TSY17"/>
    <mergeCell ref="TSZ17:TTA17"/>
    <mergeCell ref="TTB17:TTC17"/>
    <mergeCell ref="TSF17:TSG17"/>
    <mergeCell ref="TSH17:TSI17"/>
    <mergeCell ref="TSJ17:TSK17"/>
    <mergeCell ref="TSL17:TSM17"/>
    <mergeCell ref="TSN17:TSO17"/>
    <mergeCell ref="TSP17:TSQ17"/>
    <mergeCell ref="TRT17:TRU17"/>
    <mergeCell ref="TRV17:TRW17"/>
    <mergeCell ref="TRX17:TRY17"/>
    <mergeCell ref="TRZ17:TSA17"/>
    <mergeCell ref="TSB17:TSC17"/>
    <mergeCell ref="TSD17:TSE17"/>
    <mergeCell ref="TRH17:TRI17"/>
    <mergeCell ref="TRJ17:TRK17"/>
    <mergeCell ref="TRL17:TRM17"/>
    <mergeCell ref="TRN17:TRO17"/>
    <mergeCell ref="TRP17:TRQ17"/>
    <mergeCell ref="TRR17:TRS17"/>
    <mergeCell ref="TQV17:TQW17"/>
    <mergeCell ref="TQX17:TQY17"/>
    <mergeCell ref="TQZ17:TRA17"/>
    <mergeCell ref="TRB17:TRC17"/>
    <mergeCell ref="TRD17:TRE17"/>
    <mergeCell ref="TRF17:TRG17"/>
    <mergeCell ref="TQJ17:TQK17"/>
    <mergeCell ref="TQL17:TQM17"/>
    <mergeCell ref="TQN17:TQO17"/>
    <mergeCell ref="TQP17:TQQ17"/>
    <mergeCell ref="TQR17:TQS17"/>
    <mergeCell ref="TQT17:TQU17"/>
    <mergeCell ref="TPX17:TPY17"/>
    <mergeCell ref="TPZ17:TQA17"/>
    <mergeCell ref="TQB17:TQC17"/>
    <mergeCell ref="TQD17:TQE17"/>
    <mergeCell ref="TQF17:TQG17"/>
    <mergeCell ref="TQH17:TQI17"/>
    <mergeCell ref="TPL17:TPM17"/>
    <mergeCell ref="TPN17:TPO17"/>
    <mergeCell ref="TPP17:TPQ17"/>
    <mergeCell ref="TPR17:TPS17"/>
    <mergeCell ref="TPT17:TPU17"/>
    <mergeCell ref="TPV17:TPW17"/>
    <mergeCell ref="TOZ17:TPA17"/>
    <mergeCell ref="TPB17:TPC17"/>
    <mergeCell ref="TPD17:TPE17"/>
    <mergeCell ref="TPF17:TPG17"/>
    <mergeCell ref="TPH17:TPI17"/>
    <mergeCell ref="TPJ17:TPK17"/>
    <mergeCell ref="TON17:TOO17"/>
    <mergeCell ref="TOP17:TOQ17"/>
    <mergeCell ref="TOR17:TOS17"/>
    <mergeCell ref="TOT17:TOU17"/>
    <mergeCell ref="TOV17:TOW17"/>
    <mergeCell ref="TOX17:TOY17"/>
    <mergeCell ref="TOB17:TOC17"/>
    <mergeCell ref="TOD17:TOE17"/>
    <mergeCell ref="TOF17:TOG17"/>
    <mergeCell ref="TOH17:TOI17"/>
    <mergeCell ref="TOJ17:TOK17"/>
    <mergeCell ref="TOL17:TOM17"/>
    <mergeCell ref="TNP17:TNQ17"/>
    <mergeCell ref="TNR17:TNS17"/>
    <mergeCell ref="TNT17:TNU17"/>
    <mergeCell ref="TNV17:TNW17"/>
    <mergeCell ref="TNX17:TNY17"/>
    <mergeCell ref="TNZ17:TOA17"/>
    <mergeCell ref="TND17:TNE17"/>
    <mergeCell ref="TNF17:TNG17"/>
    <mergeCell ref="TNH17:TNI17"/>
    <mergeCell ref="TNJ17:TNK17"/>
    <mergeCell ref="TNL17:TNM17"/>
    <mergeCell ref="TNN17:TNO17"/>
    <mergeCell ref="TMR17:TMS17"/>
    <mergeCell ref="TMT17:TMU17"/>
    <mergeCell ref="TMV17:TMW17"/>
    <mergeCell ref="TMX17:TMY17"/>
    <mergeCell ref="TMZ17:TNA17"/>
    <mergeCell ref="TNB17:TNC17"/>
    <mergeCell ref="TMF17:TMG17"/>
    <mergeCell ref="TMH17:TMI17"/>
    <mergeCell ref="TMJ17:TMK17"/>
    <mergeCell ref="TML17:TMM17"/>
    <mergeCell ref="TMN17:TMO17"/>
    <mergeCell ref="TMP17:TMQ17"/>
    <mergeCell ref="TLT17:TLU17"/>
    <mergeCell ref="TLV17:TLW17"/>
    <mergeCell ref="TLX17:TLY17"/>
    <mergeCell ref="TLZ17:TMA17"/>
    <mergeCell ref="TMB17:TMC17"/>
    <mergeCell ref="TMD17:TME17"/>
    <mergeCell ref="TLH17:TLI17"/>
    <mergeCell ref="TLJ17:TLK17"/>
    <mergeCell ref="TLL17:TLM17"/>
    <mergeCell ref="TLN17:TLO17"/>
    <mergeCell ref="TLP17:TLQ17"/>
    <mergeCell ref="TLR17:TLS17"/>
    <mergeCell ref="TKV17:TKW17"/>
    <mergeCell ref="TKX17:TKY17"/>
    <mergeCell ref="TKZ17:TLA17"/>
    <mergeCell ref="TLB17:TLC17"/>
    <mergeCell ref="TLD17:TLE17"/>
    <mergeCell ref="TLF17:TLG17"/>
    <mergeCell ref="TKJ17:TKK17"/>
    <mergeCell ref="TKL17:TKM17"/>
    <mergeCell ref="TKN17:TKO17"/>
    <mergeCell ref="TKP17:TKQ17"/>
    <mergeCell ref="TKR17:TKS17"/>
    <mergeCell ref="TKT17:TKU17"/>
    <mergeCell ref="TJX17:TJY17"/>
    <mergeCell ref="TJZ17:TKA17"/>
    <mergeCell ref="TKB17:TKC17"/>
    <mergeCell ref="TKD17:TKE17"/>
    <mergeCell ref="TKF17:TKG17"/>
    <mergeCell ref="TKH17:TKI17"/>
    <mergeCell ref="TJL17:TJM17"/>
    <mergeCell ref="TJN17:TJO17"/>
    <mergeCell ref="TJP17:TJQ17"/>
    <mergeCell ref="TJR17:TJS17"/>
    <mergeCell ref="TJT17:TJU17"/>
    <mergeCell ref="TJV17:TJW17"/>
    <mergeCell ref="TIZ17:TJA17"/>
    <mergeCell ref="TJB17:TJC17"/>
    <mergeCell ref="TJD17:TJE17"/>
    <mergeCell ref="TJF17:TJG17"/>
    <mergeCell ref="TJH17:TJI17"/>
    <mergeCell ref="TJJ17:TJK17"/>
    <mergeCell ref="TIN17:TIO17"/>
    <mergeCell ref="TIP17:TIQ17"/>
    <mergeCell ref="TIR17:TIS17"/>
    <mergeCell ref="TIT17:TIU17"/>
    <mergeCell ref="TIV17:TIW17"/>
    <mergeCell ref="TIX17:TIY17"/>
    <mergeCell ref="TIB17:TIC17"/>
    <mergeCell ref="TID17:TIE17"/>
    <mergeCell ref="TIF17:TIG17"/>
    <mergeCell ref="TIH17:TII17"/>
    <mergeCell ref="TIJ17:TIK17"/>
    <mergeCell ref="TIL17:TIM17"/>
    <mergeCell ref="THP17:THQ17"/>
    <mergeCell ref="THR17:THS17"/>
    <mergeCell ref="THT17:THU17"/>
    <mergeCell ref="THV17:THW17"/>
    <mergeCell ref="THX17:THY17"/>
    <mergeCell ref="THZ17:TIA17"/>
    <mergeCell ref="THD17:THE17"/>
    <mergeCell ref="THF17:THG17"/>
    <mergeCell ref="THH17:THI17"/>
    <mergeCell ref="THJ17:THK17"/>
    <mergeCell ref="THL17:THM17"/>
    <mergeCell ref="THN17:THO17"/>
    <mergeCell ref="TGR17:TGS17"/>
    <mergeCell ref="TGT17:TGU17"/>
    <mergeCell ref="TGV17:TGW17"/>
    <mergeCell ref="TGX17:TGY17"/>
    <mergeCell ref="TGZ17:THA17"/>
    <mergeCell ref="THB17:THC17"/>
    <mergeCell ref="TGF17:TGG17"/>
    <mergeCell ref="TGH17:TGI17"/>
    <mergeCell ref="TGJ17:TGK17"/>
    <mergeCell ref="TGL17:TGM17"/>
    <mergeCell ref="TGN17:TGO17"/>
    <mergeCell ref="TGP17:TGQ17"/>
    <mergeCell ref="TFT17:TFU17"/>
    <mergeCell ref="TFV17:TFW17"/>
    <mergeCell ref="TFX17:TFY17"/>
    <mergeCell ref="TFZ17:TGA17"/>
    <mergeCell ref="TGB17:TGC17"/>
    <mergeCell ref="TGD17:TGE17"/>
    <mergeCell ref="TFH17:TFI17"/>
    <mergeCell ref="TFJ17:TFK17"/>
    <mergeCell ref="TFL17:TFM17"/>
    <mergeCell ref="TFN17:TFO17"/>
    <mergeCell ref="TFP17:TFQ17"/>
    <mergeCell ref="TFR17:TFS17"/>
    <mergeCell ref="TEV17:TEW17"/>
    <mergeCell ref="TEX17:TEY17"/>
    <mergeCell ref="TEZ17:TFA17"/>
    <mergeCell ref="TFB17:TFC17"/>
    <mergeCell ref="TFD17:TFE17"/>
    <mergeCell ref="TFF17:TFG17"/>
    <mergeCell ref="TEJ17:TEK17"/>
    <mergeCell ref="TEL17:TEM17"/>
    <mergeCell ref="TEN17:TEO17"/>
    <mergeCell ref="TEP17:TEQ17"/>
    <mergeCell ref="TER17:TES17"/>
    <mergeCell ref="TET17:TEU17"/>
    <mergeCell ref="TDX17:TDY17"/>
    <mergeCell ref="TDZ17:TEA17"/>
    <mergeCell ref="TEB17:TEC17"/>
    <mergeCell ref="TED17:TEE17"/>
    <mergeCell ref="TEF17:TEG17"/>
    <mergeCell ref="TEH17:TEI17"/>
    <mergeCell ref="TDL17:TDM17"/>
    <mergeCell ref="TDN17:TDO17"/>
    <mergeCell ref="TDP17:TDQ17"/>
    <mergeCell ref="TDR17:TDS17"/>
    <mergeCell ref="TDT17:TDU17"/>
    <mergeCell ref="TDV17:TDW17"/>
    <mergeCell ref="TCZ17:TDA17"/>
    <mergeCell ref="TDB17:TDC17"/>
    <mergeCell ref="TDD17:TDE17"/>
    <mergeCell ref="TDF17:TDG17"/>
    <mergeCell ref="TDH17:TDI17"/>
    <mergeCell ref="TDJ17:TDK17"/>
    <mergeCell ref="TCN17:TCO17"/>
    <mergeCell ref="TCP17:TCQ17"/>
    <mergeCell ref="TCR17:TCS17"/>
    <mergeCell ref="TCT17:TCU17"/>
    <mergeCell ref="TCV17:TCW17"/>
    <mergeCell ref="TCX17:TCY17"/>
    <mergeCell ref="TCB17:TCC17"/>
    <mergeCell ref="TCD17:TCE17"/>
    <mergeCell ref="TCF17:TCG17"/>
    <mergeCell ref="TCH17:TCI17"/>
    <mergeCell ref="TCJ17:TCK17"/>
    <mergeCell ref="TCL17:TCM17"/>
    <mergeCell ref="TBP17:TBQ17"/>
    <mergeCell ref="TBR17:TBS17"/>
    <mergeCell ref="TBT17:TBU17"/>
    <mergeCell ref="TBV17:TBW17"/>
    <mergeCell ref="TBX17:TBY17"/>
    <mergeCell ref="TBZ17:TCA17"/>
    <mergeCell ref="TBD17:TBE17"/>
    <mergeCell ref="TBF17:TBG17"/>
    <mergeCell ref="TBH17:TBI17"/>
    <mergeCell ref="TBJ17:TBK17"/>
    <mergeCell ref="TBL17:TBM17"/>
    <mergeCell ref="TBN17:TBO17"/>
    <mergeCell ref="TAR17:TAS17"/>
    <mergeCell ref="TAT17:TAU17"/>
    <mergeCell ref="TAV17:TAW17"/>
    <mergeCell ref="TAX17:TAY17"/>
    <mergeCell ref="TAZ17:TBA17"/>
    <mergeCell ref="TBB17:TBC17"/>
    <mergeCell ref="TAF17:TAG17"/>
    <mergeCell ref="TAH17:TAI17"/>
    <mergeCell ref="TAJ17:TAK17"/>
    <mergeCell ref="TAL17:TAM17"/>
    <mergeCell ref="TAN17:TAO17"/>
    <mergeCell ref="TAP17:TAQ17"/>
    <mergeCell ref="SZT17:SZU17"/>
    <mergeCell ref="SZV17:SZW17"/>
    <mergeCell ref="SZX17:SZY17"/>
    <mergeCell ref="SZZ17:TAA17"/>
    <mergeCell ref="TAB17:TAC17"/>
    <mergeCell ref="TAD17:TAE17"/>
    <mergeCell ref="SZH17:SZI17"/>
    <mergeCell ref="SZJ17:SZK17"/>
    <mergeCell ref="SZL17:SZM17"/>
    <mergeCell ref="SZN17:SZO17"/>
    <mergeCell ref="SZP17:SZQ17"/>
    <mergeCell ref="SZR17:SZS17"/>
    <mergeCell ref="SYV17:SYW17"/>
    <mergeCell ref="SYX17:SYY17"/>
    <mergeCell ref="SYZ17:SZA17"/>
    <mergeCell ref="SZB17:SZC17"/>
    <mergeCell ref="SZD17:SZE17"/>
    <mergeCell ref="SZF17:SZG17"/>
    <mergeCell ref="SYJ17:SYK17"/>
    <mergeCell ref="SYL17:SYM17"/>
    <mergeCell ref="SYN17:SYO17"/>
    <mergeCell ref="SYP17:SYQ17"/>
    <mergeCell ref="SYR17:SYS17"/>
    <mergeCell ref="SYT17:SYU17"/>
    <mergeCell ref="SXX17:SXY17"/>
    <mergeCell ref="SXZ17:SYA17"/>
    <mergeCell ref="SYB17:SYC17"/>
    <mergeCell ref="SYD17:SYE17"/>
    <mergeCell ref="SYF17:SYG17"/>
    <mergeCell ref="SYH17:SYI17"/>
    <mergeCell ref="SXL17:SXM17"/>
    <mergeCell ref="SXN17:SXO17"/>
    <mergeCell ref="SXP17:SXQ17"/>
    <mergeCell ref="SXR17:SXS17"/>
    <mergeCell ref="SXT17:SXU17"/>
    <mergeCell ref="SXV17:SXW17"/>
    <mergeCell ref="SWZ17:SXA17"/>
    <mergeCell ref="SXB17:SXC17"/>
    <mergeCell ref="SXD17:SXE17"/>
    <mergeCell ref="SXF17:SXG17"/>
    <mergeCell ref="SXH17:SXI17"/>
    <mergeCell ref="SXJ17:SXK17"/>
    <mergeCell ref="SWN17:SWO17"/>
    <mergeCell ref="SWP17:SWQ17"/>
    <mergeCell ref="SWR17:SWS17"/>
    <mergeCell ref="SWT17:SWU17"/>
    <mergeCell ref="SWV17:SWW17"/>
    <mergeCell ref="SWX17:SWY17"/>
    <mergeCell ref="SWB17:SWC17"/>
    <mergeCell ref="SWD17:SWE17"/>
    <mergeCell ref="SWF17:SWG17"/>
    <mergeCell ref="SWH17:SWI17"/>
    <mergeCell ref="SWJ17:SWK17"/>
    <mergeCell ref="SWL17:SWM17"/>
    <mergeCell ref="SVP17:SVQ17"/>
    <mergeCell ref="SVR17:SVS17"/>
    <mergeCell ref="SVT17:SVU17"/>
    <mergeCell ref="SVV17:SVW17"/>
    <mergeCell ref="SVX17:SVY17"/>
    <mergeCell ref="SVZ17:SWA17"/>
    <mergeCell ref="SVD17:SVE17"/>
    <mergeCell ref="SVF17:SVG17"/>
    <mergeCell ref="SVH17:SVI17"/>
    <mergeCell ref="SVJ17:SVK17"/>
    <mergeCell ref="SVL17:SVM17"/>
    <mergeCell ref="SVN17:SVO17"/>
    <mergeCell ref="SUR17:SUS17"/>
    <mergeCell ref="SUT17:SUU17"/>
    <mergeCell ref="SUV17:SUW17"/>
    <mergeCell ref="SUX17:SUY17"/>
    <mergeCell ref="SUZ17:SVA17"/>
    <mergeCell ref="SVB17:SVC17"/>
    <mergeCell ref="SUF17:SUG17"/>
    <mergeCell ref="SUH17:SUI17"/>
    <mergeCell ref="SUJ17:SUK17"/>
    <mergeCell ref="SUL17:SUM17"/>
    <mergeCell ref="SUN17:SUO17"/>
    <mergeCell ref="SUP17:SUQ17"/>
    <mergeCell ref="STT17:STU17"/>
    <mergeCell ref="STV17:STW17"/>
    <mergeCell ref="STX17:STY17"/>
    <mergeCell ref="STZ17:SUA17"/>
    <mergeCell ref="SUB17:SUC17"/>
    <mergeCell ref="SUD17:SUE17"/>
    <mergeCell ref="STH17:STI17"/>
    <mergeCell ref="STJ17:STK17"/>
    <mergeCell ref="STL17:STM17"/>
    <mergeCell ref="STN17:STO17"/>
    <mergeCell ref="STP17:STQ17"/>
    <mergeCell ref="STR17:STS17"/>
    <mergeCell ref="SSV17:SSW17"/>
    <mergeCell ref="SSX17:SSY17"/>
    <mergeCell ref="SSZ17:STA17"/>
    <mergeCell ref="STB17:STC17"/>
    <mergeCell ref="STD17:STE17"/>
    <mergeCell ref="STF17:STG17"/>
    <mergeCell ref="SSJ17:SSK17"/>
    <mergeCell ref="SSL17:SSM17"/>
    <mergeCell ref="SSN17:SSO17"/>
    <mergeCell ref="SSP17:SSQ17"/>
    <mergeCell ref="SSR17:SSS17"/>
    <mergeCell ref="SST17:SSU17"/>
    <mergeCell ref="SRX17:SRY17"/>
    <mergeCell ref="SRZ17:SSA17"/>
    <mergeCell ref="SSB17:SSC17"/>
    <mergeCell ref="SSD17:SSE17"/>
    <mergeCell ref="SSF17:SSG17"/>
    <mergeCell ref="SSH17:SSI17"/>
    <mergeCell ref="SRL17:SRM17"/>
    <mergeCell ref="SRN17:SRO17"/>
    <mergeCell ref="SRP17:SRQ17"/>
    <mergeCell ref="SRR17:SRS17"/>
    <mergeCell ref="SRT17:SRU17"/>
    <mergeCell ref="SRV17:SRW17"/>
    <mergeCell ref="SQZ17:SRA17"/>
    <mergeCell ref="SRB17:SRC17"/>
    <mergeCell ref="SRD17:SRE17"/>
    <mergeCell ref="SRF17:SRG17"/>
    <mergeCell ref="SRH17:SRI17"/>
    <mergeCell ref="SRJ17:SRK17"/>
    <mergeCell ref="SQN17:SQO17"/>
    <mergeCell ref="SQP17:SQQ17"/>
    <mergeCell ref="SQR17:SQS17"/>
    <mergeCell ref="SQT17:SQU17"/>
    <mergeCell ref="SQV17:SQW17"/>
    <mergeCell ref="SQX17:SQY17"/>
    <mergeCell ref="SQB17:SQC17"/>
    <mergeCell ref="SQD17:SQE17"/>
    <mergeCell ref="SQF17:SQG17"/>
    <mergeCell ref="SQH17:SQI17"/>
    <mergeCell ref="SQJ17:SQK17"/>
    <mergeCell ref="SQL17:SQM17"/>
    <mergeCell ref="SPP17:SPQ17"/>
    <mergeCell ref="SPR17:SPS17"/>
    <mergeCell ref="SPT17:SPU17"/>
    <mergeCell ref="SPV17:SPW17"/>
    <mergeCell ref="SPX17:SPY17"/>
    <mergeCell ref="SPZ17:SQA17"/>
    <mergeCell ref="SPD17:SPE17"/>
    <mergeCell ref="SPF17:SPG17"/>
    <mergeCell ref="SPH17:SPI17"/>
    <mergeCell ref="SPJ17:SPK17"/>
    <mergeCell ref="SPL17:SPM17"/>
    <mergeCell ref="SPN17:SPO17"/>
    <mergeCell ref="SOR17:SOS17"/>
    <mergeCell ref="SOT17:SOU17"/>
    <mergeCell ref="SOV17:SOW17"/>
    <mergeCell ref="SOX17:SOY17"/>
    <mergeCell ref="SOZ17:SPA17"/>
    <mergeCell ref="SPB17:SPC17"/>
    <mergeCell ref="SOF17:SOG17"/>
    <mergeCell ref="SOH17:SOI17"/>
    <mergeCell ref="SOJ17:SOK17"/>
    <mergeCell ref="SOL17:SOM17"/>
    <mergeCell ref="SON17:SOO17"/>
    <mergeCell ref="SOP17:SOQ17"/>
    <mergeCell ref="SNT17:SNU17"/>
    <mergeCell ref="SNV17:SNW17"/>
    <mergeCell ref="SNX17:SNY17"/>
    <mergeCell ref="SNZ17:SOA17"/>
    <mergeCell ref="SOB17:SOC17"/>
    <mergeCell ref="SOD17:SOE17"/>
    <mergeCell ref="SNH17:SNI17"/>
    <mergeCell ref="SNJ17:SNK17"/>
    <mergeCell ref="SNL17:SNM17"/>
    <mergeCell ref="SNN17:SNO17"/>
    <mergeCell ref="SNP17:SNQ17"/>
    <mergeCell ref="SNR17:SNS17"/>
    <mergeCell ref="SMV17:SMW17"/>
    <mergeCell ref="SMX17:SMY17"/>
    <mergeCell ref="SMZ17:SNA17"/>
    <mergeCell ref="SNB17:SNC17"/>
    <mergeCell ref="SND17:SNE17"/>
    <mergeCell ref="SNF17:SNG17"/>
    <mergeCell ref="SMJ17:SMK17"/>
    <mergeCell ref="SML17:SMM17"/>
    <mergeCell ref="SMN17:SMO17"/>
    <mergeCell ref="SMP17:SMQ17"/>
    <mergeCell ref="SMR17:SMS17"/>
    <mergeCell ref="SMT17:SMU17"/>
    <mergeCell ref="SLX17:SLY17"/>
    <mergeCell ref="SLZ17:SMA17"/>
    <mergeCell ref="SMB17:SMC17"/>
    <mergeCell ref="SMD17:SME17"/>
    <mergeCell ref="SMF17:SMG17"/>
    <mergeCell ref="SMH17:SMI17"/>
    <mergeCell ref="SLL17:SLM17"/>
    <mergeCell ref="SLN17:SLO17"/>
    <mergeCell ref="SLP17:SLQ17"/>
    <mergeCell ref="SLR17:SLS17"/>
    <mergeCell ref="SLT17:SLU17"/>
    <mergeCell ref="SLV17:SLW17"/>
    <mergeCell ref="SKZ17:SLA17"/>
    <mergeCell ref="SLB17:SLC17"/>
    <mergeCell ref="SLD17:SLE17"/>
    <mergeCell ref="SLF17:SLG17"/>
    <mergeCell ref="SLH17:SLI17"/>
    <mergeCell ref="SLJ17:SLK17"/>
    <mergeCell ref="SKN17:SKO17"/>
    <mergeCell ref="SKP17:SKQ17"/>
    <mergeCell ref="SKR17:SKS17"/>
    <mergeCell ref="SKT17:SKU17"/>
    <mergeCell ref="SKV17:SKW17"/>
    <mergeCell ref="SKX17:SKY17"/>
    <mergeCell ref="SKB17:SKC17"/>
    <mergeCell ref="SKD17:SKE17"/>
    <mergeCell ref="SKF17:SKG17"/>
    <mergeCell ref="SKH17:SKI17"/>
    <mergeCell ref="SKJ17:SKK17"/>
    <mergeCell ref="SKL17:SKM17"/>
    <mergeCell ref="SJP17:SJQ17"/>
    <mergeCell ref="SJR17:SJS17"/>
    <mergeCell ref="SJT17:SJU17"/>
    <mergeCell ref="SJV17:SJW17"/>
    <mergeCell ref="SJX17:SJY17"/>
    <mergeCell ref="SJZ17:SKA17"/>
    <mergeCell ref="SJD17:SJE17"/>
    <mergeCell ref="SJF17:SJG17"/>
    <mergeCell ref="SJH17:SJI17"/>
    <mergeCell ref="SJJ17:SJK17"/>
    <mergeCell ref="SJL17:SJM17"/>
    <mergeCell ref="SJN17:SJO17"/>
    <mergeCell ref="SIR17:SIS17"/>
    <mergeCell ref="SIT17:SIU17"/>
    <mergeCell ref="SIV17:SIW17"/>
    <mergeCell ref="SIX17:SIY17"/>
    <mergeCell ref="SIZ17:SJA17"/>
    <mergeCell ref="SJB17:SJC17"/>
    <mergeCell ref="SIF17:SIG17"/>
    <mergeCell ref="SIH17:SII17"/>
    <mergeCell ref="SIJ17:SIK17"/>
    <mergeCell ref="SIL17:SIM17"/>
    <mergeCell ref="SIN17:SIO17"/>
    <mergeCell ref="SIP17:SIQ17"/>
    <mergeCell ref="SHT17:SHU17"/>
    <mergeCell ref="SHV17:SHW17"/>
    <mergeCell ref="SHX17:SHY17"/>
    <mergeCell ref="SHZ17:SIA17"/>
    <mergeCell ref="SIB17:SIC17"/>
    <mergeCell ref="SID17:SIE17"/>
    <mergeCell ref="SHH17:SHI17"/>
    <mergeCell ref="SHJ17:SHK17"/>
    <mergeCell ref="SHL17:SHM17"/>
    <mergeCell ref="SHN17:SHO17"/>
    <mergeCell ref="SHP17:SHQ17"/>
    <mergeCell ref="SHR17:SHS17"/>
    <mergeCell ref="SGV17:SGW17"/>
    <mergeCell ref="SGX17:SGY17"/>
    <mergeCell ref="SGZ17:SHA17"/>
    <mergeCell ref="SHB17:SHC17"/>
    <mergeCell ref="SHD17:SHE17"/>
    <mergeCell ref="SHF17:SHG17"/>
    <mergeCell ref="SGJ17:SGK17"/>
    <mergeCell ref="SGL17:SGM17"/>
    <mergeCell ref="SGN17:SGO17"/>
    <mergeCell ref="SGP17:SGQ17"/>
    <mergeCell ref="SGR17:SGS17"/>
    <mergeCell ref="SGT17:SGU17"/>
    <mergeCell ref="SFX17:SFY17"/>
    <mergeCell ref="SFZ17:SGA17"/>
    <mergeCell ref="SGB17:SGC17"/>
    <mergeCell ref="SGD17:SGE17"/>
    <mergeCell ref="SGF17:SGG17"/>
    <mergeCell ref="SGH17:SGI17"/>
    <mergeCell ref="SFL17:SFM17"/>
    <mergeCell ref="SFN17:SFO17"/>
    <mergeCell ref="SFP17:SFQ17"/>
    <mergeCell ref="SFR17:SFS17"/>
    <mergeCell ref="SFT17:SFU17"/>
    <mergeCell ref="SFV17:SFW17"/>
    <mergeCell ref="SEZ17:SFA17"/>
    <mergeCell ref="SFB17:SFC17"/>
    <mergeCell ref="SFD17:SFE17"/>
    <mergeCell ref="SFF17:SFG17"/>
    <mergeCell ref="SFH17:SFI17"/>
    <mergeCell ref="SFJ17:SFK17"/>
    <mergeCell ref="SEN17:SEO17"/>
    <mergeCell ref="SEP17:SEQ17"/>
    <mergeCell ref="SER17:SES17"/>
    <mergeCell ref="SET17:SEU17"/>
    <mergeCell ref="SEV17:SEW17"/>
    <mergeCell ref="SEX17:SEY17"/>
    <mergeCell ref="SEB17:SEC17"/>
    <mergeCell ref="SED17:SEE17"/>
    <mergeCell ref="SEF17:SEG17"/>
    <mergeCell ref="SEH17:SEI17"/>
    <mergeCell ref="SEJ17:SEK17"/>
    <mergeCell ref="SEL17:SEM17"/>
    <mergeCell ref="SDP17:SDQ17"/>
    <mergeCell ref="SDR17:SDS17"/>
    <mergeCell ref="SDT17:SDU17"/>
    <mergeCell ref="SDV17:SDW17"/>
    <mergeCell ref="SDX17:SDY17"/>
    <mergeCell ref="SDZ17:SEA17"/>
    <mergeCell ref="SDD17:SDE17"/>
    <mergeCell ref="SDF17:SDG17"/>
    <mergeCell ref="SDH17:SDI17"/>
    <mergeCell ref="SDJ17:SDK17"/>
    <mergeCell ref="SDL17:SDM17"/>
    <mergeCell ref="SDN17:SDO17"/>
    <mergeCell ref="SCR17:SCS17"/>
    <mergeCell ref="SCT17:SCU17"/>
    <mergeCell ref="SCV17:SCW17"/>
    <mergeCell ref="SCX17:SCY17"/>
    <mergeCell ref="SCZ17:SDA17"/>
    <mergeCell ref="SDB17:SDC17"/>
    <mergeCell ref="SCF17:SCG17"/>
    <mergeCell ref="SCH17:SCI17"/>
    <mergeCell ref="SCJ17:SCK17"/>
    <mergeCell ref="SCL17:SCM17"/>
    <mergeCell ref="SCN17:SCO17"/>
    <mergeCell ref="SCP17:SCQ17"/>
    <mergeCell ref="SBT17:SBU17"/>
    <mergeCell ref="SBV17:SBW17"/>
    <mergeCell ref="SBX17:SBY17"/>
    <mergeCell ref="SBZ17:SCA17"/>
    <mergeCell ref="SCB17:SCC17"/>
    <mergeCell ref="SCD17:SCE17"/>
    <mergeCell ref="SBH17:SBI17"/>
    <mergeCell ref="SBJ17:SBK17"/>
    <mergeCell ref="SBL17:SBM17"/>
    <mergeCell ref="SBN17:SBO17"/>
    <mergeCell ref="SBP17:SBQ17"/>
    <mergeCell ref="SBR17:SBS17"/>
    <mergeCell ref="SAV17:SAW17"/>
    <mergeCell ref="SAX17:SAY17"/>
    <mergeCell ref="SAZ17:SBA17"/>
    <mergeCell ref="SBB17:SBC17"/>
    <mergeCell ref="SBD17:SBE17"/>
    <mergeCell ref="SBF17:SBG17"/>
    <mergeCell ref="SAJ17:SAK17"/>
    <mergeCell ref="SAL17:SAM17"/>
    <mergeCell ref="SAN17:SAO17"/>
    <mergeCell ref="SAP17:SAQ17"/>
    <mergeCell ref="SAR17:SAS17"/>
    <mergeCell ref="SAT17:SAU17"/>
    <mergeCell ref="RZX17:RZY17"/>
    <mergeCell ref="RZZ17:SAA17"/>
    <mergeCell ref="SAB17:SAC17"/>
    <mergeCell ref="SAD17:SAE17"/>
    <mergeCell ref="SAF17:SAG17"/>
    <mergeCell ref="SAH17:SAI17"/>
    <mergeCell ref="RZL17:RZM17"/>
    <mergeCell ref="RZN17:RZO17"/>
    <mergeCell ref="RZP17:RZQ17"/>
    <mergeCell ref="RZR17:RZS17"/>
    <mergeCell ref="RZT17:RZU17"/>
    <mergeCell ref="RZV17:RZW17"/>
    <mergeCell ref="RYZ17:RZA17"/>
    <mergeCell ref="RZB17:RZC17"/>
    <mergeCell ref="RZD17:RZE17"/>
    <mergeCell ref="RZF17:RZG17"/>
    <mergeCell ref="RZH17:RZI17"/>
    <mergeCell ref="RZJ17:RZK17"/>
    <mergeCell ref="RYN17:RYO17"/>
    <mergeCell ref="RYP17:RYQ17"/>
    <mergeCell ref="RYR17:RYS17"/>
    <mergeCell ref="RYT17:RYU17"/>
    <mergeCell ref="RYV17:RYW17"/>
    <mergeCell ref="RYX17:RYY17"/>
    <mergeCell ref="RYB17:RYC17"/>
    <mergeCell ref="RYD17:RYE17"/>
    <mergeCell ref="RYF17:RYG17"/>
    <mergeCell ref="RYH17:RYI17"/>
    <mergeCell ref="RYJ17:RYK17"/>
    <mergeCell ref="RYL17:RYM17"/>
    <mergeCell ref="RXP17:RXQ17"/>
    <mergeCell ref="RXR17:RXS17"/>
    <mergeCell ref="RXT17:RXU17"/>
    <mergeCell ref="RXV17:RXW17"/>
    <mergeCell ref="RXX17:RXY17"/>
    <mergeCell ref="RXZ17:RYA17"/>
    <mergeCell ref="RXD17:RXE17"/>
    <mergeCell ref="RXF17:RXG17"/>
    <mergeCell ref="RXH17:RXI17"/>
    <mergeCell ref="RXJ17:RXK17"/>
    <mergeCell ref="RXL17:RXM17"/>
    <mergeCell ref="RXN17:RXO17"/>
    <mergeCell ref="RWR17:RWS17"/>
    <mergeCell ref="RWT17:RWU17"/>
    <mergeCell ref="RWV17:RWW17"/>
    <mergeCell ref="RWX17:RWY17"/>
    <mergeCell ref="RWZ17:RXA17"/>
    <mergeCell ref="RXB17:RXC17"/>
    <mergeCell ref="RWF17:RWG17"/>
    <mergeCell ref="RWH17:RWI17"/>
    <mergeCell ref="RWJ17:RWK17"/>
    <mergeCell ref="RWL17:RWM17"/>
    <mergeCell ref="RWN17:RWO17"/>
    <mergeCell ref="RWP17:RWQ17"/>
    <mergeCell ref="RVT17:RVU17"/>
    <mergeCell ref="RVV17:RVW17"/>
    <mergeCell ref="RVX17:RVY17"/>
    <mergeCell ref="RVZ17:RWA17"/>
    <mergeCell ref="RWB17:RWC17"/>
    <mergeCell ref="RWD17:RWE17"/>
    <mergeCell ref="RVH17:RVI17"/>
    <mergeCell ref="RVJ17:RVK17"/>
    <mergeCell ref="RVL17:RVM17"/>
    <mergeCell ref="RVN17:RVO17"/>
    <mergeCell ref="RVP17:RVQ17"/>
    <mergeCell ref="RVR17:RVS17"/>
    <mergeCell ref="RUV17:RUW17"/>
    <mergeCell ref="RUX17:RUY17"/>
    <mergeCell ref="RUZ17:RVA17"/>
    <mergeCell ref="RVB17:RVC17"/>
    <mergeCell ref="RVD17:RVE17"/>
    <mergeCell ref="RVF17:RVG17"/>
    <mergeCell ref="RUJ17:RUK17"/>
    <mergeCell ref="RUL17:RUM17"/>
    <mergeCell ref="RUN17:RUO17"/>
    <mergeCell ref="RUP17:RUQ17"/>
    <mergeCell ref="RUR17:RUS17"/>
    <mergeCell ref="RUT17:RUU17"/>
    <mergeCell ref="RTX17:RTY17"/>
    <mergeCell ref="RTZ17:RUA17"/>
    <mergeCell ref="RUB17:RUC17"/>
    <mergeCell ref="RUD17:RUE17"/>
    <mergeCell ref="RUF17:RUG17"/>
    <mergeCell ref="RUH17:RUI17"/>
    <mergeCell ref="RTL17:RTM17"/>
    <mergeCell ref="RTN17:RTO17"/>
    <mergeCell ref="RTP17:RTQ17"/>
    <mergeCell ref="RTR17:RTS17"/>
    <mergeCell ref="RTT17:RTU17"/>
    <mergeCell ref="RTV17:RTW17"/>
    <mergeCell ref="RSZ17:RTA17"/>
    <mergeCell ref="RTB17:RTC17"/>
    <mergeCell ref="RTD17:RTE17"/>
    <mergeCell ref="RTF17:RTG17"/>
    <mergeCell ref="RTH17:RTI17"/>
    <mergeCell ref="RTJ17:RTK17"/>
    <mergeCell ref="RSN17:RSO17"/>
    <mergeCell ref="RSP17:RSQ17"/>
    <mergeCell ref="RSR17:RSS17"/>
    <mergeCell ref="RST17:RSU17"/>
    <mergeCell ref="RSV17:RSW17"/>
    <mergeCell ref="RSX17:RSY17"/>
    <mergeCell ref="RSB17:RSC17"/>
    <mergeCell ref="RSD17:RSE17"/>
    <mergeCell ref="RSF17:RSG17"/>
    <mergeCell ref="RSH17:RSI17"/>
    <mergeCell ref="RSJ17:RSK17"/>
    <mergeCell ref="RSL17:RSM17"/>
    <mergeCell ref="RRP17:RRQ17"/>
    <mergeCell ref="RRR17:RRS17"/>
    <mergeCell ref="RRT17:RRU17"/>
    <mergeCell ref="RRV17:RRW17"/>
    <mergeCell ref="RRX17:RRY17"/>
    <mergeCell ref="RRZ17:RSA17"/>
    <mergeCell ref="RRD17:RRE17"/>
    <mergeCell ref="RRF17:RRG17"/>
    <mergeCell ref="RRH17:RRI17"/>
    <mergeCell ref="RRJ17:RRK17"/>
    <mergeCell ref="RRL17:RRM17"/>
    <mergeCell ref="RRN17:RRO17"/>
    <mergeCell ref="RQR17:RQS17"/>
    <mergeCell ref="RQT17:RQU17"/>
    <mergeCell ref="RQV17:RQW17"/>
    <mergeCell ref="RQX17:RQY17"/>
    <mergeCell ref="RQZ17:RRA17"/>
    <mergeCell ref="RRB17:RRC17"/>
    <mergeCell ref="RQF17:RQG17"/>
    <mergeCell ref="RQH17:RQI17"/>
    <mergeCell ref="RQJ17:RQK17"/>
    <mergeCell ref="RQL17:RQM17"/>
    <mergeCell ref="RQN17:RQO17"/>
    <mergeCell ref="RQP17:RQQ17"/>
    <mergeCell ref="RPT17:RPU17"/>
    <mergeCell ref="RPV17:RPW17"/>
    <mergeCell ref="RPX17:RPY17"/>
    <mergeCell ref="RPZ17:RQA17"/>
    <mergeCell ref="RQB17:RQC17"/>
    <mergeCell ref="RQD17:RQE17"/>
    <mergeCell ref="RPH17:RPI17"/>
    <mergeCell ref="RPJ17:RPK17"/>
    <mergeCell ref="RPL17:RPM17"/>
    <mergeCell ref="RPN17:RPO17"/>
    <mergeCell ref="RPP17:RPQ17"/>
    <mergeCell ref="RPR17:RPS17"/>
    <mergeCell ref="ROV17:ROW17"/>
    <mergeCell ref="ROX17:ROY17"/>
    <mergeCell ref="ROZ17:RPA17"/>
    <mergeCell ref="RPB17:RPC17"/>
    <mergeCell ref="RPD17:RPE17"/>
    <mergeCell ref="RPF17:RPG17"/>
    <mergeCell ref="ROJ17:ROK17"/>
    <mergeCell ref="ROL17:ROM17"/>
    <mergeCell ref="RON17:ROO17"/>
    <mergeCell ref="ROP17:ROQ17"/>
    <mergeCell ref="ROR17:ROS17"/>
    <mergeCell ref="ROT17:ROU17"/>
    <mergeCell ref="RNX17:RNY17"/>
    <mergeCell ref="RNZ17:ROA17"/>
    <mergeCell ref="ROB17:ROC17"/>
    <mergeCell ref="ROD17:ROE17"/>
    <mergeCell ref="ROF17:ROG17"/>
    <mergeCell ref="ROH17:ROI17"/>
    <mergeCell ref="RNL17:RNM17"/>
    <mergeCell ref="RNN17:RNO17"/>
    <mergeCell ref="RNP17:RNQ17"/>
    <mergeCell ref="RNR17:RNS17"/>
    <mergeCell ref="RNT17:RNU17"/>
    <mergeCell ref="RNV17:RNW17"/>
    <mergeCell ref="RMZ17:RNA17"/>
    <mergeCell ref="RNB17:RNC17"/>
    <mergeCell ref="RND17:RNE17"/>
    <mergeCell ref="RNF17:RNG17"/>
    <mergeCell ref="RNH17:RNI17"/>
    <mergeCell ref="RNJ17:RNK17"/>
    <mergeCell ref="RMN17:RMO17"/>
    <mergeCell ref="RMP17:RMQ17"/>
    <mergeCell ref="RMR17:RMS17"/>
    <mergeCell ref="RMT17:RMU17"/>
    <mergeCell ref="RMV17:RMW17"/>
    <mergeCell ref="RMX17:RMY17"/>
    <mergeCell ref="RMB17:RMC17"/>
    <mergeCell ref="RMD17:RME17"/>
    <mergeCell ref="RMF17:RMG17"/>
    <mergeCell ref="RMH17:RMI17"/>
    <mergeCell ref="RMJ17:RMK17"/>
    <mergeCell ref="RML17:RMM17"/>
    <mergeCell ref="RLP17:RLQ17"/>
    <mergeCell ref="RLR17:RLS17"/>
    <mergeCell ref="RLT17:RLU17"/>
    <mergeCell ref="RLV17:RLW17"/>
    <mergeCell ref="RLX17:RLY17"/>
    <mergeCell ref="RLZ17:RMA17"/>
    <mergeCell ref="RLD17:RLE17"/>
    <mergeCell ref="RLF17:RLG17"/>
    <mergeCell ref="RLH17:RLI17"/>
    <mergeCell ref="RLJ17:RLK17"/>
    <mergeCell ref="RLL17:RLM17"/>
    <mergeCell ref="RLN17:RLO17"/>
    <mergeCell ref="RKR17:RKS17"/>
    <mergeCell ref="RKT17:RKU17"/>
    <mergeCell ref="RKV17:RKW17"/>
    <mergeCell ref="RKX17:RKY17"/>
    <mergeCell ref="RKZ17:RLA17"/>
    <mergeCell ref="RLB17:RLC17"/>
    <mergeCell ref="RKF17:RKG17"/>
    <mergeCell ref="RKH17:RKI17"/>
    <mergeCell ref="RKJ17:RKK17"/>
    <mergeCell ref="RKL17:RKM17"/>
    <mergeCell ref="RKN17:RKO17"/>
    <mergeCell ref="RKP17:RKQ17"/>
    <mergeCell ref="RJT17:RJU17"/>
    <mergeCell ref="RJV17:RJW17"/>
    <mergeCell ref="RJX17:RJY17"/>
    <mergeCell ref="RJZ17:RKA17"/>
    <mergeCell ref="RKB17:RKC17"/>
    <mergeCell ref="RKD17:RKE17"/>
    <mergeCell ref="RJH17:RJI17"/>
    <mergeCell ref="RJJ17:RJK17"/>
    <mergeCell ref="RJL17:RJM17"/>
    <mergeCell ref="RJN17:RJO17"/>
    <mergeCell ref="RJP17:RJQ17"/>
    <mergeCell ref="RJR17:RJS17"/>
    <mergeCell ref="RIV17:RIW17"/>
    <mergeCell ref="RIX17:RIY17"/>
    <mergeCell ref="RIZ17:RJA17"/>
    <mergeCell ref="RJB17:RJC17"/>
    <mergeCell ref="RJD17:RJE17"/>
    <mergeCell ref="RJF17:RJG17"/>
    <mergeCell ref="RIJ17:RIK17"/>
    <mergeCell ref="RIL17:RIM17"/>
    <mergeCell ref="RIN17:RIO17"/>
    <mergeCell ref="RIP17:RIQ17"/>
    <mergeCell ref="RIR17:RIS17"/>
    <mergeCell ref="RIT17:RIU17"/>
    <mergeCell ref="RHX17:RHY17"/>
    <mergeCell ref="RHZ17:RIA17"/>
    <mergeCell ref="RIB17:RIC17"/>
    <mergeCell ref="RID17:RIE17"/>
    <mergeCell ref="RIF17:RIG17"/>
    <mergeCell ref="RIH17:RII17"/>
    <mergeCell ref="RHL17:RHM17"/>
    <mergeCell ref="RHN17:RHO17"/>
    <mergeCell ref="RHP17:RHQ17"/>
    <mergeCell ref="RHR17:RHS17"/>
    <mergeCell ref="RHT17:RHU17"/>
    <mergeCell ref="RHV17:RHW17"/>
    <mergeCell ref="RGZ17:RHA17"/>
    <mergeCell ref="RHB17:RHC17"/>
    <mergeCell ref="RHD17:RHE17"/>
    <mergeCell ref="RHF17:RHG17"/>
    <mergeCell ref="RHH17:RHI17"/>
    <mergeCell ref="RHJ17:RHK17"/>
    <mergeCell ref="RGN17:RGO17"/>
    <mergeCell ref="RGP17:RGQ17"/>
    <mergeCell ref="RGR17:RGS17"/>
    <mergeCell ref="RGT17:RGU17"/>
    <mergeCell ref="RGV17:RGW17"/>
    <mergeCell ref="RGX17:RGY17"/>
    <mergeCell ref="RGB17:RGC17"/>
    <mergeCell ref="RGD17:RGE17"/>
    <mergeCell ref="RGF17:RGG17"/>
    <mergeCell ref="RGH17:RGI17"/>
    <mergeCell ref="RGJ17:RGK17"/>
    <mergeCell ref="RGL17:RGM17"/>
    <mergeCell ref="RFP17:RFQ17"/>
    <mergeCell ref="RFR17:RFS17"/>
    <mergeCell ref="RFT17:RFU17"/>
    <mergeCell ref="RFV17:RFW17"/>
    <mergeCell ref="RFX17:RFY17"/>
    <mergeCell ref="RFZ17:RGA17"/>
    <mergeCell ref="RFD17:RFE17"/>
    <mergeCell ref="RFF17:RFG17"/>
    <mergeCell ref="RFH17:RFI17"/>
    <mergeCell ref="RFJ17:RFK17"/>
    <mergeCell ref="RFL17:RFM17"/>
    <mergeCell ref="RFN17:RFO17"/>
    <mergeCell ref="RER17:RES17"/>
    <mergeCell ref="RET17:REU17"/>
    <mergeCell ref="REV17:REW17"/>
    <mergeCell ref="REX17:REY17"/>
    <mergeCell ref="REZ17:RFA17"/>
    <mergeCell ref="RFB17:RFC17"/>
    <mergeCell ref="REF17:REG17"/>
    <mergeCell ref="REH17:REI17"/>
    <mergeCell ref="REJ17:REK17"/>
    <mergeCell ref="REL17:REM17"/>
    <mergeCell ref="REN17:REO17"/>
    <mergeCell ref="REP17:REQ17"/>
    <mergeCell ref="RDT17:RDU17"/>
    <mergeCell ref="RDV17:RDW17"/>
    <mergeCell ref="RDX17:RDY17"/>
    <mergeCell ref="RDZ17:REA17"/>
    <mergeCell ref="REB17:REC17"/>
    <mergeCell ref="RED17:REE17"/>
    <mergeCell ref="RDH17:RDI17"/>
    <mergeCell ref="RDJ17:RDK17"/>
    <mergeCell ref="RDL17:RDM17"/>
    <mergeCell ref="RDN17:RDO17"/>
    <mergeCell ref="RDP17:RDQ17"/>
    <mergeCell ref="RDR17:RDS17"/>
    <mergeCell ref="RCV17:RCW17"/>
    <mergeCell ref="RCX17:RCY17"/>
    <mergeCell ref="RCZ17:RDA17"/>
    <mergeCell ref="RDB17:RDC17"/>
    <mergeCell ref="RDD17:RDE17"/>
    <mergeCell ref="RDF17:RDG17"/>
    <mergeCell ref="RCJ17:RCK17"/>
    <mergeCell ref="RCL17:RCM17"/>
    <mergeCell ref="RCN17:RCO17"/>
    <mergeCell ref="RCP17:RCQ17"/>
    <mergeCell ref="RCR17:RCS17"/>
    <mergeCell ref="RCT17:RCU17"/>
    <mergeCell ref="RBX17:RBY17"/>
    <mergeCell ref="RBZ17:RCA17"/>
    <mergeCell ref="RCB17:RCC17"/>
    <mergeCell ref="RCD17:RCE17"/>
    <mergeCell ref="RCF17:RCG17"/>
    <mergeCell ref="RCH17:RCI17"/>
    <mergeCell ref="RBL17:RBM17"/>
    <mergeCell ref="RBN17:RBO17"/>
    <mergeCell ref="RBP17:RBQ17"/>
    <mergeCell ref="RBR17:RBS17"/>
    <mergeCell ref="RBT17:RBU17"/>
    <mergeCell ref="RBV17:RBW17"/>
    <mergeCell ref="RAZ17:RBA17"/>
    <mergeCell ref="RBB17:RBC17"/>
    <mergeCell ref="RBD17:RBE17"/>
    <mergeCell ref="RBF17:RBG17"/>
    <mergeCell ref="RBH17:RBI17"/>
    <mergeCell ref="RBJ17:RBK17"/>
    <mergeCell ref="RAN17:RAO17"/>
    <mergeCell ref="RAP17:RAQ17"/>
    <mergeCell ref="RAR17:RAS17"/>
    <mergeCell ref="RAT17:RAU17"/>
    <mergeCell ref="RAV17:RAW17"/>
    <mergeCell ref="RAX17:RAY17"/>
    <mergeCell ref="RAB17:RAC17"/>
    <mergeCell ref="RAD17:RAE17"/>
    <mergeCell ref="RAF17:RAG17"/>
    <mergeCell ref="RAH17:RAI17"/>
    <mergeCell ref="RAJ17:RAK17"/>
    <mergeCell ref="RAL17:RAM17"/>
    <mergeCell ref="QZP17:QZQ17"/>
    <mergeCell ref="QZR17:QZS17"/>
    <mergeCell ref="QZT17:QZU17"/>
    <mergeCell ref="QZV17:QZW17"/>
    <mergeCell ref="QZX17:QZY17"/>
    <mergeCell ref="QZZ17:RAA17"/>
    <mergeCell ref="QZD17:QZE17"/>
    <mergeCell ref="QZF17:QZG17"/>
    <mergeCell ref="QZH17:QZI17"/>
    <mergeCell ref="QZJ17:QZK17"/>
    <mergeCell ref="QZL17:QZM17"/>
    <mergeCell ref="QZN17:QZO17"/>
    <mergeCell ref="QYR17:QYS17"/>
    <mergeCell ref="QYT17:QYU17"/>
    <mergeCell ref="QYV17:QYW17"/>
    <mergeCell ref="QYX17:QYY17"/>
    <mergeCell ref="QYZ17:QZA17"/>
    <mergeCell ref="QZB17:QZC17"/>
    <mergeCell ref="QYF17:QYG17"/>
    <mergeCell ref="QYH17:QYI17"/>
    <mergeCell ref="QYJ17:QYK17"/>
    <mergeCell ref="QYL17:QYM17"/>
    <mergeCell ref="QYN17:QYO17"/>
    <mergeCell ref="QYP17:QYQ17"/>
    <mergeCell ref="QXT17:QXU17"/>
    <mergeCell ref="QXV17:QXW17"/>
    <mergeCell ref="QXX17:QXY17"/>
    <mergeCell ref="QXZ17:QYA17"/>
    <mergeCell ref="QYB17:QYC17"/>
    <mergeCell ref="QYD17:QYE17"/>
    <mergeCell ref="QXH17:QXI17"/>
    <mergeCell ref="QXJ17:QXK17"/>
    <mergeCell ref="QXL17:QXM17"/>
    <mergeCell ref="QXN17:QXO17"/>
    <mergeCell ref="QXP17:QXQ17"/>
    <mergeCell ref="QXR17:QXS17"/>
    <mergeCell ref="QWV17:QWW17"/>
    <mergeCell ref="QWX17:QWY17"/>
    <mergeCell ref="QWZ17:QXA17"/>
    <mergeCell ref="QXB17:QXC17"/>
    <mergeCell ref="QXD17:QXE17"/>
    <mergeCell ref="QXF17:QXG17"/>
    <mergeCell ref="QWJ17:QWK17"/>
    <mergeCell ref="QWL17:QWM17"/>
    <mergeCell ref="QWN17:QWO17"/>
    <mergeCell ref="QWP17:QWQ17"/>
    <mergeCell ref="QWR17:QWS17"/>
    <mergeCell ref="QWT17:QWU17"/>
    <mergeCell ref="QVX17:QVY17"/>
    <mergeCell ref="QVZ17:QWA17"/>
    <mergeCell ref="QWB17:QWC17"/>
    <mergeCell ref="QWD17:QWE17"/>
    <mergeCell ref="QWF17:QWG17"/>
    <mergeCell ref="QWH17:QWI17"/>
    <mergeCell ref="QVL17:QVM17"/>
    <mergeCell ref="QVN17:QVO17"/>
    <mergeCell ref="QVP17:QVQ17"/>
    <mergeCell ref="QVR17:QVS17"/>
    <mergeCell ref="QVT17:QVU17"/>
    <mergeCell ref="QVV17:QVW17"/>
    <mergeCell ref="QUZ17:QVA17"/>
    <mergeCell ref="QVB17:QVC17"/>
    <mergeCell ref="QVD17:QVE17"/>
    <mergeCell ref="QVF17:QVG17"/>
    <mergeCell ref="QVH17:QVI17"/>
    <mergeCell ref="QVJ17:QVK17"/>
    <mergeCell ref="QUN17:QUO17"/>
    <mergeCell ref="QUP17:QUQ17"/>
    <mergeCell ref="QUR17:QUS17"/>
    <mergeCell ref="QUT17:QUU17"/>
    <mergeCell ref="QUV17:QUW17"/>
    <mergeCell ref="QUX17:QUY17"/>
    <mergeCell ref="QUB17:QUC17"/>
    <mergeCell ref="QUD17:QUE17"/>
    <mergeCell ref="QUF17:QUG17"/>
    <mergeCell ref="QUH17:QUI17"/>
    <mergeCell ref="QUJ17:QUK17"/>
    <mergeCell ref="QUL17:QUM17"/>
    <mergeCell ref="QTP17:QTQ17"/>
    <mergeCell ref="QTR17:QTS17"/>
    <mergeCell ref="QTT17:QTU17"/>
    <mergeCell ref="QTV17:QTW17"/>
    <mergeCell ref="QTX17:QTY17"/>
    <mergeCell ref="QTZ17:QUA17"/>
    <mergeCell ref="QTD17:QTE17"/>
    <mergeCell ref="QTF17:QTG17"/>
    <mergeCell ref="QTH17:QTI17"/>
    <mergeCell ref="QTJ17:QTK17"/>
    <mergeCell ref="QTL17:QTM17"/>
    <mergeCell ref="QTN17:QTO17"/>
    <mergeCell ref="QSR17:QSS17"/>
    <mergeCell ref="QST17:QSU17"/>
    <mergeCell ref="QSV17:QSW17"/>
    <mergeCell ref="QSX17:QSY17"/>
    <mergeCell ref="QSZ17:QTA17"/>
    <mergeCell ref="QTB17:QTC17"/>
    <mergeCell ref="QSF17:QSG17"/>
    <mergeCell ref="QSH17:QSI17"/>
    <mergeCell ref="QSJ17:QSK17"/>
    <mergeCell ref="QSL17:QSM17"/>
    <mergeCell ref="QSN17:QSO17"/>
    <mergeCell ref="QSP17:QSQ17"/>
    <mergeCell ref="QRT17:QRU17"/>
    <mergeCell ref="QRV17:QRW17"/>
    <mergeCell ref="QRX17:QRY17"/>
    <mergeCell ref="QRZ17:QSA17"/>
    <mergeCell ref="QSB17:QSC17"/>
    <mergeCell ref="QSD17:QSE17"/>
    <mergeCell ref="QRH17:QRI17"/>
    <mergeCell ref="QRJ17:QRK17"/>
    <mergeCell ref="QRL17:QRM17"/>
    <mergeCell ref="QRN17:QRO17"/>
    <mergeCell ref="QRP17:QRQ17"/>
    <mergeCell ref="QRR17:QRS17"/>
    <mergeCell ref="QQV17:QQW17"/>
    <mergeCell ref="QQX17:QQY17"/>
    <mergeCell ref="QQZ17:QRA17"/>
    <mergeCell ref="QRB17:QRC17"/>
    <mergeCell ref="QRD17:QRE17"/>
    <mergeCell ref="QRF17:QRG17"/>
    <mergeCell ref="QQJ17:QQK17"/>
    <mergeCell ref="QQL17:QQM17"/>
    <mergeCell ref="QQN17:QQO17"/>
    <mergeCell ref="QQP17:QQQ17"/>
    <mergeCell ref="QQR17:QQS17"/>
    <mergeCell ref="QQT17:QQU17"/>
    <mergeCell ref="QPX17:QPY17"/>
    <mergeCell ref="QPZ17:QQA17"/>
    <mergeCell ref="QQB17:QQC17"/>
    <mergeCell ref="QQD17:QQE17"/>
    <mergeCell ref="QQF17:QQG17"/>
    <mergeCell ref="QQH17:QQI17"/>
    <mergeCell ref="QPL17:QPM17"/>
    <mergeCell ref="QPN17:QPO17"/>
    <mergeCell ref="QPP17:QPQ17"/>
    <mergeCell ref="QPR17:QPS17"/>
    <mergeCell ref="QPT17:QPU17"/>
    <mergeCell ref="QPV17:QPW17"/>
    <mergeCell ref="QOZ17:QPA17"/>
    <mergeCell ref="QPB17:QPC17"/>
    <mergeCell ref="QPD17:QPE17"/>
    <mergeCell ref="QPF17:QPG17"/>
    <mergeCell ref="QPH17:QPI17"/>
    <mergeCell ref="QPJ17:QPK17"/>
    <mergeCell ref="QON17:QOO17"/>
    <mergeCell ref="QOP17:QOQ17"/>
    <mergeCell ref="QOR17:QOS17"/>
    <mergeCell ref="QOT17:QOU17"/>
    <mergeCell ref="QOV17:QOW17"/>
    <mergeCell ref="QOX17:QOY17"/>
    <mergeCell ref="QOB17:QOC17"/>
    <mergeCell ref="QOD17:QOE17"/>
    <mergeCell ref="QOF17:QOG17"/>
    <mergeCell ref="QOH17:QOI17"/>
    <mergeCell ref="QOJ17:QOK17"/>
    <mergeCell ref="QOL17:QOM17"/>
    <mergeCell ref="QNP17:QNQ17"/>
    <mergeCell ref="QNR17:QNS17"/>
    <mergeCell ref="QNT17:QNU17"/>
    <mergeCell ref="QNV17:QNW17"/>
    <mergeCell ref="QNX17:QNY17"/>
    <mergeCell ref="QNZ17:QOA17"/>
    <mergeCell ref="QND17:QNE17"/>
    <mergeCell ref="QNF17:QNG17"/>
    <mergeCell ref="QNH17:QNI17"/>
    <mergeCell ref="QNJ17:QNK17"/>
    <mergeCell ref="QNL17:QNM17"/>
    <mergeCell ref="QNN17:QNO17"/>
    <mergeCell ref="QMR17:QMS17"/>
    <mergeCell ref="QMT17:QMU17"/>
    <mergeCell ref="QMV17:QMW17"/>
    <mergeCell ref="QMX17:QMY17"/>
    <mergeCell ref="QMZ17:QNA17"/>
    <mergeCell ref="QNB17:QNC17"/>
    <mergeCell ref="QMF17:QMG17"/>
    <mergeCell ref="QMH17:QMI17"/>
    <mergeCell ref="QMJ17:QMK17"/>
    <mergeCell ref="QML17:QMM17"/>
    <mergeCell ref="QMN17:QMO17"/>
    <mergeCell ref="QMP17:QMQ17"/>
    <mergeCell ref="QLT17:QLU17"/>
    <mergeCell ref="QLV17:QLW17"/>
    <mergeCell ref="QLX17:QLY17"/>
    <mergeCell ref="QLZ17:QMA17"/>
    <mergeCell ref="QMB17:QMC17"/>
    <mergeCell ref="QMD17:QME17"/>
    <mergeCell ref="QLH17:QLI17"/>
    <mergeCell ref="QLJ17:QLK17"/>
    <mergeCell ref="QLL17:QLM17"/>
    <mergeCell ref="QLN17:QLO17"/>
    <mergeCell ref="QLP17:QLQ17"/>
    <mergeCell ref="QLR17:QLS17"/>
    <mergeCell ref="QKV17:QKW17"/>
    <mergeCell ref="QKX17:QKY17"/>
    <mergeCell ref="QKZ17:QLA17"/>
    <mergeCell ref="QLB17:QLC17"/>
    <mergeCell ref="QLD17:QLE17"/>
    <mergeCell ref="QLF17:QLG17"/>
    <mergeCell ref="QKJ17:QKK17"/>
    <mergeCell ref="QKL17:QKM17"/>
    <mergeCell ref="QKN17:QKO17"/>
    <mergeCell ref="QKP17:QKQ17"/>
    <mergeCell ref="QKR17:QKS17"/>
    <mergeCell ref="QKT17:QKU17"/>
    <mergeCell ref="QJX17:QJY17"/>
    <mergeCell ref="QJZ17:QKA17"/>
    <mergeCell ref="QKB17:QKC17"/>
    <mergeCell ref="QKD17:QKE17"/>
    <mergeCell ref="QKF17:QKG17"/>
    <mergeCell ref="QKH17:QKI17"/>
    <mergeCell ref="QJL17:QJM17"/>
    <mergeCell ref="QJN17:QJO17"/>
    <mergeCell ref="QJP17:QJQ17"/>
    <mergeCell ref="QJR17:QJS17"/>
    <mergeCell ref="QJT17:QJU17"/>
    <mergeCell ref="QJV17:QJW17"/>
    <mergeCell ref="QIZ17:QJA17"/>
    <mergeCell ref="QJB17:QJC17"/>
    <mergeCell ref="QJD17:QJE17"/>
    <mergeCell ref="QJF17:QJG17"/>
    <mergeCell ref="QJH17:QJI17"/>
    <mergeCell ref="QJJ17:QJK17"/>
    <mergeCell ref="QIN17:QIO17"/>
    <mergeCell ref="QIP17:QIQ17"/>
    <mergeCell ref="QIR17:QIS17"/>
    <mergeCell ref="QIT17:QIU17"/>
    <mergeCell ref="QIV17:QIW17"/>
    <mergeCell ref="QIX17:QIY17"/>
    <mergeCell ref="QIB17:QIC17"/>
    <mergeCell ref="QID17:QIE17"/>
    <mergeCell ref="QIF17:QIG17"/>
    <mergeCell ref="QIH17:QII17"/>
    <mergeCell ref="QIJ17:QIK17"/>
    <mergeCell ref="QIL17:QIM17"/>
    <mergeCell ref="QHP17:QHQ17"/>
    <mergeCell ref="QHR17:QHS17"/>
    <mergeCell ref="QHT17:QHU17"/>
    <mergeCell ref="QHV17:QHW17"/>
    <mergeCell ref="QHX17:QHY17"/>
    <mergeCell ref="QHZ17:QIA17"/>
    <mergeCell ref="QHD17:QHE17"/>
    <mergeCell ref="QHF17:QHG17"/>
    <mergeCell ref="QHH17:QHI17"/>
    <mergeCell ref="QHJ17:QHK17"/>
    <mergeCell ref="QHL17:QHM17"/>
    <mergeCell ref="QHN17:QHO17"/>
    <mergeCell ref="QGR17:QGS17"/>
    <mergeCell ref="QGT17:QGU17"/>
    <mergeCell ref="QGV17:QGW17"/>
    <mergeCell ref="QGX17:QGY17"/>
    <mergeCell ref="QGZ17:QHA17"/>
    <mergeCell ref="QHB17:QHC17"/>
    <mergeCell ref="QGF17:QGG17"/>
    <mergeCell ref="QGH17:QGI17"/>
    <mergeCell ref="QGJ17:QGK17"/>
    <mergeCell ref="QGL17:QGM17"/>
    <mergeCell ref="QGN17:QGO17"/>
    <mergeCell ref="QGP17:QGQ17"/>
    <mergeCell ref="QFT17:QFU17"/>
    <mergeCell ref="QFV17:QFW17"/>
    <mergeCell ref="QFX17:QFY17"/>
    <mergeCell ref="QFZ17:QGA17"/>
    <mergeCell ref="QGB17:QGC17"/>
    <mergeCell ref="QGD17:QGE17"/>
    <mergeCell ref="QFH17:QFI17"/>
    <mergeCell ref="QFJ17:QFK17"/>
    <mergeCell ref="QFL17:QFM17"/>
    <mergeCell ref="QFN17:QFO17"/>
    <mergeCell ref="QFP17:QFQ17"/>
    <mergeCell ref="QFR17:QFS17"/>
    <mergeCell ref="QEV17:QEW17"/>
    <mergeCell ref="QEX17:QEY17"/>
    <mergeCell ref="QEZ17:QFA17"/>
    <mergeCell ref="QFB17:QFC17"/>
    <mergeCell ref="QFD17:QFE17"/>
    <mergeCell ref="QFF17:QFG17"/>
    <mergeCell ref="QEJ17:QEK17"/>
    <mergeCell ref="QEL17:QEM17"/>
    <mergeCell ref="QEN17:QEO17"/>
    <mergeCell ref="QEP17:QEQ17"/>
    <mergeCell ref="QER17:QES17"/>
    <mergeCell ref="QET17:QEU17"/>
    <mergeCell ref="QDX17:QDY17"/>
    <mergeCell ref="QDZ17:QEA17"/>
    <mergeCell ref="QEB17:QEC17"/>
    <mergeCell ref="QED17:QEE17"/>
    <mergeCell ref="QEF17:QEG17"/>
    <mergeCell ref="QEH17:QEI17"/>
    <mergeCell ref="QDL17:QDM17"/>
    <mergeCell ref="QDN17:QDO17"/>
    <mergeCell ref="QDP17:QDQ17"/>
    <mergeCell ref="QDR17:QDS17"/>
    <mergeCell ref="QDT17:QDU17"/>
    <mergeCell ref="QDV17:QDW17"/>
    <mergeCell ref="QCZ17:QDA17"/>
    <mergeCell ref="QDB17:QDC17"/>
    <mergeCell ref="QDD17:QDE17"/>
    <mergeCell ref="QDF17:QDG17"/>
    <mergeCell ref="QDH17:QDI17"/>
    <mergeCell ref="QDJ17:QDK17"/>
    <mergeCell ref="QCN17:QCO17"/>
    <mergeCell ref="QCP17:QCQ17"/>
    <mergeCell ref="QCR17:QCS17"/>
    <mergeCell ref="QCT17:QCU17"/>
    <mergeCell ref="QCV17:QCW17"/>
    <mergeCell ref="QCX17:QCY17"/>
    <mergeCell ref="QCB17:QCC17"/>
    <mergeCell ref="QCD17:QCE17"/>
    <mergeCell ref="QCF17:QCG17"/>
    <mergeCell ref="QCH17:QCI17"/>
    <mergeCell ref="QCJ17:QCK17"/>
    <mergeCell ref="QCL17:QCM17"/>
    <mergeCell ref="QBP17:QBQ17"/>
    <mergeCell ref="QBR17:QBS17"/>
    <mergeCell ref="QBT17:QBU17"/>
    <mergeCell ref="QBV17:QBW17"/>
    <mergeCell ref="QBX17:QBY17"/>
    <mergeCell ref="QBZ17:QCA17"/>
    <mergeCell ref="QBD17:QBE17"/>
    <mergeCell ref="QBF17:QBG17"/>
    <mergeCell ref="QBH17:QBI17"/>
    <mergeCell ref="QBJ17:QBK17"/>
    <mergeCell ref="QBL17:QBM17"/>
    <mergeCell ref="QBN17:QBO17"/>
    <mergeCell ref="QAR17:QAS17"/>
    <mergeCell ref="QAT17:QAU17"/>
    <mergeCell ref="QAV17:QAW17"/>
    <mergeCell ref="QAX17:QAY17"/>
    <mergeCell ref="QAZ17:QBA17"/>
    <mergeCell ref="QBB17:QBC17"/>
    <mergeCell ref="QAF17:QAG17"/>
    <mergeCell ref="QAH17:QAI17"/>
    <mergeCell ref="QAJ17:QAK17"/>
    <mergeCell ref="QAL17:QAM17"/>
    <mergeCell ref="QAN17:QAO17"/>
    <mergeCell ref="QAP17:QAQ17"/>
    <mergeCell ref="PZT17:PZU17"/>
    <mergeCell ref="PZV17:PZW17"/>
    <mergeCell ref="PZX17:PZY17"/>
    <mergeCell ref="PZZ17:QAA17"/>
    <mergeCell ref="QAB17:QAC17"/>
    <mergeCell ref="QAD17:QAE17"/>
    <mergeCell ref="PZH17:PZI17"/>
    <mergeCell ref="PZJ17:PZK17"/>
    <mergeCell ref="PZL17:PZM17"/>
    <mergeCell ref="PZN17:PZO17"/>
    <mergeCell ref="PZP17:PZQ17"/>
    <mergeCell ref="PZR17:PZS17"/>
    <mergeCell ref="PYV17:PYW17"/>
    <mergeCell ref="PYX17:PYY17"/>
    <mergeCell ref="PYZ17:PZA17"/>
    <mergeCell ref="PZB17:PZC17"/>
    <mergeCell ref="PZD17:PZE17"/>
    <mergeCell ref="PZF17:PZG17"/>
    <mergeCell ref="PYJ17:PYK17"/>
    <mergeCell ref="PYL17:PYM17"/>
    <mergeCell ref="PYN17:PYO17"/>
    <mergeCell ref="PYP17:PYQ17"/>
    <mergeCell ref="PYR17:PYS17"/>
    <mergeCell ref="PYT17:PYU17"/>
    <mergeCell ref="PXX17:PXY17"/>
    <mergeCell ref="PXZ17:PYA17"/>
    <mergeCell ref="PYB17:PYC17"/>
    <mergeCell ref="PYD17:PYE17"/>
    <mergeCell ref="PYF17:PYG17"/>
    <mergeCell ref="PYH17:PYI17"/>
    <mergeCell ref="PXL17:PXM17"/>
    <mergeCell ref="PXN17:PXO17"/>
    <mergeCell ref="PXP17:PXQ17"/>
    <mergeCell ref="PXR17:PXS17"/>
    <mergeCell ref="PXT17:PXU17"/>
    <mergeCell ref="PXV17:PXW17"/>
    <mergeCell ref="PWZ17:PXA17"/>
    <mergeCell ref="PXB17:PXC17"/>
    <mergeCell ref="PXD17:PXE17"/>
    <mergeCell ref="PXF17:PXG17"/>
    <mergeCell ref="PXH17:PXI17"/>
    <mergeCell ref="PXJ17:PXK17"/>
    <mergeCell ref="PWN17:PWO17"/>
    <mergeCell ref="PWP17:PWQ17"/>
    <mergeCell ref="PWR17:PWS17"/>
    <mergeCell ref="PWT17:PWU17"/>
    <mergeCell ref="PWV17:PWW17"/>
    <mergeCell ref="PWX17:PWY17"/>
    <mergeCell ref="PWB17:PWC17"/>
    <mergeCell ref="PWD17:PWE17"/>
    <mergeCell ref="PWF17:PWG17"/>
    <mergeCell ref="PWH17:PWI17"/>
    <mergeCell ref="PWJ17:PWK17"/>
    <mergeCell ref="PWL17:PWM17"/>
    <mergeCell ref="PVP17:PVQ17"/>
    <mergeCell ref="PVR17:PVS17"/>
    <mergeCell ref="PVT17:PVU17"/>
    <mergeCell ref="PVV17:PVW17"/>
    <mergeCell ref="PVX17:PVY17"/>
    <mergeCell ref="PVZ17:PWA17"/>
    <mergeCell ref="PVD17:PVE17"/>
    <mergeCell ref="PVF17:PVG17"/>
    <mergeCell ref="PVH17:PVI17"/>
    <mergeCell ref="PVJ17:PVK17"/>
    <mergeCell ref="PVL17:PVM17"/>
    <mergeCell ref="PVN17:PVO17"/>
    <mergeCell ref="PUR17:PUS17"/>
    <mergeCell ref="PUT17:PUU17"/>
    <mergeCell ref="PUV17:PUW17"/>
    <mergeCell ref="PUX17:PUY17"/>
    <mergeCell ref="PUZ17:PVA17"/>
    <mergeCell ref="PVB17:PVC17"/>
    <mergeCell ref="PUF17:PUG17"/>
    <mergeCell ref="PUH17:PUI17"/>
    <mergeCell ref="PUJ17:PUK17"/>
    <mergeCell ref="PUL17:PUM17"/>
    <mergeCell ref="PUN17:PUO17"/>
    <mergeCell ref="PUP17:PUQ17"/>
    <mergeCell ref="PTT17:PTU17"/>
    <mergeCell ref="PTV17:PTW17"/>
    <mergeCell ref="PTX17:PTY17"/>
    <mergeCell ref="PTZ17:PUA17"/>
    <mergeCell ref="PUB17:PUC17"/>
    <mergeCell ref="PUD17:PUE17"/>
    <mergeCell ref="PTH17:PTI17"/>
    <mergeCell ref="PTJ17:PTK17"/>
    <mergeCell ref="PTL17:PTM17"/>
    <mergeCell ref="PTN17:PTO17"/>
    <mergeCell ref="PTP17:PTQ17"/>
    <mergeCell ref="PTR17:PTS17"/>
    <mergeCell ref="PSV17:PSW17"/>
    <mergeCell ref="PSX17:PSY17"/>
    <mergeCell ref="PSZ17:PTA17"/>
    <mergeCell ref="PTB17:PTC17"/>
    <mergeCell ref="PTD17:PTE17"/>
    <mergeCell ref="PTF17:PTG17"/>
    <mergeCell ref="PSJ17:PSK17"/>
    <mergeCell ref="PSL17:PSM17"/>
    <mergeCell ref="PSN17:PSO17"/>
    <mergeCell ref="PSP17:PSQ17"/>
    <mergeCell ref="PSR17:PSS17"/>
    <mergeCell ref="PST17:PSU17"/>
    <mergeCell ref="PRX17:PRY17"/>
    <mergeCell ref="PRZ17:PSA17"/>
    <mergeCell ref="PSB17:PSC17"/>
    <mergeCell ref="PSD17:PSE17"/>
    <mergeCell ref="PSF17:PSG17"/>
    <mergeCell ref="PSH17:PSI17"/>
    <mergeCell ref="PRL17:PRM17"/>
    <mergeCell ref="PRN17:PRO17"/>
    <mergeCell ref="PRP17:PRQ17"/>
    <mergeCell ref="PRR17:PRS17"/>
    <mergeCell ref="PRT17:PRU17"/>
    <mergeCell ref="PRV17:PRW17"/>
    <mergeCell ref="PQZ17:PRA17"/>
    <mergeCell ref="PRB17:PRC17"/>
    <mergeCell ref="PRD17:PRE17"/>
    <mergeCell ref="PRF17:PRG17"/>
    <mergeCell ref="PRH17:PRI17"/>
    <mergeCell ref="PRJ17:PRK17"/>
    <mergeCell ref="PQN17:PQO17"/>
    <mergeCell ref="PQP17:PQQ17"/>
    <mergeCell ref="PQR17:PQS17"/>
    <mergeCell ref="PQT17:PQU17"/>
    <mergeCell ref="PQV17:PQW17"/>
    <mergeCell ref="PQX17:PQY17"/>
    <mergeCell ref="PQB17:PQC17"/>
    <mergeCell ref="PQD17:PQE17"/>
    <mergeCell ref="PQF17:PQG17"/>
    <mergeCell ref="PQH17:PQI17"/>
    <mergeCell ref="PQJ17:PQK17"/>
    <mergeCell ref="PQL17:PQM17"/>
    <mergeCell ref="PPP17:PPQ17"/>
    <mergeCell ref="PPR17:PPS17"/>
    <mergeCell ref="PPT17:PPU17"/>
    <mergeCell ref="PPV17:PPW17"/>
    <mergeCell ref="PPX17:PPY17"/>
    <mergeCell ref="PPZ17:PQA17"/>
    <mergeCell ref="PPD17:PPE17"/>
    <mergeCell ref="PPF17:PPG17"/>
    <mergeCell ref="PPH17:PPI17"/>
    <mergeCell ref="PPJ17:PPK17"/>
    <mergeCell ref="PPL17:PPM17"/>
    <mergeCell ref="PPN17:PPO17"/>
    <mergeCell ref="POR17:POS17"/>
    <mergeCell ref="POT17:POU17"/>
    <mergeCell ref="POV17:POW17"/>
    <mergeCell ref="POX17:POY17"/>
    <mergeCell ref="POZ17:PPA17"/>
    <mergeCell ref="PPB17:PPC17"/>
    <mergeCell ref="POF17:POG17"/>
    <mergeCell ref="POH17:POI17"/>
    <mergeCell ref="POJ17:POK17"/>
    <mergeCell ref="POL17:POM17"/>
    <mergeCell ref="PON17:POO17"/>
    <mergeCell ref="POP17:POQ17"/>
    <mergeCell ref="PNT17:PNU17"/>
    <mergeCell ref="PNV17:PNW17"/>
    <mergeCell ref="PNX17:PNY17"/>
    <mergeCell ref="PNZ17:POA17"/>
    <mergeCell ref="POB17:POC17"/>
    <mergeCell ref="POD17:POE17"/>
    <mergeCell ref="PNH17:PNI17"/>
    <mergeCell ref="PNJ17:PNK17"/>
    <mergeCell ref="PNL17:PNM17"/>
    <mergeCell ref="PNN17:PNO17"/>
    <mergeCell ref="PNP17:PNQ17"/>
    <mergeCell ref="PNR17:PNS17"/>
    <mergeCell ref="PMV17:PMW17"/>
    <mergeCell ref="PMX17:PMY17"/>
    <mergeCell ref="PMZ17:PNA17"/>
    <mergeCell ref="PNB17:PNC17"/>
    <mergeCell ref="PND17:PNE17"/>
    <mergeCell ref="PNF17:PNG17"/>
    <mergeCell ref="PMJ17:PMK17"/>
    <mergeCell ref="PML17:PMM17"/>
    <mergeCell ref="PMN17:PMO17"/>
    <mergeCell ref="PMP17:PMQ17"/>
    <mergeCell ref="PMR17:PMS17"/>
    <mergeCell ref="PMT17:PMU17"/>
    <mergeCell ref="PLX17:PLY17"/>
    <mergeCell ref="PLZ17:PMA17"/>
    <mergeCell ref="PMB17:PMC17"/>
    <mergeCell ref="PMD17:PME17"/>
    <mergeCell ref="PMF17:PMG17"/>
    <mergeCell ref="PMH17:PMI17"/>
    <mergeCell ref="PLL17:PLM17"/>
    <mergeCell ref="PLN17:PLO17"/>
    <mergeCell ref="PLP17:PLQ17"/>
    <mergeCell ref="PLR17:PLS17"/>
    <mergeCell ref="PLT17:PLU17"/>
    <mergeCell ref="PLV17:PLW17"/>
    <mergeCell ref="PKZ17:PLA17"/>
    <mergeCell ref="PLB17:PLC17"/>
    <mergeCell ref="PLD17:PLE17"/>
    <mergeCell ref="PLF17:PLG17"/>
    <mergeCell ref="PLH17:PLI17"/>
    <mergeCell ref="PLJ17:PLK17"/>
    <mergeCell ref="PKN17:PKO17"/>
    <mergeCell ref="PKP17:PKQ17"/>
    <mergeCell ref="PKR17:PKS17"/>
    <mergeCell ref="PKT17:PKU17"/>
    <mergeCell ref="PKV17:PKW17"/>
    <mergeCell ref="PKX17:PKY17"/>
    <mergeCell ref="PKB17:PKC17"/>
    <mergeCell ref="PKD17:PKE17"/>
    <mergeCell ref="PKF17:PKG17"/>
    <mergeCell ref="PKH17:PKI17"/>
    <mergeCell ref="PKJ17:PKK17"/>
    <mergeCell ref="PKL17:PKM17"/>
    <mergeCell ref="PJP17:PJQ17"/>
    <mergeCell ref="PJR17:PJS17"/>
    <mergeCell ref="PJT17:PJU17"/>
    <mergeCell ref="PJV17:PJW17"/>
    <mergeCell ref="PJX17:PJY17"/>
    <mergeCell ref="PJZ17:PKA17"/>
    <mergeCell ref="PJD17:PJE17"/>
    <mergeCell ref="PJF17:PJG17"/>
    <mergeCell ref="PJH17:PJI17"/>
    <mergeCell ref="PJJ17:PJK17"/>
    <mergeCell ref="PJL17:PJM17"/>
    <mergeCell ref="PJN17:PJO17"/>
    <mergeCell ref="PIR17:PIS17"/>
    <mergeCell ref="PIT17:PIU17"/>
    <mergeCell ref="PIV17:PIW17"/>
    <mergeCell ref="PIX17:PIY17"/>
    <mergeCell ref="PIZ17:PJA17"/>
    <mergeCell ref="PJB17:PJC17"/>
    <mergeCell ref="PIF17:PIG17"/>
    <mergeCell ref="PIH17:PII17"/>
    <mergeCell ref="PIJ17:PIK17"/>
    <mergeCell ref="PIL17:PIM17"/>
    <mergeCell ref="PIN17:PIO17"/>
    <mergeCell ref="PIP17:PIQ17"/>
    <mergeCell ref="PHT17:PHU17"/>
    <mergeCell ref="PHV17:PHW17"/>
    <mergeCell ref="PHX17:PHY17"/>
    <mergeCell ref="PHZ17:PIA17"/>
    <mergeCell ref="PIB17:PIC17"/>
    <mergeCell ref="PID17:PIE17"/>
    <mergeCell ref="PHH17:PHI17"/>
    <mergeCell ref="PHJ17:PHK17"/>
    <mergeCell ref="PHL17:PHM17"/>
    <mergeCell ref="PHN17:PHO17"/>
    <mergeCell ref="PHP17:PHQ17"/>
    <mergeCell ref="PHR17:PHS17"/>
    <mergeCell ref="PGV17:PGW17"/>
    <mergeCell ref="PGX17:PGY17"/>
    <mergeCell ref="PGZ17:PHA17"/>
    <mergeCell ref="PHB17:PHC17"/>
    <mergeCell ref="PHD17:PHE17"/>
    <mergeCell ref="PHF17:PHG17"/>
    <mergeCell ref="PGJ17:PGK17"/>
    <mergeCell ref="PGL17:PGM17"/>
    <mergeCell ref="PGN17:PGO17"/>
    <mergeCell ref="PGP17:PGQ17"/>
    <mergeCell ref="PGR17:PGS17"/>
    <mergeCell ref="PGT17:PGU17"/>
    <mergeCell ref="PFX17:PFY17"/>
    <mergeCell ref="PFZ17:PGA17"/>
    <mergeCell ref="PGB17:PGC17"/>
    <mergeCell ref="PGD17:PGE17"/>
    <mergeCell ref="PGF17:PGG17"/>
    <mergeCell ref="PGH17:PGI17"/>
    <mergeCell ref="PFL17:PFM17"/>
    <mergeCell ref="PFN17:PFO17"/>
    <mergeCell ref="PFP17:PFQ17"/>
    <mergeCell ref="PFR17:PFS17"/>
    <mergeCell ref="PFT17:PFU17"/>
    <mergeCell ref="PFV17:PFW17"/>
    <mergeCell ref="PEZ17:PFA17"/>
    <mergeCell ref="PFB17:PFC17"/>
    <mergeCell ref="PFD17:PFE17"/>
    <mergeCell ref="PFF17:PFG17"/>
    <mergeCell ref="PFH17:PFI17"/>
    <mergeCell ref="PFJ17:PFK17"/>
    <mergeCell ref="PEN17:PEO17"/>
    <mergeCell ref="PEP17:PEQ17"/>
    <mergeCell ref="PER17:PES17"/>
    <mergeCell ref="PET17:PEU17"/>
    <mergeCell ref="PEV17:PEW17"/>
    <mergeCell ref="PEX17:PEY17"/>
    <mergeCell ref="PEB17:PEC17"/>
    <mergeCell ref="PED17:PEE17"/>
    <mergeCell ref="PEF17:PEG17"/>
    <mergeCell ref="PEH17:PEI17"/>
    <mergeCell ref="PEJ17:PEK17"/>
    <mergeCell ref="PEL17:PEM17"/>
    <mergeCell ref="PDP17:PDQ17"/>
    <mergeCell ref="PDR17:PDS17"/>
    <mergeCell ref="PDT17:PDU17"/>
    <mergeCell ref="PDV17:PDW17"/>
    <mergeCell ref="PDX17:PDY17"/>
    <mergeCell ref="PDZ17:PEA17"/>
    <mergeCell ref="PDD17:PDE17"/>
    <mergeCell ref="PDF17:PDG17"/>
    <mergeCell ref="PDH17:PDI17"/>
    <mergeCell ref="PDJ17:PDK17"/>
    <mergeCell ref="PDL17:PDM17"/>
    <mergeCell ref="PDN17:PDO17"/>
    <mergeCell ref="PCR17:PCS17"/>
    <mergeCell ref="PCT17:PCU17"/>
    <mergeCell ref="PCV17:PCW17"/>
    <mergeCell ref="PCX17:PCY17"/>
    <mergeCell ref="PCZ17:PDA17"/>
    <mergeCell ref="PDB17:PDC17"/>
    <mergeCell ref="PCF17:PCG17"/>
    <mergeCell ref="PCH17:PCI17"/>
    <mergeCell ref="PCJ17:PCK17"/>
    <mergeCell ref="PCL17:PCM17"/>
    <mergeCell ref="PCN17:PCO17"/>
    <mergeCell ref="PCP17:PCQ17"/>
    <mergeCell ref="PBT17:PBU17"/>
    <mergeCell ref="PBV17:PBW17"/>
    <mergeCell ref="PBX17:PBY17"/>
    <mergeCell ref="PBZ17:PCA17"/>
    <mergeCell ref="PCB17:PCC17"/>
    <mergeCell ref="PCD17:PCE17"/>
    <mergeCell ref="PBH17:PBI17"/>
    <mergeCell ref="PBJ17:PBK17"/>
    <mergeCell ref="PBL17:PBM17"/>
    <mergeCell ref="PBN17:PBO17"/>
    <mergeCell ref="PBP17:PBQ17"/>
    <mergeCell ref="PBR17:PBS17"/>
    <mergeCell ref="PAV17:PAW17"/>
    <mergeCell ref="PAX17:PAY17"/>
    <mergeCell ref="PAZ17:PBA17"/>
    <mergeCell ref="PBB17:PBC17"/>
    <mergeCell ref="PBD17:PBE17"/>
    <mergeCell ref="PBF17:PBG17"/>
    <mergeCell ref="PAJ17:PAK17"/>
    <mergeCell ref="PAL17:PAM17"/>
    <mergeCell ref="PAN17:PAO17"/>
    <mergeCell ref="PAP17:PAQ17"/>
    <mergeCell ref="PAR17:PAS17"/>
    <mergeCell ref="PAT17:PAU17"/>
    <mergeCell ref="OZX17:OZY17"/>
    <mergeCell ref="OZZ17:PAA17"/>
    <mergeCell ref="PAB17:PAC17"/>
    <mergeCell ref="PAD17:PAE17"/>
    <mergeCell ref="PAF17:PAG17"/>
    <mergeCell ref="PAH17:PAI17"/>
    <mergeCell ref="OZL17:OZM17"/>
    <mergeCell ref="OZN17:OZO17"/>
    <mergeCell ref="OZP17:OZQ17"/>
    <mergeCell ref="OZR17:OZS17"/>
    <mergeCell ref="OZT17:OZU17"/>
    <mergeCell ref="OZV17:OZW17"/>
    <mergeCell ref="OYZ17:OZA17"/>
    <mergeCell ref="OZB17:OZC17"/>
    <mergeCell ref="OZD17:OZE17"/>
    <mergeCell ref="OZF17:OZG17"/>
    <mergeCell ref="OZH17:OZI17"/>
    <mergeCell ref="OZJ17:OZK17"/>
    <mergeCell ref="OYN17:OYO17"/>
    <mergeCell ref="OYP17:OYQ17"/>
    <mergeCell ref="OYR17:OYS17"/>
    <mergeCell ref="OYT17:OYU17"/>
    <mergeCell ref="OYV17:OYW17"/>
    <mergeCell ref="OYX17:OYY17"/>
    <mergeCell ref="OYB17:OYC17"/>
    <mergeCell ref="OYD17:OYE17"/>
    <mergeCell ref="OYF17:OYG17"/>
    <mergeCell ref="OYH17:OYI17"/>
    <mergeCell ref="OYJ17:OYK17"/>
    <mergeCell ref="OYL17:OYM17"/>
    <mergeCell ref="OXP17:OXQ17"/>
    <mergeCell ref="OXR17:OXS17"/>
    <mergeCell ref="OXT17:OXU17"/>
    <mergeCell ref="OXV17:OXW17"/>
    <mergeCell ref="OXX17:OXY17"/>
    <mergeCell ref="OXZ17:OYA17"/>
    <mergeCell ref="OXD17:OXE17"/>
    <mergeCell ref="OXF17:OXG17"/>
    <mergeCell ref="OXH17:OXI17"/>
    <mergeCell ref="OXJ17:OXK17"/>
    <mergeCell ref="OXL17:OXM17"/>
    <mergeCell ref="OXN17:OXO17"/>
    <mergeCell ref="OWR17:OWS17"/>
    <mergeCell ref="OWT17:OWU17"/>
    <mergeCell ref="OWV17:OWW17"/>
    <mergeCell ref="OWX17:OWY17"/>
    <mergeCell ref="OWZ17:OXA17"/>
    <mergeCell ref="OXB17:OXC17"/>
    <mergeCell ref="OWF17:OWG17"/>
    <mergeCell ref="OWH17:OWI17"/>
    <mergeCell ref="OWJ17:OWK17"/>
    <mergeCell ref="OWL17:OWM17"/>
    <mergeCell ref="OWN17:OWO17"/>
    <mergeCell ref="OWP17:OWQ17"/>
    <mergeCell ref="OVT17:OVU17"/>
    <mergeCell ref="OVV17:OVW17"/>
    <mergeCell ref="OVX17:OVY17"/>
    <mergeCell ref="OVZ17:OWA17"/>
    <mergeCell ref="OWB17:OWC17"/>
    <mergeCell ref="OWD17:OWE17"/>
    <mergeCell ref="OVH17:OVI17"/>
    <mergeCell ref="OVJ17:OVK17"/>
    <mergeCell ref="OVL17:OVM17"/>
    <mergeCell ref="OVN17:OVO17"/>
    <mergeCell ref="OVP17:OVQ17"/>
    <mergeCell ref="OVR17:OVS17"/>
    <mergeCell ref="OUV17:OUW17"/>
    <mergeCell ref="OUX17:OUY17"/>
    <mergeCell ref="OUZ17:OVA17"/>
    <mergeCell ref="OVB17:OVC17"/>
    <mergeCell ref="OVD17:OVE17"/>
    <mergeCell ref="OVF17:OVG17"/>
    <mergeCell ref="OUJ17:OUK17"/>
    <mergeCell ref="OUL17:OUM17"/>
    <mergeCell ref="OUN17:OUO17"/>
    <mergeCell ref="OUP17:OUQ17"/>
    <mergeCell ref="OUR17:OUS17"/>
    <mergeCell ref="OUT17:OUU17"/>
    <mergeCell ref="OTX17:OTY17"/>
    <mergeCell ref="OTZ17:OUA17"/>
    <mergeCell ref="OUB17:OUC17"/>
    <mergeCell ref="OUD17:OUE17"/>
    <mergeCell ref="OUF17:OUG17"/>
    <mergeCell ref="OUH17:OUI17"/>
    <mergeCell ref="OTL17:OTM17"/>
    <mergeCell ref="OTN17:OTO17"/>
    <mergeCell ref="OTP17:OTQ17"/>
    <mergeCell ref="OTR17:OTS17"/>
    <mergeCell ref="OTT17:OTU17"/>
    <mergeCell ref="OTV17:OTW17"/>
    <mergeCell ref="OSZ17:OTA17"/>
    <mergeCell ref="OTB17:OTC17"/>
    <mergeCell ref="OTD17:OTE17"/>
    <mergeCell ref="OTF17:OTG17"/>
    <mergeCell ref="OTH17:OTI17"/>
    <mergeCell ref="OTJ17:OTK17"/>
    <mergeCell ref="OSN17:OSO17"/>
    <mergeCell ref="OSP17:OSQ17"/>
    <mergeCell ref="OSR17:OSS17"/>
    <mergeCell ref="OST17:OSU17"/>
    <mergeCell ref="OSV17:OSW17"/>
    <mergeCell ref="OSX17:OSY17"/>
    <mergeCell ref="OSB17:OSC17"/>
    <mergeCell ref="OSD17:OSE17"/>
    <mergeCell ref="OSF17:OSG17"/>
    <mergeCell ref="OSH17:OSI17"/>
    <mergeCell ref="OSJ17:OSK17"/>
    <mergeCell ref="OSL17:OSM17"/>
    <mergeCell ref="ORP17:ORQ17"/>
    <mergeCell ref="ORR17:ORS17"/>
    <mergeCell ref="ORT17:ORU17"/>
    <mergeCell ref="ORV17:ORW17"/>
    <mergeCell ref="ORX17:ORY17"/>
    <mergeCell ref="ORZ17:OSA17"/>
    <mergeCell ref="ORD17:ORE17"/>
    <mergeCell ref="ORF17:ORG17"/>
    <mergeCell ref="ORH17:ORI17"/>
    <mergeCell ref="ORJ17:ORK17"/>
    <mergeCell ref="ORL17:ORM17"/>
    <mergeCell ref="ORN17:ORO17"/>
    <mergeCell ref="OQR17:OQS17"/>
    <mergeCell ref="OQT17:OQU17"/>
    <mergeCell ref="OQV17:OQW17"/>
    <mergeCell ref="OQX17:OQY17"/>
    <mergeCell ref="OQZ17:ORA17"/>
    <mergeCell ref="ORB17:ORC17"/>
    <mergeCell ref="OQF17:OQG17"/>
    <mergeCell ref="OQH17:OQI17"/>
    <mergeCell ref="OQJ17:OQK17"/>
    <mergeCell ref="OQL17:OQM17"/>
    <mergeCell ref="OQN17:OQO17"/>
    <mergeCell ref="OQP17:OQQ17"/>
    <mergeCell ref="OPT17:OPU17"/>
    <mergeCell ref="OPV17:OPW17"/>
    <mergeCell ref="OPX17:OPY17"/>
    <mergeCell ref="OPZ17:OQA17"/>
    <mergeCell ref="OQB17:OQC17"/>
    <mergeCell ref="OQD17:OQE17"/>
    <mergeCell ref="OPH17:OPI17"/>
    <mergeCell ref="OPJ17:OPK17"/>
    <mergeCell ref="OPL17:OPM17"/>
    <mergeCell ref="OPN17:OPO17"/>
    <mergeCell ref="OPP17:OPQ17"/>
    <mergeCell ref="OPR17:OPS17"/>
    <mergeCell ref="OOV17:OOW17"/>
    <mergeCell ref="OOX17:OOY17"/>
    <mergeCell ref="OOZ17:OPA17"/>
    <mergeCell ref="OPB17:OPC17"/>
    <mergeCell ref="OPD17:OPE17"/>
    <mergeCell ref="OPF17:OPG17"/>
    <mergeCell ref="OOJ17:OOK17"/>
    <mergeCell ref="OOL17:OOM17"/>
    <mergeCell ref="OON17:OOO17"/>
    <mergeCell ref="OOP17:OOQ17"/>
    <mergeCell ref="OOR17:OOS17"/>
    <mergeCell ref="OOT17:OOU17"/>
    <mergeCell ref="ONX17:ONY17"/>
    <mergeCell ref="ONZ17:OOA17"/>
    <mergeCell ref="OOB17:OOC17"/>
    <mergeCell ref="OOD17:OOE17"/>
    <mergeCell ref="OOF17:OOG17"/>
    <mergeCell ref="OOH17:OOI17"/>
    <mergeCell ref="ONL17:ONM17"/>
    <mergeCell ref="ONN17:ONO17"/>
    <mergeCell ref="ONP17:ONQ17"/>
    <mergeCell ref="ONR17:ONS17"/>
    <mergeCell ref="ONT17:ONU17"/>
    <mergeCell ref="ONV17:ONW17"/>
    <mergeCell ref="OMZ17:ONA17"/>
    <mergeCell ref="ONB17:ONC17"/>
    <mergeCell ref="OND17:ONE17"/>
    <mergeCell ref="ONF17:ONG17"/>
    <mergeCell ref="ONH17:ONI17"/>
    <mergeCell ref="ONJ17:ONK17"/>
    <mergeCell ref="OMN17:OMO17"/>
    <mergeCell ref="OMP17:OMQ17"/>
    <mergeCell ref="OMR17:OMS17"/>
    <mergeCell ref="OMT17:OMU17"/>
    <mergeCell ref="OMV17:OMW17"/>
    <mergeCell ref="OMX17:OMY17"/>
    <mergeCell ref="OMB17:OMC17"/>
    <mergeCell ref="OMD17:OME17"/>
    <mergeCell ref="OMF17:OMG17"/>
    <mergeCell ref="OMH17:OMI17"/>
    <mergeCell ref="OMJ17:OMK17"/>
    <mergeCell ref="OML17:OMM17"/>
    <mergeCell ref="OLP17:OLQ17"/>
    <mergeCell ref="OLR17:OLS17"/>
    <mergeCell ref="OLT17:OLU17"/>
    <mergeCell ref="OLV17:OLW17"/>
    <mergeCell ref="OLX17:OLY17"/>
    <mergeCell ref="OLZ17:OMA17"/>
    <mergeCell ref="OLD17:OLE17"/>
    <mergeCell ref="OLF17:OLG17"/>
    <mergeCell ref="OLH17:OLI17"/>
    <mergeCell ref="OLJ17:OLK17"/>
    <mergeCell ref="OLL17:OLM17"/>
    <mergeCell ref="OLN17:OLO17"/>
    <mergeCell ref="OKR17:OKS17"/>
    <mergeCell ref="OKT17:OKU17"/>
    <mergeCell ref="OKV17:OKW17"/>
    <mergeCell ref="OKX17:OKY17"/>
    <mergeCell ref="OKZ17:OLA17"/>
    <mergeCell ref="OLB17:OLC17"/>
    <mergeCell ref="OKF17:OKG17"/>
    <mergeCell ref="OKH17:OKI17"/>
    <mergeCell ref="OKJ17:OKK17"/>
    <mergeCell ref="OKL17:OKM17"/>
    <mergeCell ref="OKN17:OKO17"/>
    <mergeCell ref="OKP17:OKQ17"/>
    <mergeCell ref="OJT17:OJU17"/>
    <mergeCell ref="OJV17:OJW17"/>
    <mergeCell ref="OJX17:OJY17"/>
    <mergeCell ref="OJZ17:OKA17"/>
    <mergeCell ref="OKB17:OKC17"/>
    <mergeCell ref="OKD17:OKE17"/>
    <mergeCell ref="OJH17:OJI17"/>
    <mergeCell ref="OJJ17:OJK17"/>
    <mergeCell ref="OJL17:OJM17"/>
    <mergeCell ref="OJN17:OJO17"/>
    <mergeCell ref="OJP17:OJQ17"/>
    <mergeCell ref="OJR17:OJS17"/>
    <mergeCell ref="OIV17:OIW17"/>
    <mergeCell ref="OIX17:OIY17"/>
    <mergeCell ref="OIZ17:OJA17"/>
    <mergeCell ref="OJB17:OJC17"/>
    <mergeCell ref="OJD17:OJE17"/>
    <mergeCell ref="OJF17:OJG17"/>
    <mergeCell ref="OIJ17:OIK17"/>
    <mergeCell ref="OIL17:OIM17"/>
    <mergeCell ref="OIN17:OIO17"/>
    <mergeCell ref="OIP17:OIQ17"/>
    <mergeCell ref="OIR17:OIS17"/>
    <mergeCell ref="OIT17:OIU17"/>
    <mergeCell ref="OHX17:OHY17"/>
    <mergeCell ref="OHZ17:OIA17"/>
    <mergeCell ref="OIB17:OIC17"/>
    <mergeCell ref="OID17:OIE17"/>
    <mergeCell ref="OIF17:OIG17"/>
    <mergeCell ref="OIH17:OII17"/>
    <mergeCell ref="OHL17:OHM17"/>
    <mergeCell ref="OHN17:OHO17"/>
    <mergeCell ref="OHP17:OHQ17"/>
    <mergeCell ref="OHR17:OHS17"/>
    <mergeCell ref="OHT17:OHU17"/>
    <mergeCell ref="OHV17:OHW17"/>
    <mergeCell ref="OGZ17:OHA17"/>
    <mergeCell ref="OHB17:OHC17"/>
    <mergeCell ref="OHD17:OHE17"/>
    <mergeCell ref="OHF17:OHG17"/>
    <mergeCell ref="OHH17:OHI17"/>
    <mergeCell ref="OHJ17:OHK17"/>
    <mergeCell ref="OGN17:OGO17"/>
    <mergeCell ref="OGP17:OGQ17"/>
    <mergeCell ref="OGR17:OGS17"/>
    <mergeCell ref="OGT17:OGU17"/>
    <mergeCell ref="OGV17:OGW17"/>
    <mergeCell ref="OGX17:OGY17"/>
    <mergeCell ref="OGB17:OGC17"/>
    <mergeCell ref="OGD17:OGE17"/>
    <mergeCell ref="OGF17:OGG17"/>
    <mergeCell ref="OGH17:OGI17"/>
    <mergeCell ref="OGJ17:OGK17"/>
    <mergeCell ref="OGL17:OGM17"/>
    <mergeCell ref="OFP17:OFQ17"/>
    <mergeCell ref="OFR17:OFS17"/>
    <mergeCell ref="OFT17:OFU17"/>
    <mergeCell ref="OFV17:OFW17"/>
    <mergeCell ref="OFX17:OFY17"/>
    <mergeCell ref="OFZ17:OGA17"/>
    <mergeCell ref="OFD17:OFE17"/>
    <mergeCell ref="OFF17:OFG17"/>
    <mergeCell ref="OFH17:OFI17"/>
    <mergeCell ref="OFJ17:OFK17"/>
    <mergeCell ref="OFL17:OFM17"/>
    <mergeCell ref="OFN17:OFO17"/>
    <mergeCell ref="OER17:OES17"/>
    <mergeCell ref="OET17:OEU17"/>
    <mergeCell ref="OEV17:OEW17"/>
    <mergeCell ref="OEX17:OEY17"/>
    <mergeCell ref="OEZ17:OFA17"/>
    <mergeCell ref="OFB17:OFC17"/>
    <mergeCell ref="OEF17:OEG17"/>
    <mergeCell ref="OEH17:OEI17"/>
    <mergeCell ref="OEJ17:OEK17"/>
    <mergeCell ref="OEL17:OEM17"/>
    <mergeCell ref="OEN17:OEO17"/>
    <mergeCell ref="OEP17:OEQ17"/>
    <mergeCell ref="ODT17:ODU17"/>
    <mergeCell ref="ODV17:ODW17"/>
    <mergeCell ref="ODX17:ODY17"/>
    <mergeCell ref="ODZ17:OEA17"/>
    <mergeCell ref="OEB17:OEC17"/>
    <mergeCell ref="OED17:OEE17"/>
    <mergeCell ref="ODH17:ODI17"/>
    <mergeCell ref="ODJ17:ODK17"/>
    <mergeCell ref="ODL17:ODM17"/>
    <mergeCell ref="ODN17:ODO17"/>
    <mergeCell ref="ODP17:ODQ17"/>
    <mergeCell ref="ODR17:ODS17"/>
    <mergeCell ref="OCV17:OCW17"/>
    <mergeCell ref="OCX17:OCY17"/>
    <mergeCell ref="OCZ17:ODA17"/>
    <mergeCell ref="ODB17:ODC17"/>
    <mergeCell ref="ODD17:ODE17"/>
    <mergeCell ref="ODF17:ODG17"/>
    <mergeCell ref="OCJ17:OCK17"/>
    <mergeCell ref="OCL17:OCM17"/>
    <mergeCell ref="OCN17:OCO17"/>
    <mergeCell ref="OCP17:OCQ17"/>
    <mergeCell ref="OCR17:OCS17"/>
    <mergeCell ref="OCT17:OCU17"/>
    <mergeCell ref="OBX17:OBY17"/>
    <mergeCell ref="OBZ17:OCA17"/>
    <mergeCell ref="OCB17:OCC17"/>
    <mergeCell ref="OCD17:OCE17"/>
    <mergeCell ref="OCF17:OCG17"/>
    <mergeCell ref="OCH17:OCI17"/>
    <mergeCell ref="OBL17:OBM17"/>
    <mergeCell ref="OBN17:OBO17"/>
    <mergeCell ref="OBP17:OBQ17"/>
    <mergeCell ref="OBR17:OBS17"/>
    <mergeCell ref="OBT17:OBU17"/>
    <mergeCell ref="OBV17:OBW17"/>
    <mergeCell ref="OAZ17:OBA17"/>
    <mergeCell ref="OBB17:OBC17"/>
    <mergeCell ref="OBD17:OBE17"/>
    <mergeCell ref="OBF17:OBG17"/>
    <mergeCell ref="OBH17:OBI17"/>
    <mergeCell ref="OBJ17:OBK17"/>
    <mergeCell ref="OAN17:OAO17"/>
    <mergeCell ref="OAP17:OAQ17"/>
    <mergeCell ref="OAR17:OAS17"/>
    <mergeCell ref="OAT17:OAU17"/>
    <mergeCell ref="OAV17:OAW17"/>
    <mergeCell ref="OAX17:OAY17"/>
    <mergeCell ref="OAB17:OAC17"/>
    <mergeCell ref="OAD17:OAE17"/>
    <mergeCell ref="OAF17:OAG17"/>
    <mergeCell ref="OAH17:OAI17"/>
    <mergeCell ref="OAJ17:OAK17"/>
    <mergeCell ref="OAL17:OAM17"/>
    <mergeCell ref="NZP17:NZQ17"/>
    <mergeCell ref="NZR17:NZS17"/>
    <mergeCell ref="NZT17:NZU17"/>
    <mergeCell ref="NZV17:NZW17"/>
    <mergeCell ref="NZX17:NZY17"/>
    <mergeCell ref="NZZ17:OAA17"/>
    <mergeCell ref="NZD17:NZE17"/>
    <mergeCell ref="NZF17:NZG17"/>
    <mergeCell ref="NZH17:NZI17"/>
    <mergeCell ref="NZJ17:NZK17"/>
    <mergeCell ref="NZL17:NZM17"/>
    <mergeCell ref="NZN17:NZO17"/>
    <mergeCell ref="NYR17:NYS17"/>
    <mergeCell ref="NYT17:NYU17"/>
    <mergeCell ref="NYV17:NYW17"/>
    <mergeCell ref="NYX17:NYY17"/>
    <mergeCell ref="NYZ17:NZA17"/>
    <mergeCell ref="NZB17:NZC17"/>
    <mergeCell ref="NYF17:NYG17"/>
    <mergeCell ref="NYH17:NYI17"/>
    <mergeCell ref="NYJ17:NYK17"/>
    <mergeCell ref="NYL17:NYM17"/>
    <mergeCell ref="NYN17:NYO17"/>
    <mergeCell ref="NYP17:NYQ17"/>
    <mergeCell ref="NXT17:NXU17"/>
    <mergeCell ref="NXV17:NXW17"/>
    <mergeCell ref="NXX17:NXY17"/>
    <mergeCell ref="NXZ17:NYA17"/>
    <mergeCell ref="NYB17:NYC17"/>
    <mergeCell ref="NYD17:NYE17"/>
    <mergeCell ref="NXH17:NXI17"/>
    <mergeCell ref="NXJ17:NXK17"/>
    <mergeCell ref="NXL17:NXM17"/>
    <mergeCell ref="NXN17:NXO17"/>
    <mergeCell ref="NXP17:NXQ17"/>
    <mergeCell ref="NXR17:NXS17"/>
    <mergeCell ref="NWV17:NWW17"/>
    <mergeCell ref="NWX17:NWY17"/>
    <mergeCell ref="NWZ17:NXA17"/>
    <mergeCell ref="NXB17:NXC17"/>
    <mergeCell ref="NXD17:NXE17"/>
    <mergeCell ref="NXF17:NXG17"/>
    <mergeCell ref="NWJ17:NWK17"/>
    <mergeCell ref="NWL17:NWM17"/>
    <mergeCell ref="NWN17:NWO17"/>
    <mergeCell ref="NWP17:NWQ17"/>
    <mergeCell ref="NWR17:NWS17"/>
    <mergeCell ref="NWT17:NWU17"/>
    <mergeCell ref="NVX17:NVY17"/>
    <mergeCell ref="NVZ17:NWA17"/>
    <mergeCell ref="NWB17:NWC17"/>
    <mergeCell ref="NWD17:NWE17"/>
    <mergeCell ref="NWF17:NWG17"/>
    <mergeCell ref="NWH17:NWI17"/>
    <mergeCell ref="NVL17:NVM17"/>
    <mergeCell ref="NVN17:NVO17"/>
    <mergeCell ref="NVP17:NVQ17"/>
    <mergeCell ref="NVR17:NVS17"/>
    <mergeCell ref="NVT17:NVU17"/>
    <mergeCell ref="NVV17:NVW17"/>
    <mergeCell ref="NUZ17:NVA17"/>
    <mergeCell ref="NVB17:NVC17"/>
    <mergeCell ref="NVD17:NVE17"/>
    <mergeCell ref="NVF17:NVG17"/>
    <mergeCell ref="NVH17:NVI17"/>
    <mergeCell ref="NVJ17:NVK17"/>
    <mergeCell ref="NUN17:NUO17"/>
    <mergeCell ref="NUP17:NUQ17"/>
    <mergeCell ref="NUR17:NUS17"/>
    <mergeCell ref="NUT17:NUU17"/>
    <mergeCell ref="NUV17:NUW17"/>
    <mergeCell ref="NUX17:NUY17"/>
    <mergeCell ref="NUB17:NUC17"/>
    <mergeCell ref="NUD17:NUE17"/>
    <mergeCell ref="NUF17:NUG17"/>
    <mergeCell ref="NUH17:NUI17"/>
    <mergeCell ref="NUJ17:NUK17"/>
    <mergeCell ref="NUL17:NUM17"/>
    <mergeCell ref="NTP17:NTQ17"/>
    <mergeCell ref="NTR17:NTS17"/>
    <mergeCell ref="NTT17:NTU17"/>
    <mergeCell ref="NTV17:NTW17"/>
    <mergeCell ref="NTX17:NTY17"/>
    <mergeCell ref="NTZ17:NUA17"/>
    <mergeCell ref="NTD17:NTE17"/>
    <mergeCell ref="NTF17:NTG17"/>
    <mergeCell ref="NTH17:NTI17"/>
    <mergeCell ref="NTJ17:NTK17"/>
    <mergeCell ref="NTL17:NTM17"/>
    <mergeCell ref="NTN17:NTO17"/>
    <mergeCell ref="NSR17:NSS17"/>
    <mergeCell ref="NST17:NSU17"/>
    <mergeCell ref="NSV17:NSW17"/>
    <mergeCell ref="NSX17:NSY17"/>
    <mergeCell ref="NSZ17:NTA17"/>
    <mergeCell ref="NTB17:NTC17"/>
    <mergeCell ref="NSF17:NSG17"/>
    <mergeCell ref="NSH17:NSI17"/>
    <mergeCell ref="NSJ17:NSK17"/>
    <mergeCell ref="NSL17:NSM17"/>
    <mergeCell ref="NSN17:NSO17"/>
    <mergeCell ref="NSP17:NSQ17"/>
    <mergeCell ref="NRT17:NRU17"/>
    <mergeCell ref="NRV17:NRW17"/>
    <mergeCell ref="NRX17:NRY17"/>
    <mergeCell ref="NRZ17:NSA17"/>
    <mergeCell ref="NSB17:NSC17"/>
    <mergeCell ref="NSD17:NSE17"/>
    <mergeCell ref="NRH17:NRI17"/>
    <mergeCell ref="NRJ17:NRK17"/>
    <mergeCell ref="NRL17:NRM17"/>
    <mergeCell ref="NRN17:NRO17"/>
    <mergeCell ref="NRP17:NRQ17"/>
    <mergeCell ref="NRR17:NRS17"/>
    <mergeCell ref="NQV17:NQW17"/>
    <mergeCell ref="NQX17:NQY17"/>
    <mergeCell ref="NQZ17:NRA17"/>
    <mergeCell ref="NRB17:NRC17"/>
    <mergeCell ref="NRD17:NRE17"/>
    <mergeCell ref="NRF17:NRG17"/>
    <mergeCell ref="NQJ17:NQK17"/>
    <mergeCell ref="NQL17:NQM17"/>
    <mergeCell ref="NQN17:NQO17"/>
    <mergeCell ref="NQP17:NQQ17"/>
    <mergeCell ref="NQR17:NQS17"/>
    <mergeCell ref="NQT17:NQU17"/>
    <mergeCell ref="NPX17:NPY17"/>
    <mergeCell ref="NPZ17:NQA17"/>
    <mergeCell ref="NQB17:NQC17"/>
    <mergeCell ref="NQD17:NQE17"/>
    <mergeCell ref="NQF17:NQG17"/>
    <mergeCell ref="NQH17:NQI17"/>
    <mergeCell ref="NPL17:NPM17"/>
    <mergeCell ref="NPN17:NPO17"/>
    <mergeCell ref="NPP17:NPQ17"/>
    <mergeCell ref="NPR17:NPS17"/>
    <mergeCell ref="NPT17:NPU17"/>
    <mergeCell ref="NPV17:NPW17"/>
    <mergeCell ref="NOZ17:NPA17"/>
    <mergeCell ref="NPB17:NPC17"/>
    <mergeCell ref="NPD17:NPE17"/>
    <mergeCell ref="NPF17:NPG17"/>
    <mergeCell ref="NPH17:NPI17"/>
    <mergeCell ref="NPJ17:NPK17"/>
    <mergeCell ref="NON17:NOO17"/>
    <mergeCell ref="NOP17:NOQ17"/>
    <mergeCell ref="NOR17:NOS17"/>
    <mergeCell ref="NOT17:NOU17"/>
    <mergeCell ref="NOV17:NOW17"/>
    <mergeCell ref="NOX17:NOY17"/>
    <mergeCell ref="NOB17:NOC17"/>
    <mergeCell ref="NOD17:NOE17"/>
    <mergeCell ref="NOF17:NOG17"/>
    <mergeCell ref="NOH17:NOI17"/>
    <mergeCell ref="NOJ17:NOK17"/>
    <mergeCell ref="NOL17:NOM17"/>
    <mergeCell ref="NNP17:NNQ17"/>
    <mergeCell ref="NNR17:NNS17"/>
    <mergeCell ref="NNT17:NNU17"/>
    <mergeCell ref="NNV17:NNW17"/>
    <mergeCell ref="NNX17:NNY17"/>
    <mergeCell ref="NNZ17:NOA17"/>
    <mergeCell ref="NND17:NNE17"/>
    <mergeCell ref="NNF17:NNG17"/>
    <mergeCell ref="NNH17:NNI17"/>
    <mergeCell ref="NNJ17:NNK17"/>
    <mergeCell ref="NNL17:NNM17"/>
    <mergeCell ref="NNN17:NNO17"/>
    <mergeCell ref="NMR17:NMS17"/>
    <mergeCell ref="NMT17:NMU17"/>
    <mergeCell ref="NMV17:NMW17"/>
    <mergeCell ref="NMX17:NMY17"/>
    <mergeCell ref="NMZ17:NNA17"/>
    <mergeCell ref="NNB17:NNC17"/>
    <mergeCell ref="NMF17:NMG17"/>
    <mergeCell ref="NMH17:NMI17"/>
    <mergeCell ref="NMJ17:NMK17"/>
    <mergeCell ref="NML17:NMM17"/>
    <mergeCell ref="NMN17:NMO17"/>
    <mergeCell ref="NMP17:NMQ17"/>
    <mergeCell ref="NLT17:NLU17"/>
    <mergeCell ref="NLV17:NLW17"/>
    <mergeCell ref="NLX17:NLY17"/>
    <mergeCell ref="NLZ17:NMA17"/>
    <mergeCell ref="NMB17:NMC17"/>
    <mergeCell ref="NMD17:NME17"/>
    <mergeCell ref="NLH17:NLI17"/>
    <mergeCell ref="NLJ17:NLK17"/>
    <mergeCell ref="NLL17:NLM17"/>
    <mergeCell ref="NLN17:NLO17"/>
    <mergeCell ref="NLP17:NLQ17"/>
    <mergeCell ref="NLR17:NLS17"/>
    <mergeCell ref="NKV17:NKW17"/>
    <mergeCell ref="NKX17:NKY17"/>
    <mergeCell ref="NKZ17:NLA17"/>
    <mergeCell ref="NLB17:NLC17"/>
    <mergeCell ref="NLD17:NLE17"/>
    <mergeCell ref="NLF17:NLG17"/>
    <mergeCell ref="NKJ17:NKK17"/>
    <mergeCell ref="NKL17:NKM17"/>
    <mergeCell ref="NKN17:NKO17"/>
    <mergeCell ref="NKP17:NKQ17"/>
    <mergeCell ref="NKR17:NKS17"/>
    <mergeCell ref="NKT17:NKU17"/>
    <mergeCell ref="NJX17:NJY17"/>
    <mergeCell ref="NJZ17:NKA17"/>
    <mergeCell ref="NKB17:NKC17"/>
    <mergeCell ref="NKD17:NKE17"/>
    <mergeCell ref="NKF17:NKG17"/>
    <mergeCell ref="NKH17:NKI17"/>
    <mergeCell ref="NJL17:NJM17"/>
    <mergeCell ref="NJN17:NJO17"/>
    <mergeCell ref="NJP17:NJQ17"/>
    <mergeCell ref="NJR17:NJS17"/>
    <mergeCell ref="NJT17:NJU17"/>
    <mergeCell ref="NJV17:NJW17"/>
    <mergeCell ref="NIZ17:NJA17"/>
    <mergeCell ref="NJB17:NJC17"/>
    <mergeCell ref="NJD17:NJE17"/>
    <mergeCell ref="NJF17:NJG17"/>
    <mergeCell ref="NJH17:NJI17"/>
    <mergeCell ref="NJJ17:NJK17"/>
    <mergeCell ref="NIN17:NIO17"/>
    <mergeCell ref="NIP17:NIQ17"/>
    <mergeCell ref="NIR17:NIS17"/>
    <mergeCell ref="NIT17:NIU17"/>
    <mergeCell ref="NIV17:NIW17"/>
    <mergeCell ref="NIX17:NIY17"/>
    <mergeCell ref="NIB17:NIC17"/>
    <mergeCell ref="NID17:NIE17"/>
    <mergeCell ref="NIF17:NIG17"/>
    <mergeCell ref="NIH17:NII17"/>
    <mergeCell ref="NIJ17:NIK17"/>
    <mergeCell ref="NIL17:NIM17"/>
    <mergeCell ref="NHP17:NHQ17"/>
    <mergeCell ref="NHR17:NHS17"/>
    <mergeCell ref="NHT17:NHU17"/>
    <mergeCell ref="NHV17:NHW17"/>
    <mergeCell ref="NHX17:NHY17"/>
    <mergeCell ref="NHZ17:NIA17"/>
    <mergeCell ref="NHD17:NHE17"/>
    <mergeCell ref="NHF17:NHG17"/>
    <mergeCell ref="NHH17:NHI17"/>
    <mergeCell ref="NHJ17:NHK17"/>
    <mergeCell ref="NHL17:NHM17"/>
    <mergeCell ref="NHN17:NHO17"/>
    <mergeCell ref="NGR17:NGS17"/>
    <mergeCell ref="NGT17:NGU17"/>
    <mergeCell ref="NGV17:NGW17"/>
    <mergeCell ref="NGX17:NGY17"/>
    <mergeCell ref="NGZ17:NHA17"/>
    <mergeCell ref="NHB17:NHC17"/>
    <mergeCell ref="NGF17:NGG17"/>
    <mergeCell ref="NGH17:NGI17"/>
    <mergeCell ref="NGJ17:NGK17"/>
    <mergeCell ref="NGL17:NGM17"/>
    <mergeCell ref="NGN17:NGO17"/>
    <mergeCell ref="NGP17:NGQ17"/>
    <mergeCell ref="NFT17:NFU17"/>
    <mergeCell ref="NFV17:NFW17"/>
    <mergeCell ref="NFX17:NFY17"/>
    <mergeCell ref="NFZ17:NGA17"/>
    <mergeCell ref="NGB17:NGC17"/>
    <mergeCell ref="NGD17:NGE17"/>
    <mergeCell ref="NFH17:NFI17"/>
    <mergeCell ref="NFJ17:NFK17"/>
    <mergeCell ref="NFL17:NFM17"/>
    <mergeCell ref="NFN17:NFO17"/>
    <mergeCell ref="NFP17:NFQ17"/>
    <mergeCell ref="NFR17:NFS17"/>
    <mergeCell ref="NEV17:NEW17"/>
    <mergeCell ref="NEX17:NEY17"/>
    <mergeCell ref="NEZ17:NFA17"/>
    <mergeCell ref="NFB17:NFC17"/>
    <mergeCell ref="NFD17:NFE17"/>
    <mergeCell ref="NFF17:NFG17"/>
    <mergeCell ref="NEJ17:NEK17"/>
    <mergeCell ref="NEL17:NEM17"/>
    <mergeCell ref="NEN17:NEO17"/>
    <mergeCell ref="NEP17:NEQ17"/>
    <mergeCell ref="NER17:NES17"/>
    <mergeCell ref="NET17:NEU17"/>
    <mergeCell ref="NDX17:NDY17"/>
    <mergeCell ref="NDZ17:NEA17"/>
    <mergeCell ref="NEB17:NEC17"/>
    <mergeCell ref="NED17:NEE17"/>
    <mergeCell ref="NEF17:NEG17"/>
    <mergeCell ref="NEH17:NEI17"/>
    <mergeCell ref="NDL17:NDM17"/>
    <mergeCell ref="NDN17:NDO17"/>
    <mergeCell ref="NDP17:NDQ17"/>
    <mergeCell ref="NDR17:NDS17"/>
    <mergeCell ref="NDT17:NDU17"/>
    <mergeCell ref="NDV17:NDW17"/>
    <mergeCell ref="NCZ17:NDA17"/>
    <mergeCell ref="NDB17:NDC17"/>
    <mergeCell ref="NDD17:NDE17"/>
    <mergeCell ref="NDF17:NDG17"/>
    <mergeCell ref="NDH17:NDI17"/>
    <mergeCell ref="NDJ17:NDK17"/>
    <mergeCell ref="NCN17:NCO17"/>
    <mergeCell ref="NCP17:NCQ17"/>
    <mergeCell ref="NCR17:NCS17"/>
    <mergeCell ref="NCT17:NCU17"/>
    <mergeCell ref="NCV17:NCW17"/>
    <mergeCell ref="NCX17:NCY17"/>
    <mergeCell ref="NCB17:NCC17"/>
    <mergeCell ref="NCD17:NCE17"/>
    <mergeCell ref="NCF17:NCG17"/>
    <mergeCell ref="NCH17:NCI17"/>
    <mergeCell ref="NCJ17:NCK17"/>
    <mergeCell ref="NCL17:NCM17"/>
    <mergeCell ref="NBP17:NBQ17"/>
    <mergeCell ref="NBR17:NBS17"/>
    <mergeCell ref="NBT17:NBU17"/>
    <mergeCell ref="NBV17:NBW17"/>
    <mergeCell ref="NBX17:NBY17"/>
    <mergeCell ref="NBZ17:NCA17"/>
    <mergeCell ref="NBD17:NBE17"/>
    <mergeCell ref="NBF17:NBG17"/>
    <mergeCell ref="NBH17:NBI17"/>
    <mergeCell ref="NBJ17:NBK17"/>
    <mergeCell ref="NBL17:NBM17"/>
    <mergeCell ref="NBN17:NBO17"/>
    <mergeCell ref="NAR17:NAS17"/>
    <mergeCell ref="NAT17:NAU17"/>
    <mergeCell ref="NAV17:NAW17"/>
    <mergeCell ref="NAX17:NAY17"/>
    <mergeCell ref="NAZ17:NBA17"/>
    <mergeCell ref="NBB17:NBC17"/>
    <mergeCell ref="NAF17:NAG17"/>
    <mergeCell ref="NAH17:NAI17"/>
    <mergeCell ref="NAJ17:NAK17"/>
    <mergeCell ref="NAL17:NAM17"/>
    <mergeCell ref="NAN17:NAO17"/>
    <mergeCell ref="NAP17:NAQ17"/>
    <mergeCell ref="MZT17:MZU17"/>
    <mergeCell ref="MZV17:MZW17"/>
    <mergeCell ref="MZX17:MZY17"/>
    <mergeCell ref="MZZ17:NAA17"/>
    <mergeCell ref="NAB17:NAC17"/>
    <mergeCell ref="NAD17:NAE17"/>
    <mergeCell ref="MZH17:MZI17"/>
    <mergeCell ref="MZJ17:MZK17"/>
    <mergeCell ref="MZL17:MZM17"/>
    <mergeCell ref="MZN17:MZO17"/>
    <mergeCell ref="MZP17:MZQ17"/>
    <mergeCell ref="MZR17:MZS17"/>
    <mergeCell ref="MYV17:MYW17"/>
    <mergeCell ref="MYX17:MYY17"/>
    <mergeCell ref="MYZ17:MZA17"/>
    <mergeCell ref="MZB17:MZC17"/>
    <mergeCell ref="MZD17:MZE17"/>
    <mergeCell ref="MZF17:MZG17"/>
    <mergeCell ref="MYJ17:MYK17"/>
    <mergeCell ref="MYL17:MYM17"/>
    <mergeCell ref="MYN17:MYO17"/>
    <mergeCell ref="MYP17:MYQ17"/>
    <mergeCell ref="MYR17:MYS17"/>
    <mergeCell ref="MYT17:MYU17"/>
    <mergeCell ref="MXX17:MXY17"/>
    <mergeCell ref="MXZ17:MYA17"/>
    <mergeCell ref="MYB17:MYC17"/>
    <mergeCell ref="MYD17:MYE17"/>
    <mergeCell ref="MYF17:MYG17"/>
    <mergeCell ref="MYH17:MYI17"/>
    <mergeCell ref="MXL17:MXM17"/>
    <mergeCell ref="MXN17:MXO17"/>
    <mergeCell ref="MXP17:MXQ17"/>
    <mergeCell ref="MXR17:MXS17"/>
    <mergeCell ref="MXT17:MXU17"/>
    <mergeCell ref="MXV17:MXW17"/>
    <mergeCell ref="MWZ17:MXA17"/>
    <mergeCell ref="MXB17:MXC17"/>
    <mergeCell ref="MXD17:MXE17"/>
    <mergeCell ref="MXF17:MXG17"/>
    <mergeCell ref="MXH17:MXI17"/>
    <mergeCell ref="MXJ17:MXK17"/>
    <mergeCell ref="MWN17:MWO17"/>
    <mergeCell ref="MWP17:MWQ17"/>
    <mergeCell ref="MWR17:MWS17"/>
    <mergeCell ref="MWT17:MWU17"/>
    <mergeCell ref="MWV17:MWW17"/>
    <mergeCell ref="MWX17:MWY17"/>
    <mergeCell ref="MWB17:MWC17"/>
    <mergeCell ref="MWD17:MWE17"/>
    <mergeCell ref="MWF17:MWG17"/>
    <mergeCell ref="MWH17:MWI17"/>
    <mergeCell ref="MWJ17:MWK17"/>
    <mergeCell ref="MWL17:MWM17"/>
    <mergeCell ref="MVP17:MVQ17"/>
    <mergeCell ref="MVR17:MVS17"/>
    <mergeCell ref="MVT17:MVU17"/>
    <mergeCell ref="MVV17:MVW17"/>
    <mergeCell ref="MVX17:MVY17"/>
    <mergeCell ref="MVZ17:MWA17"/>
    <mergeCell ref="MVD17:MVE17"/>
    <mergeCell ref="MVF17:MVG17"/>
    <mergeCell ref="MVH17:MVI17"/>
    <mergeCell ref="MVJ17:MVK17"/>
    <mergeCell ref="MVL17:MVM17"/>
    <mergeCell ref="MVN17:MVO17"/>
    <mergeCell ref="MUR17:MUS17"/>
    <mergeCell ref="MUT17:MUU17"/>
    <mergeCell ref="MUV17:MUW17"/>
    <mergeCell ref="MUX17:MUY17"/>
    <mergeCell ref="MUZ17:MVA17"/>
    <mergeCell ref="MVB17:MVC17"/>
    <mergeCell ref="MUF17:MUG17"/>
    <mergeCell ref="MUH17:MUI17"/>
    <mergeCell ref="MUJ17:MUK17"/>
    <mergeCell ref="MUL17:MUM17"/>
    <mergeCell ref="MUN17:MUO17"/>
    <mergeCell ref="MUP17:MUQ17"/>
    <mergeCell ref="MTT17:MTU17"/>
    <mergeCell ref="MTV17:MTW17"/>
    <mergeCell ref="MTX17:MTY17"/>
    <mergeCell ref="MTZ17:MUA17"/>
    <mergeCell ref="MUB17:MUC17"/>
    <mergeCell ref="MUD17:MUE17"/>
    <mergeCell ref="MTH17:MTI17"/>
    <mergeCell ref="MTJ17:MTK17"/>
    <mergeCell ref="MTL17:MTM17"/>
    <mergeCell ref="MTN17:MTO17"/>
    <mergeCell ref="MTP17:MTQ17"/>
    <mergeCell ref="MTR17:MTS17"/>
    <mergeCell ref="MSV17:MSW17"/>
    <mergeCell ref="MSX17:MSY17"/>
    <mergeCell ref="MSZ17:MTA17"/>
    <mergeCell ref="MTB17:MTC17"/>
    <mergeCell ref="MTD17:MTE17"/>
    <mergeCell ref="MTF17:MTG17"/>
    <mergeCell ref="MSJ17:MSK17"/>
    <mergeCell ref="MSL17:MSM17"/>
    <mergeCell ref="MSN17:MSO17"/>
    <mergeCell ref="MSP17:MSQ17"/>
    <mergeCell ref="MSR17:MSS17"/>
    <mergeCell ref="MST17:MSU17"/>
    <mergeCell ref="MRX17:MRY17"/>
    <mergeCell ref="MRZ17:MSA17"/>
    <mergeCell ref="MSB17:MSC17"/>
    <mergeCell ref="MSD17:MSE17"/>
    <mergeCell ref="MSF17:MSG17"/>
    <mergeCell ref="MSH17:MSI17"/>
    <mergeCell ref="MRL17:MRM17"/>
    <mergeCell ref="MRN17:MRO17"/>
    <mergeCell ref="MRP17:MRQ17"/>
    <mergeCell ref="MRR17:MRS17"/>
    <mergeCell ref="MRT17:MRU17"/>
    <mergeCell ref="MRV17:MRW17"/>
    <mergeCell ref="MQZ17:MRA17"/>
    <mergeCell ref="MRB17:MRC17"/>
    <mergeCell ref="MRD17:MRE17"/>
    <mergeCell ref="MRF17:MRG17"/>
    <mergeCell ref="MRH17:MRI17"/>
    <mergeCell ref="MRJ17:MRK17"/>
    <mergeCell ref="MQN17:MQO17"/>
    <mergeCell ref="MQP17:MQQ17"/>
    <mergeCell ref="MQR17:MQS17"/>
    <mergeCell ref="MQT17:MQU17"/>
    <mergeCell ref="MQV17:MQW17"/>
    <mergeCell ref="MQX17:MQY17"/>
    <mergeCell ref="MQB17:MQC17"/>
    <mergeCell ref="MQD17:MQE17"/>
    <mergeCell ref="MQF17:MQG17"/>
    <mergeCell ref="MQH17:MQI17"/>
    <mergeCell ref="MQJ17:MQK17"/>
    <mergeCell ref="MQL17:MQM17"/>
    <mergeCell ref="MPP17:MPQ17"/>
    <mergeCell ref="MPR17:MPS17"/>
    <mergeCell ref="MPT17:MPU17"/>
    <mergeCell ref="MPV17:MPW17"/>
    <mergeCell ref="MPX17:MPY17"/>
    <mergeCell ref="MPZ17:MQA17"/>
    <mergeCell ref="MPD17:MPE17"/>
    <mergeCell ref="MPF17:MPG17"/>
    <mergeCell ref="MPH17:MPI17"/>
    <mergeCell ref="MPJ17:MPK17"/>
    <mergeCell ref="MPL17:MPM17"/>
    <mergeCell ref="MPN17:MPO17"/>
    <mergeCell ref="MOR17:MOS17"/>
    <mergeCell ref="MOT17:MOU17"/>
    <mergeCell ref="MOV17:MOW17"/>
    <mergeCell ref="MOX17:MOY17"/>
    <mergeCell ref="MOZ17:MPA17"/>
    <mergeCell ref="MPB17:MPC17"/>
    <mergeCell ref="MOF17:MOG17"/>
    <mergeCell ref="MOH17:MOI17"/>
    <mergeCell ref="MOJ17:MOK17"/>
    <mergeCell ref="MOL17:MOM17"/>
    <mergeCell ref="MON17:MOO17"/>
    <mergeCell ref="MOP17:MOQ17"/>
    <mergeCell ref="MNT17:MNU17"/>
    <mergeCell ref="MNV17:MNW17"/>
    <mergeCell ref="MNX17:MNY17"/>
    <mergeCell ref="MNZ17:MOA17"/>
    <mergeCell ref="MOB17:MOC17"/>
    <mergeCell ref="MOD17:MOE17"/>
    <mergeCell ref="MNH17:MNI17"/>
    <mergeCell ref="MNJ17:MNK17"/>
    <mergeCell ref="MNL17:MNM17"/>
    <mergeCell ref="MNN17:MNO17"/>
    <mergeCell ref="MNP17:MNQ17"/>
    <mergeCell ref="MNR17:MNS17"/>
    <mergeCell ref="MMV17:MMW17"/>
    <mergeCell ref="MMX17:MMY17"/>
    <mergeCell ref="MMZ17:MNA17"/>
    <mergeCell ref="MNB17:MNC17"/>
    <mergeCell ref="MND17:MNE17"/>
    <mergeCell ref="MNF17:MNG17"/>
    <mergeCell ref="MMJ17:MMK17"/>
    <mergeCell ref="MML17:MMM17"/>
    <mergeCell ref="MMN17:MMO17"/>
    <mergeCell ref="MMP17:MMQ17"/>
    <mergeCell ref="MMR17:MMS17"/>
    <mergeCell ref="MMT17:MMU17"/>
    <mergeCell ref="MLX17:MLY17"/>
    <mergeCell ref="MLZ17:MMA17"/>
    <mergeCell ref="MMB17:MMC17"/>
    <mergeCell ref="MMD17:MME17"/>
    <mergeCell ref="MMF17:MMG17"/>
    <mergeCell ref="MMH17:MMI17"/>
    <mergeCell ref="MLL17:MLM17"/>
    <mergeCell ref="MLN17:MLO17"/>
    <mergeCell ref="MLP17:MLQ17"/>
    <mergeCell ref="MLR17:MLS17"/>
    <mergeCell ref="MLT17:MLU17"/>
    <mergeCell ref="MLV17:MLW17"/>
    <mergeCell ref="MKZ17:MLA17"/>
    <mergeCell ref="MLB17:MLC17"/>
    <mergeCell ref="MLD17:MLE17"/>
    <mergeCell ref="MLF17:MLG17"/>
    <mergeCell ref="MLH17:MLI17"/>
    <mergeCell ref="MLJ17:MLK17"/>
    <mergeCell ref="MKN17:MKO17"/>
    <mergeCell ref="MKP17:MKQ17"/>
    <mergeCell ref="MKR17:MKS17"/>
    <mergeCell ref="MKT17:MKU17"/>
    <mergeCell ref="MKV17:MKW17"/>
    <mergeCell ref="MKX17:MKY17"/>
    <mergeCell ref="MKB17:MKC17"/>
    <mergeCell ref="MKD17:MKE17"/>
    <mergeCell ref="MKF17:MKG17"/>
    <mergeCell ref="MKH17:MKI17"/>
    <mergeCell ref="MKJ17:MKK17"/>
    <mergeCell ref="MKL17:MKM17"/>
    <mergeCell ref="MJP17:MJQ17"/>
    <mergeCell ref="MJR17:MJS17"/>
    <mergeCell ref="MJT17:MJU17"/>
    <mergeCell ref="MJV17:MJW17"/>
    <mergeCell ref="MJX17:MJY17"/>
    <mergeCell ref="MJZ17:MKA17"/>
    <mergeCell ref="MJD17:MJE17"/>
    <mergeCell ref="MJF17:MJG17"/>
    <mergeCell ref="MJH17:MJI17"/>
    <mergeCell ref="MJJ17:MJK17"/>
    <mergeCell ref="MJL17:MJM17"/>
    <mergeCell ref="MJN17:MJO17"/>
    <mergeCell ref="MIR17:MIS17"/>
    <mergeCell ref="MIT17:MIU17"/>
    <mergeCell ref="MIV17:MIW17"/>
    <mergeCell ref="MIX17:MIY17"/>
    <mergeCell ref="MIZ17:MJA17"/>
    <mergeCell ref="MJB17:MJC17"/>
    <mergeCell ref="MIF17:MIG17"/>
    <mergeCell ref="MIH17:MII17"/>
    <mergeCell ref="MIJ17:MIK17"/>
    <mergeCell ref="MIL17:MIM17"/>
    <mergeCell ref="MIN17:MIO17"/>
    <mergeCell ref="MIP17:MIQ17"/>
    <mergeCell ref="MHT17:MHU17"/>
    <mergeCell ref="MHV17:MHW17"/>
    <mergeCell ref="MHX17:MHY17"/>
    <mergeCell ref="MHZ17:MIA17"/>
    <mergeCell ref="MIB17:MIC17"/>
    <mergeCell ref="MID17:MIE17"/>
    <mergeCell ref="MHH17:MHI17"/>
    <mergeCell ref="MHJ17:MHK17"/>
    <mergeCell ref="MHL17:MHM17"/>
    <mergeCell ref="MHN17:MHO17"/>
    <mergeCell ref="MHP17:MHQ17"/>
    <mergeCell ref="MHR17:MHS17"/>
    <mergeCell ref="MGV17:MGW17"/>
    <mergeCell ref="MGX17:MGY17"/>
    <mergeCell ref="MGZ17:MHA17"/>
    <mergeCell ref="MHB17:MHC17"/>
    <mergeCell ref="MHD17:MHE17"/>
    <mergeCell ref="MHF17:MHG17"/>
    <mergeCell ref="MGJ17:MGK17"/>
    <mergeCell ref="MGL17:MGM17"/>
    <mergeCell ref="MGN17:MGO17"/>
    <mergeCell ref="MGP17:MGQ17"/>
    <mergeCell ref="MGR17:MGS17"/>
    <mergeCell ref="MGT17:MGU17"/>
    <mergeCell ref="MFX17:MFY17"/>
    <mergeCell ref="MFZ17:MGA17"/>
    <mergeCell ref="MGB17:MGC17"/>
    <mergeCell ref="MGD17:MGE17"/>
    <mergeCell ref="MGF17:MGG17"/>
    <mergeCell ref="MGH17:MGI17"/>
    <mergeCell ref="MFL17:MFM17"/>
    <mergeCell ref="MFN17:MFO17"/>
    <mergeCell ref="MFP17:MFQ17"/>
    <mergeCell ref="MFR17:MFS17"/>
    <mergeCell ref="MFT17:MFU17"/>
    <mergeCell ref="MFV17:MFW17"/>
    <mergeCell ref="MEZ17:MFA17"/>
    <mergeCell ref="MFB17:MFC17"/>
    <mergeCell ref="MFD17:MFE17"/>
    <mergeCell ref="MFF17:MFG17"/>
    <mergeCell ref="MFH17:MFI17"/>
    <mergeCell ref="MFJ17:MFK17"/>
    <mergeCell ref="MEN17:MEO17"/>
    <mergeCell ref="MEP17:MEQ17"/>
    <mergeCell ref="MER17:MES17"/>
    <mergeCell ref="MET17:MEU17"/>
    <mergeCell ref="MEV17:MEW17"/>
    <mergeCell ref="MEX17:MEY17"/>
    <mergeCell ref="MEB17:MEC17"/>
    <mergeCell ref="MED17:MEE17"/>
    <mergeCell ref="MEF17:MEG17"/>
    <mergeCell ref="MEH17:MEI17"/>
    <mergeCell ref="MEJ17:MEK17"/>
    <mergeCell ref="MEL17:MEM17"/>
    <mergeCell ref="MDP17:MDQ17"/>
    <mergeCell ref="MDR17:MDS17"/>
    <mergeCell ref="MDT17:MDU17"/>
    <mergeCell ref="MDV17:MDW17"/>
    <mergeCell ref="MDX17:MDY17"/>
    <mergeCell ref="MDZ17:MEA17"/>
    <mergeCell ref="MDD17:MDE17"/>
    <mergeCell ref="MDF17:MDG17"/>
    <mergeCell ref="MDH17:MDI17"/>
    <mergeCell ref="MDJ17:MDK17"/>
    <mergeCell ref="MDL17:MDM17"/>
    <mergeCell ref="MDN17:MDO17"/>
    <mergeCell ref="MCR17:MCS17"/>
    <mergeCell ref="MCT17:MCU17"/>
    <mergeCell ref="MCV17:MCW17"/>
    <mergeCell ref="MCX17:MCY17"/>
    <mergeCell ref="MCZ17:MDA17"/>
    <mergeCell ref="MDB17:MDC17"/>
    <mergeCell ref="MCF17:MCG17"/>
    <mergeCell ref="MCH17:MCI17"/>
    <mergeCell ref="MCJ17:MCK17"/>
    <mergeCell ref="MCL17:MCM17"/>
    <mergeCell ref="MCN17:MCO17"/>
    <mergeCell ref="MCP17:MCQ17"/>
    <mergeCell ref="MBT17:MBU17"/>
    <mergeCell ref="MBV17:MBW17"/>
    <mergeCell ref="MBX17:MBY17"/>
    <mergeCell ref="MBZ17:MCA17"/>
    <mergeCell ref="MCB17:MCC17"/>
    <mergeCell ref="MCD17:MCE17"/>
    <mergeCell ref="MBH17:MBI17"/>
    <mergeCell ref="MBJ17:MBK17"/>
    <mergeCell ref="MBL17:MBM17"/>
    <mergeCell ref="MBN17:MBO17"/>
    <mergeCell ref="MBP17:MBQ17"/>
    <mergeCell ref="MBR17:MBS17"/>
    <mergeCell ref="MAV17:MAW17"/>
    <mergeCell ref="MAX17:MAY17"/>
    <mergeCell ref="MAZ17:MBA17"/>
    <mergeCell ref="MBB17:MBC17"/>
    <mergeCell ref="MBD17:MBE17"/>
    <mergeCell ref="MBF17:MBG17"/>
    <mergeCell ref="MAJ17:MAK17"/>
    <mergeCell ref="MAL17:MAM17"/>
    <mergeCell ref="MAN17:MAO17"/>
    <mergeCell ref="MAP17:MAQ17"/>
    <mergeCell ref="MAR17:MAS17"/>
    <mergeCell ref="MAT17:MAU17"/>
    <mergeCell ref="LZX17:LZY17"/>
    <mergeCell ref="LZZ17:MAA17"/>
    <mergeCell ref="MAB17:MAC17"/>
    <mergeCell ref="MAD17:MAE17"/>
    <mergeCell ref="MAF17:MAG17"/>
    <mergeCell ref="MAH17:MAI17"/>
    <mergeCell ref="LZL17:LZM17"/>
    <mergeCell ref="LZN17:LZO17"/>
    <mergeCell ref="LZP17:LZQ17"/>
    <mergeCell ref="LZR17:LZS17"/>
    <mergeCell ref="LZT17:LZU17"/>
    <mergeCell ref="LZV17:LZW17"/>
    <mergeCell ref="LYZ17:LZA17"/>
    <mergeCell ref="LZB17:LZC17"/>
    <mergeCell ref="LZD17:LZE17"/>
    <mergeCell ref="LZF17:LZG17"/>
    <mergeCell ref="LZH17:LZI17"/>
    <mergeCell ref="LZJ17:LZK17"/>
    <mergeCell ref="LYN17:LYO17"/>
    <mergeCell ref="LYP17:LYQ17"/>
    <mergeCell ref="LYR17:LYS17"/>
    <mergeCell ref="LYT17:LYU17"/>
    <mergeCell ref="LYV17:LYW17"/>
    <mergeCell ref="LYX17:LYY17"/>
    <mergeCell ref="LYB17:LYC17"/>
    <mergeCell ref="LYD17:LYE17"/>
    <mergeCell ref="LYF17:LYG17"/>
    <mergeCell ref="LYH17:LYI17"/>
    <mergeCell ref="LYJ17:LYK17"/>
    <mergeCell ref="LYL17:LYM17"/>
    <mergeCell ref="LXP17:LXQ17"/>
    <mergeCell ref="LXR17:LXS17"/>
    <mergeCell ref="LXT17:LXU17"/>
    <mergeCell ref="LXV17:LXW17"/>
    <mergeCell ref="LXX17:LXY17"/>
    <mergeCell ref="LXZ17:LYA17"/>
    <mergeCell ref="LXD17:LXE17"/>
    <mergeCell ref="LXF17:LXG17"/>
    <mergeCell ref="LXH17:LXI17"/>
    <mergeCell ref="LXJ17:LXK17"/>
    <mergeCell ref="LXL17:LXM17"/>
    <mergeCell ref="LXN17:LXO17"/>
    <mergeCell ref="LWR17:LWS17"/>
    <mergeCell ref="LWT17:LWU17"/>
    <mergeCell ref="LWV17:LWW17"/>
    <mergeCell ref="LWX17:LWY17"/>
    <mergeCell ref="LWZ17:LXA17"/>
    <mergeCell ref="LXB17:LXC17"/>
    <mergeCell ref="LWF17:LWG17"/>
    <mergeCell ref="LWH17:LWI17"/>
    <mergeCell ref="LWJ17:LWK17"/>
    <mergeCell ref="LWL17:LWM17"/>
    <mergeCell ref="LWN17:LWO17"/>
    <mergeCell ref="LWP17:LWQ17"/>
    <mergeCell ref="LVT17:LVU17"/>
    <mergeCell ref="LVV17:LVW17"/>
    <mergeCell ref="LVX17:LVY17"/>
    <mergeCell ref="LVZ17:LWA17"/>
    <mergeCell ref="LWB17:LWC17"/>
    <mergeCell ref="LWD17:LWE17"/>
    <mergeCell ref="LVH17:LVI17"/>
    <mergeCell ref="LVJ17:LVK17"/>
    <mergeCell ref="LVL17:LVM17"/>
    <mergeCell ref="LVN17:LVO17"/>
    <mergeCell ref="LVP17:LVQ17"/>
    <mergeCell ref="LVR17:LVS17"/>
    <mergeCell ref="LUV17:LUW17"/>
    <mergeCell ref="LUX17:LUY17"/>
    <mergeCell ref="LUZ17:LVA17"/>
    <mergeCell ref="LVB17:LVC17"/>
    <mergeCell ref="LVD17:LVE17"/>
    <mergeCell ref="LVF17:LVG17"/>
    <mergeCell ref="LUJ17:LUK17"/>
    <mergeCell ref="LUL17:LUM17"/>
    <mergeCell ref="LUN17:LUO17"/>
    <mergeCell ref="LUP17:LUQ17"/>
    <mergeCell ref="LUR17:LUS17"/>
    <mergeCell ref="LUT17:LUU17"/>
    <mergeCell ref="LTX17:LTY17"/>
    <mergeCell ref="LTZ17:LUA17"/>
    <mergeCell ref="LUB17:LUC17"/>
    <mergeCell ref="LUD17:LUE17"/>
    <mergeCell ref="LUF17:LUG17"/>
    <mergeCell ref="LUH17:LUI17"/>
    <mergeCell ref="LTL17:LTM17"/>
    <mergeCell ref="LTN17:LTO17"/>
    <mergeCell ref="LTP17:LTQ17"/>
    <mergeCell ref="LTR17:LTS17"/>
    <mergeCell ref="LTT17:LTU17"/>
    <mergeCell ref="LTV17:LTW17"/>
    <mergeCell ref="LSZ17:LTA17"/>
    <mergeCell ref="LTB17:LTC17"/>
    <mergeCell ref="LTD17:LTE17"/>
    <mergeCell ref="LTF17:LTG17"/>
    <mergeCell ref="LTH17:LTI17"/>
    <mergeCell ref="LTJ17:LTK17"/>
    <mergeCell ref="LSN17:LSO17"/>
    <mergeCell ref="LSP17:LSQ17"/>
    <mergeCell ref="LSR17:LSS17"/>
    <mergeCell ref="LST17:LSU17"/>
    <mergeCell ref="LSV17:LSW17"/>
    <mergeCell ref="LSX17:LSY17"/>
    <mergeCell ref="LSB17:LSC17"/>
    <mergeCell ref="LSD17:LSE17"/>
    <mergeCell ref="LSF17:LSG17"/>
    <mergeCell ref="LSH17:LSI17"/>
    <mergeCell ref="LSJ17:LSK17"/>
    <mergeCell ref="LSL17:LSM17"/>
    <mergeCell ref="LRP17:LRQ17"/>
    <mergeCell ref="LRR17:LRS17"/>
    <mergeCell ref="LRT17:LRU17"/>
    <mergeCell ref="LRV17:LRW17"/>
    <mergeCell ref="LRX17:LRY17"/>
    <mergeCell ref="LRZ17:LSA17"/>
    <mergeCell ref="LRD17:LRE17"/>
    <mergeCell ref="LRF17:LRG17"/>
    <mergeCell ref="LRH17:LRI17"/>
    <mergeCell ref="LRJ17:LRK17"/>
    <mergeCell ref="LRL17:LRM17"/>
    <mergeCell ref="LRN17:LRO17"/>
    <mergeCell ref="LQR17:LQS17"/>
    <mergeCell ref="LQT17:LQU17"/>
    <mergeCell ref="LQV17:LQW17"/>
    <mergeCell ref="LQX17:LQY17"/>
    <mergeCell ref="LQZ17:LRA17"/>
    <mergeCell ref="LRB17:LRC17"/>
    <mergeCell ref="LQF17:LQG17"/>
    <mergeCell ref="LQH17:LQI17"/>
    <mergeCell ref="LQJ17:LQK17"/>
    <mergeCell ref="LQL17:LQM17"/>
    <mergeCell ref="LQN17:LQO17"/>
    <mergeCell ref="LQP17:LQQ17"/>
    <mergeCell ref="LPT17:LPU17"/>
    <mergeCell ref="LPV17:LPW17"/>
    <mergeCell ref="LPX17:LPY17"/>
    <mergeCell ref="LPZ17:LQA17"/>
    <mergeCell ref="LQB17:LQC17"/>
    <mergeCell ref="LQD17:LQE17"/>
    <mergeCell ref="LPH17:LPI17"/>
    <mergeCell ref="LPJ17:LPK17"/>
    <mergeCell ref="LPL17:LPM17"/>
    <mergeCell ref="LPN17:LPO17"/>
    <mergeCell ref="LPP17:LPQ17"/>
    <mergeCell ref="LPR17:LPS17"/>
    <mergeCell ref="LOV17:LOW17"/>
    <mergeCell ref="LOX17:LOY17"/>
    <mergeCell ref="LOZ17:LPA17"/>
    <mergeCell ref="LPB17:LPC17"/>
    <mergeCell ref="LPD17:LPE17"/>
    <mergeCell ref="LPF17:LPG17"/>
    <mergeCell ref="LOJ17:LOK17"/>
    <mergeCell ref="LOL17:LOM17"/>
    <mergeCell ref="LON17:LOO17"/>
    <mergeCell ref="LOP17:LOQ17"/>
    <mergeCell ref="LOR17:LOS17"/>
    <mergeCell ref="LOT17:LOU17"/>
    <mergeCell ref="LNX17:LNY17"/>
    <mergeCell ref="LNZ17:LOA17"/>
    <mergeCell ref="LOB17:LOC17"/>
    <mergeCell ref="LOD17:LOE17"/>
    <mergeCell ref="LOF17:LOG17"/>
    <mergeCell ref="LOH17:LOI17"/>
    <mergeCell ref="LNL17:LNM17"/>
    <mergeCell ref="LNN17:LNO17"/>
    <mergeCell ref="LNP17:LNQ17"/>
    <mergeCell ref="LNR17:LNS17"/>
    <mergeCell ref="LNT17:LNU17"/>
    <mergeCell ref="LNV17:LNW17"/>
    <mergeCell ref="LMZ17:LNA17"/>
    <mergeCell ref="LNB17:LNC17"/>
    <mergeCell ref="LND17:LNE17"/>
    <mergeCell ref="LNF17:LNG17"/>
    <mergeCell ref="LNH17:LNI17"/>
    <mergeCell ref="LNJ17:LNK17"/>
    <mergeCell ref="LMN17:LMO17"/>
    <mergeCell ref="LMP17:LMQ17"/>
    <mergeCell ref="LMR17:LMS17"/>
    <mergeCell ref="LMT17:LMU17"/>
    <mergeCell ref="LMV17:LMW17"/>
    <mergeCell ref="LMX17:LMY17"/>
    <mergeCell ref="LMB17:LMC17"/>
    <mergeCell ref="LMD17:LME17"/>
    <mergeCell ref="LMF17:LMG17"/>
    <mergeCell ref="LMH17:LMI17"/>
    <mergeCell ref="LMJ17:LMK17"/>
    <mergeCell ref="LML17:LMM17"/>
    <mergeCell ref="LLP17:LLQ17"/>
    <mergeCell ref="LLR17:LLS17"/>
    <mergeCell ref="LLT17:LLU17"/>
    <mergeCell ref="LLV17:LLW17"/>
    <mergeCell ref="LLX17:LLY17"/>
    <mergeCell ref="LLZ17:LMA17"/>
    <mergeCell ref="LLD17:LLE17"/>
    <mergeCell ref="LLF17:LLG17"/>
    <mergeCell ref="LLH17:LLI17"/>
    <mergeCell ref="LLJ17:LLK17"/>
    <mergeCell ref="LLL17:LLM17"/>
    <mergeCell ref="LLN17:LLO17"/>
    <mergeCell ref="LKR17:LKS17"/>
    <mergeCell ref="LKT17:LKU17"/>
    <mergeCell ref="LKV17:LKW17"/>
    <mergeCell ref="LKX17:LKY17"/>
    <mergeCell ref="LKZ17:LLA17"/>
    <mergeCell ref="LLB17:LLC17"/>
    <mergeCell ref="LKF17:LKG17"/>
    <mergeCell ref="LKH17:LKI17"/>
    <mergeCell ref="LKJ17:LKK17"/>
    <mergeCell ref="LKL17:LKM17"/>
    <mergeCell ref="LKN17:LKO17"/>
    <mergeCell ref="LKP17:LKQ17"/>
    <mergeCell ref="LJT17:LJU17"/>
    <mergeCell ref="LJV17:LJW17"/>
    <mergeCell ref="LJX17:LJY17"/>
    <mergeCell ref="LJZ17:LKA17"/>
    <mergeCell ref="LKB17:LKC17"/>
    <mergeCell ref="LKD17:LKE17"/>
    <mergeCell ref="LJH17:LJI17"/>
    <mergeCell ref="LJJ17:LJK17"/>
    <mergeCell ref="LJL17:LJM17"/>
    <mergeCell ref="LJN17:LJO17"/>
    <mergeCell ref="LJP17:LJQ17"/>
    <mergeCell ref="LJR17:LJS17"/>
    <mergeCell ref="LIV17:LIW17"/>
    <mergeCell ref="LIX17:LIY17"/>
    <mergeCell ref="LIZ17:LJA17"/>
    <mergeCell ref="LJB17:LJC17"/>
    <mergeCell ref="LJD17:LJE17"/>
    <mergeCell ref="LJF17:LJG17"/>
    <mergeCell ref="LIJ17:LIK17"/>
    <mergeCell ref="LIL17:LIM17"/>
    <mergeCell ref="LIN17:LIO17"/>
    <mergeCell ref="LIP17:LIQ17"/>
    <mergeCell ref="LIR17:LIS17"/>
    <mergeCell ref="LIT17:LIU17"/>
    <mergeCell ref="LHX17:LHY17"/>
    <mergeCell ref="LHZ17:LIA17"/>
    <mergeCell ref="LIB17:LIC17"/>
    <mergeCell ref="LID17:LIE17"/>
    <mergeCell ref="LIF17:LIG17"/>
    <mergeCell ref="LIH17:LII17"/>
    <mergeCell ref="LHL17:LHM17"/>
    <mergeCell ref="LHN17:LHO17"/>
    <mergeCell ref="LHP17:LHQ17"/>
    <mergeCell ref="LHR17:LHS17"/>
    <mergeCell ref="LHT17:LHU17"/>
    <mergeCell ref="LHV17:LHW17"/>
    <mergeCell ref="LGZ17:LHA17"/>
    <mergeCell ref="LHB17:LHC17"/>
    <mergeCell ref="LHD17:LHE17"/>
    <mergeCell ref="LHF17:LHG17"/>
    <mergeCell ref="LHH17:LHI17"/>
    <mergeCell ref="LHJ17:LHK17"/>
    <mergeCell ref="LGN17:LGO17"/>
    <mergeCell ref="LGP17:LGQ17"/>
    <mergeCell ref="LGR17:LGS17"/>
    <mergeCell ref="LGT17:LGU17"/>
    <mergeCell ref="LGV17:LGW17"/>
    <mergeCell ref="LGX17:LGY17"/>
    <mergeCell ref="LGB17:LGC17"/>
    <mergeCell ref="LGD17:LGE17"/>
    <mergeCell ref="LGF17:LGG17"/>
    <mergeCell ref="LGH17:LGI17"/>
    <mergeCell ref="LGJ17:LGK17"/>
    <mergeCell ref="LGL17:LGM17"/>
    <mergeCell ref="LFP17:LFQ17"/>
    <mergeCell ref="LFR17:LFS17"/>
    <mergeCell ref="LFT17:LFU17"/>
    <mergeCell ref="LFV17:LFW17"/>
    <mergeCell ref="LFX17:LFY17"/>
    <mergeCell ref="LFZ17:LGA17"/>
    <mergeCell ref="LFD17:LFE17"/>
    <mergeCell ref="LFF17:LFG17"/>
    <mergeCell ref="LFH17:LFI17"/>
    <mergeCell ref="LFJ17:LFK17"/>
    <mergeCell ref="LFL17:LFM17"/>
    <mergeCell ref="LFN17:LFO17"/>
    <mergeCell ref="LER17:LES17"/>
    <mergeCell ref="LET17:LEU17"/>
    <mergeCell ref="LEV17:LEW17"/>
    <mergeCell ref="LEX17:LEY17"/>
    <mergeCell ref="LEZ17:LFA17"/>
    <mergeCell ref="LFB17:LFC17"/>
    <mergeCell ref="LEF17:LEG17"/>
    <mergeCell ref="LEH17:LEI17"/>
    <mergeCell ref="LEJ17:LEK17"/>
    <mergeCell ref="LEL17:LEM17"/>
    <mergeCell ref="LEN17:LEO17"/>
    <mergeCell ref="LEP17:LEQ17"/>
    <mergeCell ref="LDT17:LDU17"/>
    <mergeCell ref="LDV17:LDW17"/>
    <mergeCell ref="LDX17:LDY17"/>
    <mergeCell ref="LDZ17:LEA17"/>
    <mergeCell ref="LEB17:LEC17"/>
    <mergeCell ref="LED17:LEE17"/>
    <mergeCell ref="LDH17:LDI17"/>
    <mergeCell ref="LDJ17:LDK17"/>
    <mergeCell ref="LDL17:LDM17"/>
    <mergeCell ref="LDN17:LDO17"/>
    <mergeCell ref="LDP17:LDQ17"/>
    <mergeCell ref="LDR17:LDS17"/>
    <mergeCell ref="LCV17:LCW17"/>
    <mergeCell ref="LCX17:LCY17"/>
    <mergeCell ref="LCZ17:LDA17"/>
    <mergeCell ref="LDB17:LDC17"/>
    <mergeCell ref="LDD17:LDE17"/>
    <mergeCell ref="LDF17:LDG17"/>
    <mergeCell ref="LCJ17:LCK17"/>
    <mergeCell ref="LCL17:LCM17"/>
    <mergeCell ref="LCN17:LCO17"/>
    <mergeCell ref="LCP17:LCQ17"/>
    <mergeCell ref="LCR17:LCS17"/>
    <mergeCell ref="LCT17:LCU17"/>
    <mergeCell ref="LBX17:LBY17"/>
    <mergeCell ref="LBZ17:LCA17"/>
    <mergeCell ref="LCB17:LCC17"/>
    <mergeCell ref="LCD17:LCE17"/>
    <mergeCell ref="LCF17:LCG17"/>
    <mergeCell ref="LCH17:LCI17"/>
    <mergeCell ref="LBL17:LBM17"/>
    <mergeCell ref="LBN17:LBO17"/>
    <mergeCell ref="LBP17:LBQ17"/>
    <mergeCell ref="LBR17:LBS17"/>
    <mergeCell ref="LBT17:LBU17"/>
    <mergeCell ref="LBV17:LBW17"/>
    <mergeCell ref="LAZ17:LBA17"/>
    <mergeCell ref="LBB17:LBC17"/>
    <mergeCell ref="LBD17:LBE17"/>
    <mergeCell ref="LBF17:LBG17"/>
    <mergeCell ref="LBH17:LBI17"/>
    <mergeCell ref="LBJ17:LBK17"/>
    <mergeCell ref="LAN17:LAO17"/>
    <mergeCell ref="LAP17:LAQ17"/>
    <mergeCell ref="LAR17:LAS17"/>
    <mergeCell ref="LAT17:LAU17"/>
    <mergeCell ref="LAV17:LAW17"/>
    <mergeCell ref="LAX17:LAY17"/>
    <mergeCell ref="LAB17:LAC17"/>
    <mergeCell ref="LAD17:LAE17"/>
    <mergeCell ref="LAF17:LAG17"/>
    <mergeCell ref="LAH17:LAI17"/>
    <mergeCell ref="LAJ17:LAK17"/>
    <mergeCell ref="LAL17:LAM17"/>
    <mergeCell ref="KZP17:KZQ17"/>
    <mergeCell ref="KZR17:KZS17"/>
    <mergeCell ref="KZT17:KZU17"/>
    <mergeCell ref="KZV17:KZW17"/>
    <mergeCell ref="KZX17:KZY17"/>
    <mergeCell ref="KZZ17:LAA17"/>
    <mergeCell ref="KZD17:KZE17"/>
    <mergeCell ref="KZF17:KZG17"/>
    <mergeCell ref="KZH17:KZI17"/>
    <mergeCell ref="KZJ17:KZK17"/>
    <mergeCell ref="KZL17:KZM17"/>
    <mergeCell ref="KZN17:KZO17"/>
    <mergeCell ref="KYR17:KYS17"/>
    <mergeCell ref="KYT17:KYU17"/>
    <mergeCell ref="KYV17:KYW17"/>
    <mergeCell ref="KYX17:KYY17"/>
    <mergeCell ref="KYZ17:KZA17"/>
    <mergeCell ref="KZB17:KZC17"/>
    <mergeCell ref="KYF17:KYG17"/>
    <mergeCell ref="KYH17:KYI17"/>
    <mergeCell ref="KYJ17:KYK17"/>
    <mergeCell ref="KYL17:KYM17"/>
    <mergeCell ref="KYN17:KYO17"/>
    <mergeCell ref="KYP17:KYQ17"/>
    <mergeCell ref="KXT17:KXU17"/>
    <mergeCell ref="KXV17:KXW17"/>
    <mergeCell ref="KXX17:KXY17"/>
    <mergeCell ref="KXZ17:KYA17"/>
    <mergeCell ref="KYB17:KYC17"/>
    <mergeCell ref="KYD17:KYE17"/>
    <mergeCell ref="KXH17:KXI17"/>
    <mergeCell ref="KXJ17:KXK17"/>
    <mergeCell ref="KXL17:KXM17"/>
    <mergeCell ref="KXN17:KXO17"/>
    <mergeCell ref="KXP17:KXQ17"/>
    <mergeCell ref="KXR17:KXS17"/>
    <mergeCell ref="KWV17:KWW17"/>
    <mergeCell ref="KWX17:KWY17"/>
    <mergeCell ref="KWZ17:KXA17"/>
    <mergeCell ref="KXB17:KXC17"/>
    <mergeCell ref="KXD17:KXE17"/>
    <mergeCell ref="KXF17:KXG17"/>
    <mergeCell ref="KWJ17:KWK17"/>
    <mergeCell ref="KWL17:KWM17"/>
    <mergeCell ref="KWN17:KWO17"/>
    <mergeCell ref="KWP17:KWQ17"/>
    <mergeCell ref="KWR17:KWS17"/>
    <mergeCell ref="KWT17:KWU17"/>
    <mergeCell ref="KVX17:KVY17"/>
    <mergeCell ref="KVZ17:KWA17"/>
    <mergeCell ref="KWB17:KWC17"/>
    <mergeCell ref="KWD17:KWE17"/>
    <mergeCell ref="KWF17:KWG17"/>
    <mergeCell ref="KWH17:KWI17"/>
    <mergeCell ref="KVL17:KVM17"/>
    <mergeCell ref="KVN17:KVO17"/>
    <mergeCell ref="KVP17:KVQ17"/>
    <mergeCell ref="KVR17:KVS17"/>
    <mergeCell ref="KVT17:KVU17"/>
    <mergeCell ref="KVV17:KVW17"/>
    <mergeCell ref="KUZ17:KVA17"/>
    <mergeCell ref="KVB17:KVC17"/>
    <mergeCell ref="KVD17:KVE17"/>
    <mergeCell ref="KVF17:KVG17"/>
    <mergeCell ref="KVH17:KVI17"/>
    <mergeCell ref="KVJ17:KVK17"/>
    <mergeCell ref="KUN17:KUO17"/>
    <mergeCell ref="KUP17:KUQ17"/>
    <mergeCell ref="KUR17:KUS17"/>
    <mergeCell ref="KUT17:KUU17"/>
    <mergeCell ref="KUV17:KUW17"/>
    <mergeCell ref="KUX17:KUY17"/>
    <mergeCell ref="KUB17:KUC17"/>
    <mergeCell ref="KUD17:KUE17"/>
    <mergeCell ref="KUF17:KUG17"/>
    <mergeCell ref="KUH17:KUI17"/>
    <mergeCell ref="KUJ17:KUK17"/>
    <mergeCell ref="KUL17:KUM17"/>
    <mergeCell ref="KTP17:KTQ17"/>
    <mergeCell ref="KTR17:KTS17"/>
    <mergeCell ref="KTT17:KTU17"/>
    <mergeCell ref="KTV17:KTW17"/>
    <mergeCell ref="KTX17:KTY17"/>
    <mergeCell ref="KTZ17:KUA17"/>
    <mergeCell ref="KTD17:KTE17"/>
    <mergeCell ref="KTF17:KTG17"/>
    <mergeCell ref="KTH17:KTI17"/>
    <mergeCell ref="KTJ17:KTK17"/>
    <mergeCell ref="KTL17:KTM17"/>
    <mergeCell ref="KTN17:KTO17"/>
    <mergeCell ref="KSR17:KSS17"/>
    <mergeCell ref="KST17:KSU17"/>
    <mergeCell ref="KSV17:KSW17"/>
    <mergeCell ref="KSX17:KSY17"/>
    <mergeCell ref="KSZ17:KTA17"/>
    <mergeCell ref="KTB17:KTC17"/>
    <mergeCell ref="KSF17:KSG17"/>
    <mergeCell ref="KSH17:KSI17"/>
    <mergeCell ref="KSJ17:KSK17"/>
    <mergeCell ref="KSL17:KSM17"/>
    <mergeCell ref="KSN17:KSO17"/>
    <mergeCell ref="KSP17:KSQ17"/>
    <mergeCell ref="KRT17:KRU17"/>
    <mergeCell ref="KRV17:KRW17"/>
    <mergeCell ref="KRX17:KRY17"/>
    <mergeCell ref="KRZ17:KSA17"/>
    <mergeCell ref="KSB17:KSC17"/>
    <mergeCell ref="KSD17:KSE17"/>
    <mergeCell ref="KRH17:KRI17"/>
    <mergeCell ref="KRJ17:KRK17"/>
    <mergeCell ref="KRL17:KRM17"/>
    <mergeCell ref="KRN17:KRO17"/>
    <mergeCell ref="KRP17:KRQ17"/>
    <mergeCell ref="KRR17:KRS17"/>
    <mergeCell ref="KQV17:KQW17"/>
    <mergeCell ref="KQX17:KQY17"/>
    <mergeCell ref="KQZ17:KRA17"/>
    <mergeCell ref="KRB17:KRC17"/>
    <mergeCell ref="KRD17:KRE17"/>
    <mergeCell ref="KRF17:KRG17"/>
    <mergeCell ref="KQJ17:KQK17"/>
    <mergeCell ref="KQL17:KQM17"/>
    <mergeCell ref="KQN17:KQO17"/>
    <mergeCell ref="KQP17:KQQ17"/>
    <mergeCell ref="KQR17:KQS17"/>
    <mergeCell ref="KQT17:KQU17"/>
    <mergeCell ref="KPX17:KPY17"/>
    <mergeCell ref="KPZ17:KQA17"/>
    <mergeCell ref="KQB17:KQC17"/>
    <mergeCell ref="KQD17:KQE17"/>
    <mergeCell ref="KQF17:KQG17"/>
    <mergeCell ref="KQH17:KQI17"/>
    <mergeCell ref="KPL17:KPM17"/>
    <mergeCell ref="KPN17:KPO17"/>
    <mergeCell ref="KPP17:KPQ17"/>
    <mergeCell ref="KPR17:KPS17"/>
    <mergeCell ref="KPT17:KPU17"/>
    <mergeCell ref="KPV17:KPW17"/>
    <mergeCell ref="KOZ17:KPA17"/>
    <mergeCell ref="KPB17:KPC17"/>
    <mergeCell ref="KPD17:KPE17"/>
    <mergeCell ref="KPF17:KPG17"/>
    <mergeCell ref="KPH17:KPI17"/>
    <mergeCell ref="KPJ17:KPK17"/>
    <mergeCell ref="KON17:KOO17"/>
    <mergeCell ref="KOP17:KOQ17"/>
    <mergeCell ref="KOR17:KOS17"/>
    <mergeCell ref="KOT17:KOU17"/>
    <mergeCell ref="KOV17:KOW17"/>
    <mergeCell ref="KOX17:KOY17"/>
    <mergeCell ref="KOB17:KOC17"/>
    <mergeCell ref="KOD17:KOE17"/>
    <mergeCell ref="KOF17:KOG17"/>
    <mergeCell ref="KOH17:KOI17"/>
    <mergeCell ref="KOJ17:KOK17"/>
    <mergeCell ref="KOL17:KOM17"/>
    <mergeCell ref="KNP17:KNQ17"/>
    <mergeCell ref="KNR17:KNS17"/>
    <mergeCell ref="KNT17:KNU17"/>
    <mergeCell ref="KNV17:KNW17"/>
    <mergeCell ref="KNX17:KNY17"/>
    <mergeCell ref="KNZ17:KOA17"/>
    <mergeCell ref="KND17:KNE17"/>
    <mergeCell ref="KNF17:KNG17"/>
    <mergeCell ref="KNH17:KNI17"/>
    <mergeCell ref="KNJ17:KNK17"/>
    <mergeCell ref="KNL17:KNM17"/>
    <mergeCell ref="KNN17:KNO17"/>
    <mergeCell ref="KMR17:KMS17"/>
    <mergeCell ref="KMT17:KMU17"/>
    <mergeCell ref="KMV17:KMW17"/>
    <mergeCell ref="KMX17:KMY17"/>
    <mergeCell ref="KMZ17:KNA17"/>
    <mergeCell ref="KNB17:KNC17"/>
    <mergeCell ref="KMF17:KMG17"/>
    <mergeCell ref="KMH17:KMI17"/>
    <mergeCell ref="KMJ17:KMK17"/>
    <mergeCell ref="KML17:KMM17"/>
    <mergeCell ref="KMN17:KMO17"/>
    <mergeCell ref="KMP17:KMQ17"/>
    <mergeCell ref="KLT17:KLU17"/>
    <mergeCell ref="KLV17:KLW17"/>
    <mergeCell ref="KLX17:KLY17"/>
    <mergeCell ref="KLZ17:KMA17"/>
    <mergeCell ref="KMB17:KMC17"/>
    <mergeCell ref="KMD17:KME17"/>
    <mergeCell ref="KLH17:KLI17"/>
    <mergeCell ref="KLJ17:KLK17"/>
    <mergeCell ref="KLL17:KLM17"/>
    <mergeCell ref="KLN17:KLO17"/>
    <mergeCell ref="KLP17:KLQ17"/>
    <mergeCell ref="KLR17:KLS17"/>
    <mergeCell ref="KKV17:KKW17"/>
    <mergeCell ref="KKX17:KKY17"/>
    <mergeCell ref="KKZ17:KLA17"/>
    <mergeCell ref="KLB17:KLC17"/>
    <mergeCell ref="KLD17:KLE17"/>
    <mergeCell ref="KLF17:KLG17"/>
    <mergeCell ref="KKJ17:KKK17"/>
    <mergeCell ref="KKL17:KKM17"/>
    <mergeCell ref="KKN17:KKO17"/>
    <mergeCell ref="KKP17:KKQ17"/>
    <mergeCell ref="KKR17:KKS17"/>
    <mergeCell ref="KKT17:KKU17"/>
    <mergeCell ref="KJX17:KJY17"/>
    <mergeCell ref="KJZ17:KKA17"/>
    <mergeCell ref="KKB17:KKC17"/>
    <mergeCell ref="KKD17:KKE17"/>
    <mergeCell ref="KKF17:KKG17"/>
    <mergeCell ref="KKH17:KKI17"/>
    <mergeCell ref="KJL17:KJM17"/>
    <mergeCell ref="KJN17:KJO17"/>
    <mergeCell ref="KJP17:KJQ17"/>
    <mergeCell ref="KJR17:KJS17"/>
    <mergeCell ref="KJT17:KJU17"/>
    <mergeCell ref="KJV17:KJW17"/>
    <mergeCell ref="KIZ17:KJA17"/>
    <mergeCell ref="KJB17:KJC17"/>
    <mergeCell ref="KJD17:KJE17"/>
    <mergeCell ref="KJF17:KJG17"/>
    <mergeCell ref="KJH17:KJI17"/>
    <mergeCell ref="KJJ17:KJK17"/>
    <mergeCell ref="KIN17:KIO17"/>
    <mergeCell ref="KIP17:KIQ17"/>
    <mergeCell ref="KIR17:KIS17"/>
    <mergeCell ref="KIT17:KIU17"/>
    <mergeCell ref="KIV17:KIW17"/>
    <mergeCell ref="KIX17:KIY17"/>
    <mergeCell ref="KIB17:KIC17"/>
    <mergeCell ref="KID17:KIE17"/>
    <mergeCell ref="KIF17:KIG17"/>
    <mergeCell ref="KIH17:KII17"/>
    <mergeCell ref="KIJ17:KIK17"/>
    <mergeCell ref="KIL17:KIM17"/>
    <mergeCell ref="KHP17:KHQ17"/>
    <mergeCell ref="KHR17:KHS17"/>
    <mergeCell ref="KHT17:KHU17"/>
    <mergeCell ref="KHV17:KHW17"/>
    <mergeCell ref="KHX17:KHY17"/>
    <mergeCell ref="KHZ17:KIA17"/>
    <mergeCell ref="KHD17:KHE17"/>
    <mergeCell ref="KHF17:KHG17"/>
    <mergeCell ref="KHH17:KHI17"/>
    <mergeCell ref="KHJ17:KHK17"/>
    <mergeCell ref="KHL17:KHM17"/>
    <mergeCell ref="KHN17:KHO17"/>
    <mergeCell ref="KGR17:KGS17"/>
    <mergeCell ref="KGT17:KGU17"/>
    <mergeCell ref="KGV17:KGW17"/>
    <mergeCell ref="KGX17:KGY17"/>
    <mergeCell ref="KGZ17:KHA17"/>
    <mergeCell ref="KHB17:KHC17"/>
    <mergeCell ref="KGF17:KGG17"/>
    <mergeCell ref="KGH17:KGI17"/>
    <mergeCell ref="KGJ17:KGK17"/>
    <mergeCell ref="KGL17:KGM17"/>
    <mergeCell ref="KGN17:KGO17"/>
    <mergeCell ref="KGP17:KGQ17"/>
    <mergeCell ref="KFT17:KFU17"/>
    <mergeCell ref="KFV17:KFW17"/>
    <mergeCell ref="KFX17:KFY17"/>
    <mergeCell ref="KFZ17:KGA17"/>
    <mergeCell ref="KGB17:KGC17"/>
    <mergeCell ref="KGD17:KGE17"/>
    <mergeCell ref="KFH17:KFI17"/>
    <mergeCell ref="KFJ17:KFK17"/>
    <mergeCell ref="KFL17:KFM17"/>
    <mergeCell ref="KFN17:KFO17"/>
    <mergeCell ref="KFP17:KFQ17"/>
    <mergeCell ref="KFR17:KFS17"/>
    <mergeCell ref="KEV17:KEW17"/>
    <mergeCell ref="KEX17:KEY17"/>
    <mergeCell ref="KEZ17:KFA17"/>
    <mergeCell ref="KFB17:KFC17"/>
    <mergeCell ref="KFD17:KFE17"/>
    <mergeCell ref="KFF17:KFG17"/>
    <mergeCell ref="KEJ17:KEK17"/>
    <mergeCell ref="KEL17:KEM17"/>
    <mergeCell ref="KEN17:KEO17"/>
    <mergeCell ref="KEP17:KEQ17"/>
    <mergeCell ref="KER17:KES17"/>
    <mergeCell ref="KET17:KEU17"/>
    <mergeCell ref="KDX17:KDY17"/>
    <mergeCell ref="KDZ17:KEA17"/>
    <mergeCell ref="KEB17:KEC17"/>
    <mergeCell ref="KED17:KEE17"/>
    <mergeCell ref="KEF17:KEG17"/>
    <mergeCell ref="KEH17:KEI17"/>
    <mergeCell ref="KDL17:KDM17"/>
    <mergeCell ref="KDN17:KDO17"/>
    <mergeCell ref="KDP17:KDQ17"/>
    <mergeCell ref="KDR17:KDS17"/>
    <mergeCell ref="KDT17:KDU17"/>
    <mergeCell ref="KDV17:KDW17"/>
    <mergeCell ref="KCZ17:KDA17"/>
    <mergeCell ref="KDB17:KDC17"/>
    <mergeCell ref="KDD17:KDE17"/>
    <mergeCell ref="KDF17:KDG17"/>
    <mergeCell ref="KDH17:KDI17"/>
    <mergeCell ref="KDJ17:KDK17"/>
    <mergeCell ref="KCN17:KCO17"/>
    <mergeCell ref="KCP17:KCQ17"/>
    <mergeCell ref="KCR17:KCS17"/>
    <mergeCell ref="KCT17:KCU17"/>
    <mergeCell ref="KCV17:KCW17"/>
    <mergeCell ref="KCX17:KCY17"/>
    <mergeCell ref="KCB17:KCC17"/>
    <mergeCell ref="KCD17:KCE17"/>
    <mergeCell ref="KCF17:KCG17"/>
    <mergeCell ref="KCH17:KCI17"/>
    <mergeCell ref="KCJ17:KCK17"/>
    <mergeCell ref="KCL17:KCM17"/>
    <mergeCell ref="KBP17:KBQ17"/>
    <mergeCell ref="KBR17:KBS17"/>
    <mergeCell ref="KBT17:KBU17"/>
    <mergeCell ref="KBV17:KBW17"/>
    <mergeCell ref="KBX17:KBY17"/>
    <mergeCell ref="KBZ17:KCA17"/>
    <mergeCell ref="KBD17:KBE17"/>
    <mergeCell ref="KBF17:KBG17"/>
    <mergeCell ref="KBH17:KBI17"/>
    <mergeCell ref="KBJ17:KBK17"/>
    <mergeCell ref="KBL17:KBM17"/>
    <mergeCell ref="KBN17:KBO17"/>
    <mergeCell ref="KAR17:KAS17"/>
    <mergeCell ref="KAT17:KAU17"/>
    <mergeCell ref="KAV17:KAW17"/>
    <mergeCell ref="KAX17:KAY17"/>
    <mergeCell ref="KAZ17:KBA17"/>
    <mergeCell ref="KBB17:KBC17"/>
    <mergeCell ref="KAF17:KAG17"/>
    <mergeCell ref="KAH17:KAI17"/>
    <mergeCell ref="KAJ17:KAK17"/>
    <mergeCell ref="KAL17:KAM17"/>
    <mergeCell ref="KAN17:KAO17"/>
    <mergeCell ref="KAP17:KAQ17"/>
    <mergeCell ref="JZT17:JZU17"/>
    <mergeCell ref="JZV17:JZW17"/>
    <mergeCell ref="JZX17:JZY17"/>
    <mergeCell ref="JZZ17:KAA17"/>
    <mergeCell ref="KAB17:KAC17"/>
    <mergeCell ref="KAD17:KAE17"/>
    <mergeCell ref="JZH17:JZI17"/>
    <mergeCell ref="JZJ17:JZK17"/>
    <mergeCell ref="JZL17:JZM17"/>
    <mergeCell ref="JZN17:JZO17"/>
    <mergeCell ref="JZP17:JZQ17"/>
    <mergeCell ref="JZR17:JZS17"/>
    <mergeCell ref="JYV17:JYW17"/>
    <mergeCell ref="JYX17:JYY17"/>
    <mergeCell ref="JYZ17:JZA17"/>
    <mergeCell ref="JZB17:JZC17"/>
    <mergeCell ref="JZD17:JZE17"/>
    <mergeCell ref="JZF17:JZG17"/>
    <mergeCell ref="JYJ17:JYK17"/>
    <mergeCell ref="JYL17:JYM17"/>
    <mergeCell ref="JYN17:JYO17"/>
    <mergeCell ref="JYP17:JYQ17"/>
    <mergeCell ref="JYR17:JYS17"/>
    <mergeCell ref="JYT17:JYU17"/>
    <mergeCell ref="JXX17:JXY17"/>
    <mergeCell ref="JXZ17:JYA17"/>
    <mergeCell ref="JYB17:JYC17"/>
    <mergeCell ref="JYD17:JYE17"/>
    <mergeCell ref="JYF17:JYG17"/>
    <mergeCell ref="JYH17:JYI17"/>
    <mergeCell ref="JXL17:JXM17"/>
    <mergeCell ref="JXN17:JXO17"/>
    <mergeCell ref="JXP17:JXQ17"/>
    <mergeCell ref="JXR17:JXS17"/>
    <mergeCell ref="JXT17:JXU17"/>
    <mergeCell ref="JXV17:JXW17"/>
    <mergeCell ref="JWZ17:JXA17"/>
    <mergeCell ref="JXB17:JXC17"/>
    <mergeCell ref="JXD17:JXE17"/>
    <mergeCell ref="JXF17:JXG17"/>
    <mergeCell ref="JXH17:JXI17"/>
    <mergeCell ref="JXJ17:JXK17"/>
    <mergeCell ref="JWN17:JWO17"/>
    <mergeCell ref="JWP17:JWQ17"/>
    <mergeCell ref="JWR17:JWS17"/>
    <mergeCell ref="JWT17:JWU17"/>
    <mergeCell ref="JWV17:JWW17"/>
    <mergeCell ref="JWX17:JWY17"/>
    <mergeCell ref="JWB17:JWC17"/>
    <mergeCell ref="JWD17:JWE17"/>
    <mergeCell ref="JWF17:JWG17"/>
    <mergeCell ref="JWH17:JWI17"/>
    <mergeCell ref="JWJ17:JWK17"/>
    <mergeCell ref="JWL17:JWM17"/>
    <mergeCell ref="JVP17:JVQ17"/>
    <mergeCell ref="JVR17:JVS17"/>
    <mergeCell ref="JVT17:JVU17"/>
    <mergeCell ref="JVV17:JVW17"/>
    <mergeCell ref="JVX17:JVY17"/>
    <mergeCell ref="JVZ17:JWA17"/>
    <mergeCell ref="JVD17:JVE17"/>
    <mergeCell ref="JVF17:JVG17"/>
    <mergeCell ref="JVH17:JVI17"/>
    <mergeCell ref="JVJ17:JVK17"/>
    <mergeCell ref="JVL17:JVM17"/>
    <mergeCell ref="JVN17:JVO17"/>
    <mergeCell ref="JUR17:JUS17"/>
    <mergeCell ref="JUT17:JUU17"/>
    <mergeCell ref="JUV17:JUW17"/>
    <mergeCell ref="JUX17:JUY17"/>
    <mergeCell ref="JUZ17:JVA17"/>
    <mergeCell ref="JVB17:JVC17"/>
    <mergeCell ref="JUF17:JUG17"/>
    <mergeCell ref="JUH17:JUI17"/>
    <mergeCell ref="JUJ17:JUK17"/>
    <mergeCell ref="JUL17:JUM17"/>
    <mergeCell ref="JUN17:JUO17"/>
    <mergeCell ref="JUP17:JUQ17"/>
    <mergeCell ref="JTT17:JTU17"/>
    <mergeCell ref="JTV17:JTW17"/>
    <mergeCell ref="JTX17:JTY17"/>
    <mergeCell ref="JTZ17:JUA17"/>
    <mergeCell ref="JUB17:JUC17"/>
    <mergeCell ref="JUD17:JUE17"/>
    <mergeCell ref="JTH17:JTI17"/>
    <mergeCell ref="JTJ17:JTK17"/>
    <mergeCell ref="JTL17:JTM17"/>
    <mergeCell ref="JTN17:JTO17"/>
    <mergeCell ref="JTP17:JTQ17"/>
    <mergeCell ref="JTR17:JTS17"/>
    <mergeCell ref="JSV17:JSW17"/>
    <mergeCell ref="JSX17:JSY17"/>
    <mergeCell ref="JSZ17:JTA17"/>
    <mergeCell ref="JTB17:JTC17"/>
    <mergeCell ref="JTD17:JTE17"/>
    <mergeCell ref="JTF17:JTG17"/>
    <mergeCell ref="JSJ17:JSK17"/>
    <mergeCell ref="JSL17:JSM17"/>
    <mergeCell ref="JSN17:JSO17"/>
    <mergeCell ref="JSP17:JSQ17"/>
    <mergeCell ref="JSR17:JSS17"/>
    <mergeCell ref="JST17:JSU17"/>
    <mergeCell ref="JRX17:JRY17"/>
    <mergeCell ref="JRZ17:JSA17"/>
    <mergeCell ref="JSB17:JSC17"/>
    <mergeCell ref="JSD17:JSE17"/>
    <mergeCell ref="JSF17:JSG17"/>
    <mergeCell ref="JSH17:JSI17"/>
    <mergeCell ref="JRL17:JRM17"/>
    <mergeCell ref="JRN17:JRO17"/>
    <mergeCell ref="JRP17:JRQ17"/>
    <mergeCell ref="JRR17:JRS17"/>
    <mergeCell ref="JRT17:JRU17"/>
    <mergeCell ref="JRV17:JRW17"/>
    <mergeCell ref="JQZ17:JRA17"/>
    <mergeCell ref="JRB17:JRC17"/>
    <mergeCell ref="JRD17:JRE17"/>
    <mergeCell ref="JRF17:JRG17"/>
    <mergeCell ref="JRH17:JRI17"/>
    <mergeCell ref="JRJ17:JRK17"/>
    <mergeCell ref="JQN17:JQO17"/>
    <mergeCell ref="JQP17:JQQ17"/>
    <mergeCell ref="JQR17:JQS17"/>
    <mergeCell ref="JQT17:JQU17"/>
    <mergeCell ref="JQV17:JQW17"/>
    <mergeCell ref="JQX17:JQY17"/>
    <mergeCell ref="JQB17:JQC17"/>
    <mergeCell ref="JQD17:JQE17"/>
    <mergeCell ref="JQF17:JQG17"/>
    <mergeCell ref="JQH17:JQI17"/>
    <mergeCell ref="JQJ17:JQK17"/>
    <mergeCell ref="JQL17:JQM17"/>
    <mergeCell ref="JPP17:JPQ17"/>
    <mergeCell ref="JPR17:JPS17"/>
    <mergeCell ref="JPT17:JPU17"/>
    <mergeCell ref="JPV17:JPW17"/>
    <mergeCell ref="JPX17:JPY17"/>
    <mergeCell ref="JPZ17:JQA17"/>
    <mergeCell ref="JPD17:JPE17"/>
    <mergeCell ref="JPF17:JPG17"/>
    <mergeCell ref="JPH17:JPI17"/>
    <mergeCell ref="JPJ17:JPK17"/>
    <mergeCell ref="JPL17:JPM17"/>
    <mergeCell ref="JPN17:JPO17"/>
    <mergeCell ref="JOR17:JOS17"/>
    <mergeCell ref="JOT17:JOU17"/>
    <mergeCell ref="JOV17:JOW17"/>
    <mergeCell ref="JOX17:JOY17"/>
    <mergeCell ref="JOZ17:JPA17"/>
    <mergeCell ref="JPB17:JPC17"/>
    <mergeCell ref="JOF17:JOG17"/>
    <mergeCell ref="JOH17:JOI17"/>
    <mergeCell ref="JOJ17:JOK17"/>
    <mergeCell ref="JOL17:JOM17"/>
    <mergeCell ref="JON17:JOO17"/>
    <mergeCell ref="JOP17:JOQ17"/>
    <mergeCell ref="JNT17:JNU17"/>
    <mergeCell ref="JNV17:JNW17"/>
    <mergeCell ref="JNX17:JNY17"/>
    <mergeCell ref="JNZ17:JOA17"/>
    <mergeCell ref="JOB17:JOC17"/>
    <mergeCell ref="JOD17:JOE17"/>
    <mergeCell ref="JNH17:JNI17"/>
    <mergeCell ref="JNJ17:JNK17"/>
    <mergeCell ref="JNL17:JNM17"/>
    <mergeCell ref="JNN17:JNO17"/>
    <mergeCell ref="JNP17:JNQ17"/>
    <mergeCell ref="JNR17:JNS17"/>
    <mergeCell ref="JMV17:JMW17"/>
    <mergeCell ref="JMX17:JMY17"/>
    <mergeCell ref="JMZ17:JNA17"/>
    <mergeCell ref="JNB17:JNC17"/>
    <mergeCell ref="JND17:JNE17"/>
    <mergeCell ref="JNF17:JNG17"/>
    <mergeCell ref="JMJ17:JMK17"/>
    <mergeCell ref="JML17:JMM17"/>
    <mergeCell ref="JMN17:JMO17"/>
    <mergeCell ref="JMP17:JMQ17"/>
    <mergeCell ref="JMR17:JMS17"/>
    <mergeCell ref="JMT17:JMU17"/>
    <mergeCell ref="JLX17:JLY17"/>
    <mergeCell ref="JLZ17:JMA17"/>
    <mergeCell ref="JMB17:JMC17"/>
    <mergeCell ref="JMD17:JME17"/>
    <mergeCell ref="JMF17:JMG17"/>
    <mergeCell ref="JMH17:JMI17"/>
    <mergeCell ref="JLL17:JLM17"/>
    <mergeCell ref="JLN17:JLO17"/>
    <mergeCell ref="JLP17:JLQ17"/>
    <mergeCell ref="JLR17:JLS17"/>
    <mergeCell ref="JLT17:JLU17"/>
    <mergeCell ref="JLV17:JLW17"/>
    <mergeCell ref="JKZ17:JLA17"/>
    <mergeCell ref="JLB17:JLC17"/>
    <mergeCell ref="JLD17:JLE17"/>
    <mergeCell ref="JLF17:JLG17"/>
    <mergeCell ref="JLH17:JLI17"/>
    <mergeCell ref="JLJ17:JLK17"/>
    <mergeCell ref="JKN17:JKO17"/>
    <mergeCell ref="JKP17:JKQ17"/>
    <mergeCell ref="JKR17:JKS17"/>
    <mergeCell ref="JKT17:JKU17"/>
    <mergeCell ref="JKV17:JKW17"/>
    <mergeCell ref="JKX17:JKY17"/>
    <mergeCell ref="JKB17:JKC17"/>
    <mergeCell ref="JKD17:JKE17"/>
    <mergeCell ref="JKF17:JKG17"/>
    <mergeCell ref="JKH17:JKI17"/>
    <mergeCell ref="JKJ17:JKK17"/>
    <mergeCell ref="JKL17:JKM17"/>
    <mergeCell ref="JJP17:JJQ17"/>
    <mergeCell ref="JJR17:JJS17"/>
    <mergeCell ref="JJT17:JJU17"/>
    <mergeCell ref="JJV17:JJW17"/>
    <mergeCell ref="JJX17:JJY17"/>
    <mergeCell ref="JJZ17:JKA17"/>
    <mergeCell ref="JJD17:JJE17"/>
    <mergeCell ref="JJF17:JJG17"/>
    <mergeCell ref="JJH17:JJI17"/>
    <mergeCell ref="JJJ17:JJK17"/>
    <mergeCell ref="JJL17:JJM17"/>
    <mergeCell ref="JJN17:JJO17"/>
    <mergeCell ref="JIR17:JIS17"/>
    <mergeCell ref="JIT17:JIU17"/>
    <mergeCell ref="JIV17:JIW17"/>
    <mergeCell ref="JIX17:JIY17"/>
    <mergeCell ref="JIZ17:JJA17"/>
    <mergeCell ref="JJB17:JJC17"/>
    <mergeCell ref="JIF17:JIG17"/>
    <mergeCell ref="JIH17:JII17"/>
    <mergeCell ref="JIJ17:JIK17"/>
    <mergeCell ref="JIL17:JIM17"/>
    <mergeCell ref="JIN17:JIO17"/>
    <mergeCell ref="JIP17:JIQ17"/>
    <mergeCell ref="JHT17:JHU17"/>
    <mergeCell ref="JHV17:JHW17"/>
    <mergeCell ref="JHX17:JHY17"/>
    <mergeCell ref="JHZ17:JIA17"/>
    <mergeCell ref="JIB17:JIC17"/>
    <mergeCell ref="JID17:JIE17"/>
    <mergeCell ref="JHH17:JHI17"/>
    <mergeCell ref="JHJ17:JHK17"/>
    <mergeCell ref="JHL17:JHM17"/>
    <mergeCell ref="JHN17:JHO17"/>
    <mergeCell ref="JHP17:JHQ17"/>
    <mergeCell ref="JHR17:JHS17"/>
    <mergeCell ref="JGV17:JGW17"/>
    <mergeCell ref="JGX17:JGY17"/>
    <mergeCell ref="JGZ17:JHA17"/>
    <mergeCell ref="JHB17:JHC17"/>
    <mergeCell ref="JHD17:JHE17"/>
    <mergeCell ref="JHF17:JHG17"/>
    <mergeCell ref="JGJ17:JGK17"/>
    <mergeCell ref="JGL17:JGM17"/>
    <mergeCell ref="JGN17:JGO17"/>
    <mergeCell ref="JGP17:JGQ17"/>
    <mergeCell ref="JGR17:JGS17"/>
    <mergeCell ref="JGT17:JGU17"/>
    <mergeCell ref="JFX17:JFY17"/>
    <mergeCell ref="JFZ17:JGA17"/>
    <mergeCell ref="JGB17:JGC17"/>
    <mergeCell ref="JGD17:JGE17"/>
    <mergeCell ref="JGF17:JGG17"/>
    <mergeCell ref="JGH17:JGI17"/>
    <mergeCell ref="JFL17:JFM17"/>
    <mergeCell ref="JFN17:JFO17"/>
    <mergeCell ref="JFP17:JFQ17"/>
    <mergeCell ref="JFR17:JFS17"/>
    <mergeCell ref="JFT17:JFU17"/>
    <mergeCell ref="JFV17:JFW17"/>
    <mergeCell ref="JEZ17:JFA17"/>
    <mergeCell ref="JFB17:JFC17"/>
    <mergeCell ref="JFD17:JFE17"/>
    <mergeCell ref="JFF17:JFG17"/>
    <mergeCell ref="JFH17:JFI17"/>
    <mergeCell ref="JFJ17:JFK17"/>
    <mergeCell ref="JEN17:JEO17"/>
    <mergeCell ref="JEP17:JEQ17"/>
    <mergeCell ref="JER17:JES17"/>
    <mergeCell ref="JET17:JEU17"/>
    <mergeCell ref="JEV17:JEW17"/>
    <mergeCell ref="JEX17:JEY17"/>
    <mergeCell ref="JEB17:JEC17"/>
    <mergeCell ref="JED17:JEE17"/>
    <mergeCell ref="JEF17:JEG17"/>
    <mergeCell ref="JEH17:JEI17"/>
    <mergeCell ref="JEJ17:JEK17"/>
    <mergeCell ref="JEL17:JEM17"/>
    <mergeCell ref="JDP17:JDQ17"/>
    <mergeCell ref="JDR17:JDS17"/>
    <mergeCell ref="JDT17:JDU17"/>
    <mergeCell ref="JDV17:JDW17"/>
    <mergeCell ref="JDX17:JDY17"/>
    <mergeCell ref="JDZ17:JEA17"/>
    <mergeCell ref="JDD17:JDE17"/>
    <mergeCell ref="JDF17:JDG17"/>
    <mergeCell ref="JDH17:JDI17"/>
    <mergeCell ref="JDJ17:JDK17"/>
    <mergeCell ref="JDL17:JDM17"/>
    <mergeCell ref="JDN17:JDO17"/>
    <mergeCell ref="JCR17:JCS17"/>
    <mergeCell ref="JCT17:JCU17"/>
    <mergeCell ref="JCV17:JCW17"/>
    <mergeCell ref="JCX17:JCY17"/>
    <mergeCell ref="JCZ17:JDA17"/>
    <mergeCell ref="JDB17:JDC17"/>
    <mergeCell ref="JCF17:JCG17"/>
    <mergeCell ref="JCH17:JCI17"/>
    <mergeCell ref="JCJ17:JCK17"/>
    <mergeCell ref="JCL17:JCM17"/>
    <mergeCell ref="JCN17:JCO17"/>
    <mergeCell ref="JCP17:JCQ17"/>
    <mergeCell ref="JBT17:JBU17"/>
    <mergeCell ref="JBV17:JBW17"/>
    <mergeCell ref="JBX17:JBY17"/>
    <mergeCell ref="JBZ17:JCA17"/>
    <mergeCell ref="JCB17:JCC17"/>
    <mergeCell ref="JCD17:JCE17"/>
    <mergeCell ref="JBH17:JBI17"/>
    <mergeCell ref="JBJ17:JBK17"/>
    <mergeCell ref="JBL17:JBM17"/>
    <mergeCell ref="JBN17:JBO17"/>
    <mergeCell ref="JBP17:JBQ17"/>
    <mergeCell ref="JBR17:JBS17"/>
    <mergeCell ref="JAV17:JAW17"/>
    <mergeCell ref="JAX17:JAY17"/>
    <mergeCell ref="JAZ17:JBA17"/>
    <mergeCell ref="JBB17:JBC17"/>
    <mergeCell ref="JBD17:JBE17"/>
    <mergeCell ref="JBF17:JBG17"/>
    <mergeCell ref="JAJ17:JAK17"/>
    <mergeCell ref="JAL17:JAM17"/>
    <mergeCell ref="JAN17:JAO17"/>
    <mergeCell ref="JAP17:JAQ17"/>
    <mergeCell ref="JAR17:JAS17"/>
    <mergeCell ref="JAT17:JAU17"/>
    <mergeCell ref="IZX17:IZY17"/>
    <mergeCell ref="IZZ17:JAA17"/>
    <mergeCell ref="JAB17:JAC17"/>
    <mergeCell ref="JAD17:JAE17"/>
    <mergeCell ref="JAF17:JAG17"/>
    <mergeCell ref="JAH17:JAI17"/>
    <mergeCell ref="IZL17:IZM17"/>
    <mergeCell ref="IZN17:IZO17"/>
    <mergeCell ref="IZP17:IZQ17"/>
    <mergeCell ref="IZR17:IZS17"/>
    <mergeCell ref="IZT17:IZU17"/>
    <mergeCell ref="IZV17:IZW17"/>
    <mergeCell ref="IYZ17:IZA17"/>
    <mergeCell ref="IZB17:IZC17"/>
    <mergeCell ref="IZD17:IZE17"/>
    <mergeCell ref="IZF17:IZG17"/>
    <mergeCell ref="IZH17:IZI17"/>
    <mergeCell ref="IZJ17:IZK17"/>
    <mergeCell ref="IYN17:IYO17"/>
    <mergeCell ref="IYP17:IYQ17"/>
    <mergeCell ref="IYR17:IYS17"/>
    <mergeCell ref="IYT17:IYU17"/>
    <mergeCell ref="IYV17:IYW17"/>
    <mergeCell ref="IYX17:IYY17"/>
    <mergeCell ref="IYB17:IYC17"/>
    <mergeCell ref="IYD17:IYE17"/>
    <mergeCell ref="IYF17:IYG17"/>
    <mergeCell ref="IYH17:IYI17"/>
    <mergeCell ref="IYJ17:IYK17"/>
    <mergeCell ref="IYL17:IYM17"/>
    <mergeCell ref="IXP17:IXQ17"/>
    <mergeCell ref="IXR17:IXS17"/>
    <mergeCell ref="IXT17:IXU17"/>
    <mergeCell ref="IXV17:IXW17"/>
    <mergeCell ref="IXX17:IXY17"/>
    <mergeCell ref="IXZ17:IYA17"/>
    <mergeCell ref="IXD17:IXE17"/>
    <mergeCell ref="IXF17:IXG17"/>
    <mergeCell ref="IXH17:IXI17"/>
    <mergeCell ref="IXJ17:IXK17"/>
    <mergeCell ref="IXL17:IXM17"/>
    <mergeCell ref="IXN17:IXO17"/>
    <mergeCell ref="IWR17:IWS17"/>
    <mergeCell ref="IWT17:IWU17"/>
    <mergeCell ref="IWV17:IWW17"/>
    <mergeCell ref="IWX17:IWY17"/>
    <mergeCell ref="IWZ17:IXA17"/>
    <mergeCell ref="IXB17:IXC17"/>
    <mergeCell ref="IWF17:IWG17"/>
    <mergeCell ref="IWH17:IWI17"/>
    <mergeCell ref="IWJ17:IWK17"/>
    <mergeCell ref="IWL17:IWM17"/>
    <mergeCell ref="IWN17:IWO17"/>
    <mergeCell ref="IWP17:IWQ17"/>
    <mergeCell ref="IVT17:IVU17"/>
    <mergeCell ref="IVV17:IVW17"/>
    <mergeCell ref="IVX17:IVY17"/>
    <mergeCell ref="IVZ17:IWA17"/>
    <mergeCell ref="IWB17:IWC17"/>
    <mergeCell ref="IWD17:IWE17"/>
    <mergeCell ref="IVH17:IVI17"/>
    <mergeCell ref="IVJ17:IVK17"/>
    <mergeCell ref="IVL17:IVM17"/>
    <mergeCell ref="IVN17:IVO17"/>
    <mergeCell ref="IVP17:IVQ17"/>
    <mergeCell ref="IVR17:IVS17"/>
    <mergeCell ref="IUV17:IUW17"/>
    <mergeCell ref="IUX17:IUY17"/>
    <mergeCell ref="IUZ17:IVA17"/>
    <mergeCell ref="IVB17:IVC17"/>
    <mergeCell ref="IVD17:IVE17"/>
    <mergeCell ref="IVF17:IVG17"/>
    <mergeCell ref="IUJ17:IUK17"/>
    <mergeCell ref="IUL17:IUM17"/>
    <mergeCell ref="IUN17:IUO17"/>
    <mergeCell ref="IUP17:IUQ17"/>
    <mergeCell ref="IUR17:IUS17"/>
    <mergeCell ref="IUT17:IUU17"/>
    <mergeCell ref="ITX17:ITY17"/>
    <mergeCell ref="ITZ17:IUA17"/>
    <mergeCell ref="IUB17:IUC17"/>
    <mergeCell ref="IUD17:IUE17"/>
    <mergeCell ref="IUF17:IUG17"/>
    <mergeCell ref="IUH17:IUI17"/>
    <mergeCell ref="ITL17:ITM17"/>
    <mergeCell ref="ITN17:ITO17"/>
    <mergeCell ref="ITP17:ITQ17"/>
    <mergeCell ref="ITR17:ITS17"/>
    <mergeCell ref="ITT17:ITU17"/>
    <mergeCell ref="ITV17:ITW17"/>
    <mergeCell ref="ISZ17:ITA17"/>
    <mergeCell ref="ITB17:ITC17"/>
    <mergeCell ref="ITD17:ITE17"/>
    <mergeCell ref="ITF17:ITG17"/>
    <mergeCell ref="ITH17:ITI17"/>
    <mergeCell ref="ITJ17:ITK17"/>
    <mergeCell ref="ISN17:ISO17"/>
    <mergeCell ref="ISP17:ISQ17"/>
    <mergeCell ref="ISR17:ISS17"/>
    <mergeCell ref="IST17:ISU17"/>
    <mergeCell ref="ISV17:ISW17"/>
    <mergeCell ref="ISX17:ISY17"/>
    <mergeCell ref="ISB17:ISC17"/>
    <mergeCell ref="ISD17:ISE17"/>
    <mergeCell ref="ISF17:ISG17"/>
    <mergeCell ref="ISH17:ISI17"/>
    <mergeCell ref="ISJ17:ISK17"/>
    <mergeCell ref="ISL17:ISM17"/>
    <mergeCell ref="IRP17:IRQ17"/>
    <mergeCell ref="IRR17:IRS17"/>
    <mergeCell ref="IRT17:IRU17"/>
    <mergeCell ref="IRV17:IRW17"/>
    <mergeCell ref="IRX17:IRY17"/>
    <mergeCell ref="IRZ17:ISA17"/>
    <mergeCell ref="IRD17:IRE17"/>
    <mergeCell ref="IRF17:IRG17"/>
    <mergeCell ref="IRH17:IRI17"/>
    <mergeCell ref="IRJ17:IRK17"/>
    <mergeCell ref="IRL17:IRM17"/>
    <mergeCell ref="IRN17:IRO17"/>
    <mergeCell ref="IQR17:IQS17"/>
    <mergeCell ref="IQT17:IQU17"/>
    <mergeCell ref="IQV17:IQW17"/>
    <mergeCell ref="IQX17:IQY17"/>
    <mergeCell ref="IQZ17:IRA17"/>
    <mergeCell ref="IRB17:IRC17"/>
    <mergeCell ref="IQF17:IQG17"/>
    <mergeCell ref="IQH17:IQI17"/>
    <mergeCell ref="IQJ17:IQK17"/>
    <mergeCell ref="IQL17:IQM17"/>
    <mergeCell ref="IQN17:IQO17"/>
    <mergeCell ref="IQP17:IQQ17"/>
    <mergeCell ref="IPT17:IPU17"/>
    <mergeCell ref="IPV17:IPW17"/>
    <mergeCell ref="IPX17:IPY17"/>
    <mergeCell ref="IPZ17:IQA17"/>
    <mergeCell ref="IQB17:IQC17"/>
    <mergeCell ref="IQD17:IQE17"/>
    <mergeCell ref="IPH17:IPI17"/>
    <mergeCell ref="IPJ17:IPK17"/>
    <mergeCell ref="IPL17:IPM17"/>
    <mergeCell ref="IPN17:IPO17"/>
    <mergeCell ref="IPP17:IPQ17"/>
    <mergeCell ref="IPR17:IPS17"/>
    <mergeCell ref="IOV17:IOW17"/>
    <mergeCell ref="IOX17:IOY17"/>
    <mergeCell ref="IOZ17:IPA17"/>
    <mergeCell ref="IPB17:IPC17"/>
    <mergeCell ref="IPD17:IPE17"/>
    <mergeCell ref="IPF17:IPG17"/>
    <mergeCell ref="IOJ17:IOK17"/>
    <mergeCell ref="IOL17:IOM17"/>
    <mergeCell ref="ION17:IOO17"/>
    <mergeCell ref="IOP17:IOQ17"/>
    <mergeCell ref="IOR17:IOS17"/>
    <mergeCell ref="IOT17:IOU17"/>
    <mergeCell ref="INX17:INY17"/>
    <mergeCell ref="INZ17:IOA17"/>
    <mergeCell ref="IOB17:IOC17"/>
    <mergeCell ref="IOD17:IOE17"/>
    <mergeCell ref="IOF17:IOG17"/>
    <mergeCell ref="IOH17:IOI17"/>
    <mergeCell ref="INL17:INM17"/>
    <mergeCell ref="INN17:INO17"/>
    <mergeCell ref="INP17:INQ17"/>
    <mergeCell ref="INR17:INS17"/>
    <mergeCell ref="INT17:INU17"/>
    <mergeCell ref="INV17:INW17"/>
    <mergeCell ref="IMZ17:INA17"/>
    <mergeCell ref="INB17:INC17"/>
    <mergeCell ref="IND17:INE17"/>
    <mergeCell ref="INF17:ING17"/>
    <mergeCell ref="INH17:INI17"/>
    <mergeCell ref="INJ17:INK17"/>
    <mergeCell ref="IMN17:IMO17"/>
    <mergeCell ref="IMP17:IMQ17"/>
    <mergeCell ref="IMR17:IMS17"/>
    <mergeCell ref="IMT17:IMU17"/>
    <mergeCell ref="IMV17:IMW17"/>
    <mergeCell ref="IMX17:IMY17"/>
    <mergeCell ref="IMB17:IMC17"/>
    <mergeCell ref="IMD17:IME17"/>
    <mergeCell ref="IMF17:IMG17"/>
    <mergeCell ref="IMH17:IMI17"/>
    <mergeCell ref="IMJ17:IMK17"/>
    <mergeCell ref="IML17:IMM17"/>
    <mergeCell ref="ILP17:ILQ17"/>
    <mergeCell ref="ILR17:ILS17"/>
    <mergeCell ref="ILT17:ILU17"/>
    <mergeCell ref="ILV17:ILW17"/>
    <mergeCell ref="ILX17:ILY17"/>
    <mergeCell ref="ILZ17:IMA17"/>
    <mergeCell ref="ILD17:ILE17"/>
    <mergeCell ref="ILF17:ILG17"/>
    <mergeCell ref="ILH17:ILI17"/>
    <mergeCell ref="ILJ17:ILK17"/>
    <mergeCell ref="ILL17:ILM17"/>
    <mergeCell ref="ILN17:ILO17"/>
    <mergeCell ref="IKR17:IKS17"/>
    <mergeCell ref="IKT17:IKU17"/>
    <mergeCell ref="IKV17:IKW17"/>
    <mergeCell ref="IKX17:IKY17"/>
    <mergeCell ref="IKZ17:ILA17"/>
    <mergeCell ref="ILB17:ILC17"/>
    <mergeCell ref="IKF17:IKG17"/>
    <mergeCell ref="IKH17:IKI17"/>
    <mergeCell ref="IKJ17:IKK17"/>
    <mergeCell ref="IKL17:IKM17"/>
    <mergeCell ref="IKN17:IKO17"/>
    <mergeCell ref="IKP17:IKQ17"/>
    <mergeCell ref="IJT17:IJU17"/>
    <mergeCell ref="IJV17:IJW17"/>
    <mergeCell ref="IJX17:IJY17"/>
    <mergeCell ref="IJZ17:IKA17"/>
    <mergeCell ref="IKB17:IKC17"/>
    <mergeCell ref="IKD17:IKE17"/>
    <mergeCell ref="IJH17:IJI17"/>
    <mergeCell ref="IJJ17:IJK17"/>
    <mergeCell ref="IJL17:IJM17"/>
    <mergeCell ref="IJN17:IJO17"/>
    <mergeCell ref="IJP17:IJQ17"/>
    <mergeCell ref="IJR17:IJS17"/>
    <mergeCell ref="IIV17:IIW17"/>
    <mergeCell ref="IIX17:IIY17"/>
    <mergeCell ref="IIZ17:IJA17"/>
    <mergeCell ref="IJB17:IJC17"/>
    <mergeCell ref="IJD17:IJE17"/>
    <mergeCell ref="IJF17:IJG17"/>
    <mergeCell ref="IIJ17:IIK17"/>
    <mergeCell ref="IIL17:IIM17"/>
    <mergeCell ref="IIN17:IIO17"/>
    <mergeCell ref="IIP17:IIQ17"/>
    <mergeCell ref="IIR17:IIS17"/>
    <mergeCell ref="IIT17:IIU17"/>
    <mergeCell ref="IHX17:IHY17"/>
    <mergeCell ref="IHZ17:IIA17"/>
    <mergeCell ref="IIB17:IIC17"/>
    <mergeCell ref="IID17:IIE17"/>
    <mergeCell ref="IIF17:IIG17"/>
    <mergeCell ref="IIH17:III17"/>
    <mergeCell ref="IHL17:IHM17"/>
    <mergeCell ref="IHN17:IHO17"/>
    <mergeCell ref="IHP17:IHQ17"/>
    <mergeCell ref="IHR17:IHS17"/>
    <mergeCell ref="IHT17:IHU17"/>
    <mergeCell ref="IHV17:IHW17"/>
    <mergeCell ref="IGZ17:IHA17"/>
    <mergeCell ref="IHB17:IHC17"/>
    <mergeCell ref="IHD17:IHE17"/>
    <mergeCell ref="IHF17:IHG17"/>
    <mergeCell ref="IHH17:IHI17"/>
    <mergeCell ref="IHJ17:IHK17"/>
    <mergeCell ref="IGN17:IGO17"/>
    <mergeCell ref="IGP17:IGQ17"/>
    <mergeCell ref="IGR17:IGS17"/>
    <mergeCell ref="IGT17:IGU17"/>
    <mergeCell ref="IGV17:IGW17"/>
    <mergeCell ref="IGX17:IGY17"/>
    <mergeCell ref="IGB17:IGC17"/>
    <mergeCell ref="IGD17:IGE17"/>
    <mergeCell ref="IGF17:IGG17"/>
    <mergeCell ref="IGH17:IGI17"/>
    <mergeCell ref="IGJ17:IGK17"/>
    <mergeCell ref="IGL17:IGM17"/>
    <mergeCell ref="IFP17:IFQ17"/>
    <mergeCell ref="IFR17:IFS17"/>
    <mergeCell ref="IFT17:IFU17"/>
    <mergeCell ref="IFV17:IFW17"/>
    <mergeCell ref="IFX17:IFY17"/>
    <mergeCell ref="IFZ17:IGA17"/>
    <mergeCell ref="IFD17:IFE17"/>
    <mergeCell ref="IFF17:IFG17"/>
    <mergeCell ref="IFH17:IFI17"/>
    <mergeCell ref="IFJ17:IFK17"/>
    <mergeCell ref="IFL17:IFM17"/>
    <mergeCell ref="IFN17:IFO17"/>
    <mergeCell ref="IER17:IES17"/>
    <mergeCell ref="IET17:IEU17"/>
    <mergeCell ref="IEV17:IEW17"/>
    <mergeCell ref="IEX17:IEY17"/>
    <mergeCell ref="IEZ17:IFA17"/>
    <mergeCell ref="IFB17:IFC17"/>
    <mergeCell ref="IEF17:IEG17"/>
    <mergeCell ref="IEH17:IEI17"/>
    <mergeCell ref="IEJ17:IEK17"/>
    <mergeCell ref="IEL17:IEM17"/>
    <mergeCell ref="IEN17:IEO17"/>
    <mergeCell ref="IEP17:IEQ17"/>
    <mergeCell ref="IDT17:IDU17"/>
    <mergeCell ref="IDV17:IDW17"/>
    <mergeCell ref="IDX17:IDY17"/>
    <mergeCell ref="IDZ17:IEA17"/>
    <mergeCell ref="IEB17:IEC17"/>
    <mergeCell ref="IED17:IEE17"/>
    <mergeCell ref="IDH17:IDI17"/>
    <mergeCell ref="IDJ17:IDK17"/>
    <mergeCell ref="IDL17:IDM17"/>
    <mergeCell ref="IDN17:IDO17"/>
    <mergeCell ref="IDP17:IDQ17"/>
    <mergeCell ref="IDR17:IDS17"/>
    <mergeCell ref="ICV17:ICW17"/>
    <mergeCell ref="ICX17:ICY17"/>
    <mergeCell ref="ICZ17:IDA17"/>
    <mergeCell ref="IDB17:IDC17"/>
    <mergeCell ref="IDD17:IDE17"/>
    <mergeCell ref="IDF17:IDG17"/>
    <mergeCell ref="ICJ17:ICK17"/>
    <mergeCell ref="ICL17:ICM17"/>
    <mergeCell ref="ICN17:ICO17"/>
    <mergeCell ref="ICP17:ICQ17"/>
    <mergeCell ref="ICR17:ICS17"/>
    <mergeCell ref="ICT17:ICU17"/>
    <mergeCell ref="IBX17:IBY17"/>
    <mergeCell ref="IBZ17:ICA17"/>
    <mergeCell ref="ICB17:ICC17"/>
    <mergeCell ref="ICD17:ICE17"/>
    <mergeCell ref="ICF17:ICG17"/>
    <mergeCell ref="ICH17:ICI17"/>
    <mergeCell ref="IBL17:IBM17"/>
    <mergeCell ref="IBN17:IBO17"/>
    <mergeCell ref="IBP17:IBQ17"/>
    <mergeCell ref="IBR17:IBS17"/>
    <mergeCell ref="IBT17:IBU17"/>
    <mergeCell ref="IBV17:IBW17"/>
    <mergeCell ref="IAZ17:IBA17"/>
    <mergeCell ref="IBB17:IBC17"/>
    <mergeCell ref="IBD17:IBE17"/>
    <mergeCell ref="IBF17:IBG17"/>
    <mergeCell ref="IBH17:IBI17"/>
    <mergeCell ref="IBJ17:IBK17"/>
    <mergeCell ref="IAN17:IAO17"/>
    <mergeCell ref="IAP17:IAQ17"/>
    <mergeCell ref="IAR17:IAS17"/>
    <mergeCell ref="IAT17:IAU17"/>
    <mergeCell ref="IAV17:IAW17"/>
    <mergeCell ref="IAX17:IAY17"/>
    <mergeCell ref="IAB17:IAC17"/>
    <mergeCell ref="IAD17:IAE17"/>
    <mergeCell ref="IAF17:IAG17"/>
    <mergeCell ref="IAH17:IAI17"/>
    <mergeCell ref="IAJ17:IAK17"/>
    <mergeCell ref="IAL17:IAM17"/>
    <mergeCell ref="HZP17:HZQ17"/>
    <mergeCell ref="HZR17:HZS17"/>
    <mergeCell ref="HZT17:HZU17"/>
    <mergeCell ref="HZV17:HZW17"/>
    <mergeCell ref="HZX17:HZY17"/>
    <mergeCell ref="HZZ17:IAA17"/>
    <mergeCell ref="HZD17:HZE17"/>
    <mergeCell ref="HZF17:HZG17"/>
    <mergeCell ref="HZH17:HZI17"/>
    <mergeCell ref="HZJ17:HZK17"/>
    <mergeCell ref="HZL17:HZM17"/>
    <mergeCell ref="HZN17:HZO17"/>
    <mergeCell ref="HYR17:HYS17"/>
    <mergeCell ref="HYT17:HYU17"/>
    <mergeCell ref="HYV17:HYW17"/>
    <mergeCell ref="HYX17:HYY17"/>
    <mergeCell ref="HYZ17:HZA17"/>
    <mergeCell ref="HZB17:HZC17"/>
    <mergeCell ref="HYF17:HYG17"/>
    <mergeCell ref="HYH17:HYI17"/>
    <mergeCell ref="HYJ17:HYK17"/>
    <mergeCell ref="HYL17:HYM17"/>
    <mergeCell ref="HYN17:HYO17"/>
    <mergeCell ref="HYP17:HYQ17"/>
    <mergeCell ref="HXT17:HXU17"/>
    <mergeCell ref="HXV17:HXW17"/>
    <mergeCell ref="HXX17:HXY17"/>
    <mergeCell ref="HXZ17:HYA17"/>
    <mergeCell ref="HYB17:HYC17"/>
    <mergeCell ref="HYD17:HYE17"/>
    <mergeCell ref="HXH17:HXI17"/>
    <mergeCell ref="HXJ17:HXK17"/>
    <mergeCell ref="HXL17:HXM17"/>
    <mergeCell ref="HXN17:HXO17"/>
    <mergeCell ref="HXP17:HXQ17"/>
    <mergeCell ref="HXR17:HXS17"/>
    <mergeCell ref="HWV17:HWW17"/>
    <mergeCell ref="HWX17:HWY17"/>
    <mergeCell ref="HWZ17:HXA17"/>
    <mergeCell ref="HXB17:HXC17"/>
    <mergeCell ref="HXD17:HXE17"/>
    <mergeCell ref="HXF17:HXG17"/>
    <mergeCell ref="HWJ17:HWK17"/>
    <mergeCell ref="HWL17:HWM17"/>
    <mergeCell ref="HWN17:HWO17"/>
    <mergeCell ref="HWP17:HWQ17"/>
    <mergeCell ref="HWR17:HWS17"/>
    <mergeCell ref="HWT17:HWU17"/>
    <mergeCell ref="HVX17:HVY17"/>
    <mergeCell ref="HVZ17:HWA17"/>
    <mergeCell ref="HWB17:HWC17"/>
    <mergeCell ref="HWD17:HWE17"/>
    <mergeCell ref="HWF17:HWG17"/>
    <mergeCell ref="HWH17:HWI17"/>
    <mergeCell ref="HVL17:HVM17"/>
    <mergeCell ref="HVN17:HVO17"/>
    <mergeCell ref="HVP17:HVQ17"/>
    <mergeCell ref="HVR17:HVS17"/>
    <mergeCell ref="HVT17:HVU17"/>
    <mergeCell ref="HVV17:HVW17"/>
    <mergeCell ref="HUZ17:HVA17"/>
    <mergeCell ref="HVB17:HVC17"/>
    <mergeCell ref="HVD17:HVE17"/>
    <mergeCell ref="HVF17:HVG17"/>
    <mergeCell ref="HVH17:HVI17"/>
    <mergeCell ref="HVJ17:HVK17"/>
    <mergeCell ref="HUN17:HUO17"/>
    <mergeCell ref="HUP17:HUQ17"/>
    <mergeCell ref="HUR17:HUS17"/>
    <mergeCell ref="HUT17:HUU17"/>
    <mergeCell ref="HUV17:HUW17"/>
    <mergeCell ref="HUX17:HUY17"/>
    <mergeCell ref="HUB17:HUC17"/>
    <mergeCell ref="HUD17:HUE17"/>
    <mergeCell ref="HUF17:HUG17"/>
    <mergeCell ref="HUH17:HUI17"/>
    <mergeCell ref="HUJ17:HUK17"/>
    <mergeCell ref="HUL17:HUM17"/>
    <mergeCell ref="HTP17:HTQ17"/>
    <mergeCell ref="HTR17:HTS17"/>
    <mergeCell ref="HTT17:HTU17"/>
    <mergeCell ref="HTV17:HTW17"/>
    <mergeCell ref="HTX17:HTY17"/>
    <mergeCell ref="HTZ17:HUA17"/>
    <mergeCell ref="HTD17:HTE17"/>
    <mergeCell ref="HTF17:HTG17"/>
    <mergeCell ref="HTH17:HTI17"/>
    <mergeCell ref="HTJ17:HTK17"/>
    <mergeCell ref="HTL17:HTM17"/>
    <mergeCell ref="HTN17:HTO17"/>
    <mergeCell ref="HSR17:HSS17"/>
    <mergeCell ref="HST17:HSU17"/>
    <mergeCell ref="HSV17:HSW17"/>
    <mergeCell ref="HSX17:HSY17"/>
    <mergeCell ref="HSZ17:HTA17"/>
    <mergeCell ref="HTB17:HTC17"/>
    <mergeCell ref="HSF17:HSG17"/>
    <mergeCell ref="HSH17:HSI17"/>
    <mergeCell ref="HSJ17:HSK17"/>
    <mergeCell ref="HSL17:HSM17"/>
    <mergeCell ref="HSN17:HSO17"/>
    <mergeCell ref="HSP17:HSQ17"/>
    <mergeCell ref="HRT17:HRU17"/>
    <mergeCell ref="HRV17:HRW17"/>
    <mergeCell ref="HRX17:HRY17"/>
    <mergeCell ref="HRZ17:HSA17"/>
    <mergeCell ref="HSB17:HSC17"/>
    <mergeCell ref="HSD17:HSE17"/>
    <mergeCell ref="HRH17:HRI17"/>
    <mergeCell ref="HRJ17:HRK17"/>
    <mergeCell ref="HRL17:HRM17"/>
    <mergeCell ref="HRN17:HRO17"/>
    <mergeCell ref="HRP17:HRQ17"/>
    <mergeCell ref="HRR17:HRS17"/>
    <mergeCell ref="HQV17:HQW17"/>
    <mergeCell ref="HQX17:HQY17"/>
    <mergeCell ref="HQZ17:HRA17"/>
    <mergeCell ref="HRB17:HRC17"/>
    <mergeCell ref="HRD17:HRE17"/>
    <mergeCell ref="HRF17:HRG17"/>
    <mergeCell ref="HQJ17:HQK17"/>
    <mergeCell ref="HQL17:HQM17"/>
    <mergeCell ref="HQN17:HQO17"/>
    <mergeCell ref="HQP17:HQQ17"/>
    <mergeCell ref="HQR17:HQS17"/>
    <mergeCell ref="HQT17:HQU17"/>
    <mergeCell ref="HPX17:HPY17"/>
    <mergeCell ref="HPZ17:HQA17"/>
    <mergeCell ref="HQB17:HQC17"/>
    <mergeCell ref="HQD17:HQE17"/>
    <mergeCell ref="HQF17:HQG17"/>
    <mergeCell ref="HQH17:HQI17"/>
    <mergeCell ref="HPL17:HPM17"/>
    <mergeCell ref="HPN17:HPO17"/>
    <mergeCell ref="HPP17:HPQ17"/>
    <mergeCell ref="HPR17:HPS17"/>
    <mergeCell ref="HPT17:HPU17"/>
    <mergeCell ref="HPV17:HPW17"/>
    <mergeCell ref="HOZ17:HPA17"/>
    <mergeCell ref="HPB17:HPC17"/>
    <mergeCell ref="HPD17:HPE17"/>
    <mergeCell ref="HPF17:HPG17"/>
    <mergeCell ref="HPH17:HPI17"/>
    <mergeCell ref="HPJ17:HPK17"/>
    <mergeCell ref="HON17:HOO17"/>
    <mergeCell ref="HOP17:HOQ17"/>
    <mergeCell ref="HOR17:HOS17"/>
    <mergeCell ref="HOT17:HOU17"/>
    <mergeCell ref="HOV17:HOW17"/>
    <mergeCell ref="HOX17:HOY17"/>
    <mergeCell ref="HOB17:HOC17"/>
    <mergeCell ref="HOD17:HOE17"/>
    <mergeCell ref="HOF17:HOG17"/>
    <mergeCell ref="HOH17:HOI17"/>
    <mergeCell ref="HOJ17:HOK17"/>
    <mergeCell ref="HOL17:HOM17"/>
    <mergeCell ref="HNP17:HNQ17"/>
    <mergeCell ref="HNR17:HNS17"/>
    <mergeCell ref="HNT17:HNU17"/>
    <mergeCell ref="HNV17:HNW17"/>
    <mergeCell ref="HNX17:HNY17"/>
    <mergeCell ref="HNZ17:HOA17"/>
    <mergeCell ref="HND17:HNE17"/>
    <mergeCell ref="HNF17:HNG17"/>
    <mergeCell ref="HNH17:HNI17"/>
    <mergeCell ref="HNJ17:HNK17"/>
    <mergeCell ref="HNL17:HNM17"/>
    <mergeCell ref="HNN17:HNO17"/>
    <mergeCell ref="HMR17:HMS17"/>
    <mergeCell ref="HMT17:HMU17"/>
    <mergeCell ref="HMV17:HMW17"/>
    <mergeCell ref="HMX17:HMY17"/>
    <mergeCell ref="HMZ17:HNA17"/>
    <mergeCell ref="HNB17:HNC17"/>
    <mergeCell ref="HMF17:HMG17"/>
    <mergeCell ref="HMH17:HMI17"/>
    <mergeCell ref="HMJ17:HMK17"/>
    <mergeCell ref="HML17:HMM17"/>
    <mergeCell ref="HMN17:HMO17"/>
    <mergeCell ref="HMP17:HMQ17"/>
    <mergeCell ref="HLT17:HLU17"/>
    <mergeCell ref="HLV17:HLW17"/>
    <mergeCell ref="HLX17:HLY17"/>
    <mergeCell ref="HLZ17:HMA17"/>
    <mergeCell ref="HMB17:HMC17"/>
    <mergeCell ref="HMD17:HME17"/>
    <mergeCell ref="HLH17:HLI17"/>
    <mergeCell ref="HLJ17:HLK17"/>
    <mergeCell ref="HLL17:HLM17"/>
    <mergeCell ref="HLN17:HLO17"/>
    <mergeCell ref="HLP17:HLQ17"/>
    <mergeCell ref="HLR17:HLS17"/>
    <mergeCell ref="HKV17:HKW17"/>
    <mergeCell ref="HKX17:HKY17"/>
    <mergeCell ref="HKZ17:HLA17"/>
    <mergeCell ref="HLB17:HLC17"/>
    <mergeCell ref="HLD17:HLE17"/>
    <mergeCell ref="HLF17:HLG17"/>
    <mergeCell ref="HKJ17:HKK17"/>
    <mergeCell ref="HKL17:HKM17"/>
    <mergeCell ref="HKN17:HKO17"/>
    <mergeCell ref="HKP17:HKQ17"/>
    <mergeCell ref="HKR17:HKS17"/>
    <mergeCell ref="HKT17:HKU17"/>
    <mergeCell ref="HJX17:HJY17"/>
    <mergeCell ref="HJZ17:HKA17"/>
    <mergeCell ref="HKB17:HKC17"/>
    <mergeCell ref="HKD17:HKE17"/>
    <mergeCell ref="HKF17:HKG17"/>
    <mergeCell ref="HKH17:HKI17"/>
    <mergeCell ref="HJL17:HJM17"/>
    <mergeCell ref="HJN17:HJO17"/>
    <mergeCell ref="HJP17:HJQ17"/>
    <mergeCell ref="HJR17:HJS17"/>
    <mergeCell ref="HJT17:HJU17"/>
    <mergeCell ref="HJV17:HJW17"/>
    <mergeCell ref="HIZ17:HJA17"/>
    <mergeCell ref="HJB17:HJC17"/>
    <mergeCell ref="HJD17:HJE17"/>
    <mergeCell ref="HJF17:HJG17"/>
    <mergeCell ref="HJH17:HJI17"/>
    <mergeCell ref="HJJ17:HJK17"/>
    <mergeCell ref="HIN17:HIO17"/>
    <mergeCell ref="HIP17:HIQ17"/>
    <mergeCell ref="HIR17:HIS17"/>
    <mergeCell ref="HIT17:HIU17"/>
    <mergeCell ref="HIV17:HIW17"/>
    <mergeCell ref="HIX17:HIY17"/>
    <mergeCell ref="HIB17:HIC17"/>
    <mergeCell ref="HID17:HIE17"/>
    <mergeCell ref="HIF17:HIG17"/>
    <mergeCell ref="HIH17:HII17"/>
    <mergeCell ref="HIJ17:HIK17"/>
    <mergeCell ref="HIL17:HIM17"/>
    <mergeCell ref="HHP17:HHQ17"/>
    <mergeCell ref="HHR17:HHS17"/>
    <mergeCell ref="HHT17:HHU17"/>
    <mergeCell ref="HHV17:HHW17"/>
    <mergeCell ref="HHX17:HHY17"/>
    <mergeCell ref="HHZ17:HIA17"/>
    <mergeCell ref="HHD17:HHE17"/>
    <mergeCell ref="HHF17:HHG17"/>
    <mergeCell ref="HHH17:HHI17"/>
    <mergeCell ref="HHJ17:HHK17"/>
    <mergeCell ref="HHL17:HHM17"/>
    <mergeCell ref="HHN17:HHO17"/>
    <mergeCell ref="HGR17:HGS17"/>
    <mergeCell ref="HGT17:HGU17"/>
    <mergeCell ref="HGV17:HGW17"/>
    <mergeCell ref="HGX17:HGY17"/>
    <mergeCell ref="HGZ17:HHA17"/>
    <mergeCell ref="HHB17:HHC17"/>
    <mergeCell ref="HGF17:HGG17"/>
    <mergeCell ref="HGH17:HGI17"/>
    <mergeCell ref="HGJ17:HGK17"/>
    <mergeCell ref="HGL17:HGM17"/>
    <mergeCell ref="HGN17:HGO17"/>
    <mergeCell ref="HGP17:HGQ17"/>
    <mergeCell ref="HFT17:HFU17"/>
    <mergeCell ref="HFV17:HFW17"/>
    <mergeCell ref="HFX17:HFY17"/>
    <mergeCell ref="HFZ17:HGA17"/>
    <mergeCell ref="HGB17:HGC17"/>
    <mergeCell ref="HGD17:HGE17"/>
    <mergeCell ref="HFH17:HFI17"/>
    <mergeCell ref="HFJ17:HFK17"/>
    <mergeCell ref="HFL17:HFM17"/>
    <mergeCell ref="HFN17:HFO17"/>
    <mergeCell ref="HFP17:HFQ17"/>
    <mergeCell ref="HFR17:HFS17"/>
    <mergeCell ref="HEV17:HEW17"/>
    <mergeCell ref="HEX17:HEY17"/>
    <mergeCell ref="HEZ17:HFA17"/>
    <mergeCell ref="HFB17:HFC17"/>
    <mergeCell ref="HFD17:HFE17"/>
    <mergeCell ref="HFF17:HFG17"/>
    <mergeCell ref="HEJ17:HEK17"/>
    <mergeCell ref="HEL17:HEM17"/>
    <mergeCell ref="HEN17:HEO17"/>
    <mergeCell ref="HEP17:HEQ17"/>
    <mergeCell ref="HER17:HES17"/>
    <mergeCell ref="HET17:HEU17"/>
    <mergeCell ref="HDX17:HDY17"/>
    <mergeCell ref="HDZ17:HEA17"/>
    <mergeCell ref="HEB17:HEC17"/>
    <mergeCell ref="HED17:HEE17"/>
    <mergeCell ref="HEF17:HEG17"/>
    <mergeCell ref="HEH17:HEI17"/>
    <mergeCell ref="HDL17:HDM17"/>
    <mergeCell ref="HDN17:HDO17"/>
    <mergeCell ref="HDP17:HDQ17"/>
    <mergeCell ref="HDR17:HDS17"/>
    <mergeCell ref="HDT17:HDU17"/>
    <mergeCell ref="HDV17:HDW17"/>
    <mergeCell ref="HCZ17:HDA17"/>
    <mergeCell ref="HDB17:HDC17"/>
    <mergeCell ref="HDD17:HDE17"/>
    <mergeCell ref="HDF17:HDG17"/>
    <mergeCell ref="HDH17:HDI17"/>
    <mergeCell ref="HDJ17:HDK17"/>
    <mergeCell ref="HCN17:HCO17"/>
    <mergeCell ref="HCP17:HCQ17"/>
    <mergeCell ref="HCR17:HCS17"/>
    <mergeCell ref="HCT17:HCU17"/>
    <mergeCell ref="HCV17:HCW17"/>
    <mergeCell ref="HCX17:HCY17"/>
    <mergeCell ref="HCB17:HCC17"/>
    <mergeCell ref="HCD17:HCE17"/>
    <mergeCell ref="HCF17:HCG17"/>
    <mergeCell ref="HCH17:HCI17"/>
    <mergeCell ref="HCJ17:HCK17"/>
    <mergeCell ref="HCL17:HCM17"/>
    <mergeCell ref="HBP17:HBQ17"/>
    <mergeCell ref="HBR17:HBS17"/>
    <mergeCell ref="HBT17:HBU17"/>
    <mergeCell ref="HBV17:HBW17"/>
    <mergeCell ref="HBX17:HBY17"/>
    <mergeCell ref="HBZ17:HCA17"/>
    <mergeCell ref="HBD17:HBE17"/>
    <mergeCell ref="HBF17:HBG17"/>
    <mergeCell ref="HBH17:HBI17"/>
    <mergeCell ref="HBJ17:HBK17"/>
    <mergeCell ref="HBL17:HBM17"/>
    <mergeCell ref="HBN17:HBO17"/>
    <mergeCell ref="HAR17:HAS17"/>
    <mergeCell ref="HAT17:HAU17"/>
    <mergeCell ref="HAV17:HAW17"/>
    <mergeCell ref="HAX17:HAY17"/>
    <mergeCell ref="HAZ17:HBA17"/>
    <mergeCell ref="HBB17:HBC17"/>
    <mergeCell ref="HAF17:HAG17"/>
    <mergeCell ref="HAH17:HAI17"/>
    <mergeCell ref="HAJ17:HAK17"/>
    <mergeCell ref="HAL17:HAM17"/>
    <mergeCell ref="HAN17:HAO17"/>
    <mergeCell ref="HAP17:HAQ17"/>
    <mergeCell ref="GZT17:GZU17"/>
    <mergeCell ref="GZV17:GZW17"/>
    <mergeCell ref="GZX17:GZY17"/>
    <mergeCell ref="GZZ17:HAA17"/>
    <mergeCell ref="HAB17:HAC17"/>
    <mergeCell ref="HAD17:HAE17"/>
    <mergeCell ref="GZH17:GZI17"/>
    <mergeCell ref="GZJ17:GZK17"/>
    <mergeCell ref="GZL17:GZM17"/>
    <mergeCell ref="GZN17:GZO17"/>
    <mergeCell ref="GZP17:GZQ17"/>
    <mergeCell ref="GZR17:GZS17"/>
    <mergeCell ref="GYV17:GYW17"/>
    <mergeCell ref="GYX17:GYY17"/>
    <mergeCell ref="GYZ17:GZA17"/>
    <mergeCell ref="GZB17:GZC17"/>
    <mergeCell ref="GZD17:GZE17"/>
    <mergeCell ref="GZF17:GZG17"/>
    <mergeCell ref="GYJ17:GYK17"/>
    <mergeCell ref="GYL17:GYM17"/>
    <mergeCell ref="GYN17:GYO17"/>
    <mergeCell ref="GYP17:GYQ17"/>
    <mergeCell ref="GYR17:GYS17"/>
    <mergeCell ref="GYT17:GYU17"/>
    <mergeCell ref="GXX17:GXY17"/>
    <mergeCell ref="GXZ17:GYA17"/>
    <mergeCell ref="GYB17:GYC17"/>
    <mergeCell ref="GYD17:GYE17"/>
    <mergeCell ref="GYF17:GYG17"/>
    <mergeCell ref="GYH17:GYI17"/>
    <mergeCell ref="GXL17:GXM17"/>
    <mergeCell ref="GXN17:GXO17"/>
    <mergeCell ref="GXP17:GXQ17"/>
    <mergeCell ref="GXR17:GXS17"/>
    <mergeCell ref="GXT17:GXU17"/>
    <mergeCell ref="GXV17:GXW17"/>
    <mergeCell ref="GWZ17:GXA17"/>
    <mergeCell ref="GXB17:GXC17"/>
    <mergeCell ref="GXD17:GXE17"/>
    <mergeCell ref="GXF17:GXG17"/>
    <mergeCell ref="GXH17:GXI17"/>
    <mergeCell ref="GXJ17:GXK17"/>
    <mergeCell ref="GWN17:GWO17"/>
    <mergeCell ref="GWP17:GWQ17"/>
    <mergeCell ref="GWR17:GWS17"/>
    <mergeCell ref="GWT17:GWU17"/>
    <mergeCell ref="GWV17:GWW17"/>
    <mergeCell ref="GWX17:GWY17"/>
    <mergeCell ref="GWB17:GWC17"/>
    <mergeCell ref="GWD17:GWE17"/>
    <mergeCell ref="GWF17:GWG17"/>
    <mergeCell ref="GWH17:GWI17"/>
    <mergeCell ref="GWJ17:GWK17"/>
    <mergeCell ref="GWL17:GWM17"/>
    <mergeCell ref="GVP17:GVQ17"/>
    <mergeCell ref="GVR17:GVS17"/>
    <mergeCell ref="GVT17:GVU17"/>
    <mergeCell ref="GVV17:GVW17"/>
    <mergeCell ref="GVX17:GVY17"/>
    <mergeCell ref="GVZ17:GWA17"/>
    <mergeCell ref="GVD17:GVE17"/>
    <mergeCell ref="GVF17:GVG17"/>
    <mergeCell ref="GVH17:GVI17"/>
    <mergeCell ref="GVJ17:GVK17"/>
    <mergeCell ref="GVL17:GVM17"/>
    <mergeCell ref="GVN17:GVO17"/>
    <mergeCell ref="GUR17:GUS17"/>
    <mergeCell ref="GUT17:GUU17"/>
    <mergeCell ref="GUV17:GUW17"/>
    <mergeCell ref="GUX17:GUY17"/>
    <mergeCell ref="GUZ17:GVA17"/>
    <mergeCell ref="GVB17:GVC17"/>
    <mergeCell ref="GUF17:GUG17"/>
    <mergeCell ref="GUH17:GUI17"/>
    <mergeCell ref="GUJ17:GUK17"/>
    <mergeCell ref="GUL17:GUM17"/>
    <mergeCell ref="GUN17:GUO17"/>
    <mergeCell ref="GUP17:GUQ17"/>
    <mergeCell ref="GTT17:GTU17"/>
    <mergeCell ref="GTV17:GTW17"/>
    <mergeCell ref="GTX17:GTY17"/>
    <mergeCell ref="GTZ17:GUA17"/>
    <mergeCell ref="GUB17:GUC17"/>
    <mergeCell ref="GUD17:GUE17"/>
    <mergeCell ref="GTH17:GTI17"/>
    <mergeCell ref="GTJ17:GTK17"/>
    <mergeCell ref="GTL17:GTM17"/>
    <mergeCell ref="GTN17:GTO17"/>
    <mergeCell ref="GTP17:GTQ17"/>
    <mergeCell ref="GTR17:GTS17"/>
    <mergeCell ref="GSV17:GSW17"/>
    <mergeCell ref="GSX17:GSY17"/>
    <mergeCell ref="GSZ17:GTA17"/>
    <mergeCell ref="GTB17:GTC17"/>
    <mergeCell ref="GTD17:GTE17"/>
    <mergeCell ref="GTF17:GTG17"/>
    <mergeCell ref="GSJ17:GSK17"/>
    <mergeCell ref="GSL17:GSM17"/>
    <mergeCell ref="GSN17:GSO17"/>
    <mergeCell ref="GSP17:GSQ17"/>
    <mergeCell ref="GSR17:GSS17"/>
    <mergeCell ref="GST17:GSU17"/>
    <mergeCell ref="GRX17:GRY17"/>
    <mergeCell ref="GRZ17:GSA17"/>
    <mergeCell ref="GSB17:GSC17"/>
    <mergeCell ref="GSD17:GSE17"/>
    <mergeCell ref="GSF17:GSG17"/>
    <mergeCell ref="GSH17:GSI17"/>
    <mergeCell ref="GRL17:GRM17"/>
    <mergeCell ref="GRN17:GRO17"/>
    <mergeCell ref="GRP17:GRQ17"/>
    <mergeCell ref="GRR17:GRS17"/>
    <mergeCell ref="GRT17:GRU17"/>
    <mergeCell ref="GRV17:GRW17"/>
    <mergeCell ref="GQZ17:GRA17"/>
    <mergeCell ref="GRB17:GRC17"/>
    <mergeCell ref="GRD17:GRE17"/>
    <mergeCell ref="GRF17:GRG17"/>
    <mergeCell ref="GRH17:GRI17"/>
    <mergeCell ref="GRJ17:GRK17"/>
    <mergeCell ref="GQN17:GQO17"/>
    <mergeCell ref="GQP17:GQQ17"/>
    <mergeCell ref="GQR17:GQS17"/>
    <mergeCell ref="GQT17:GQU17"/>
    <mergeCell ref="GQV17:GQW17"/>
    <mergeCell ref="GQX17:GQY17"/>
    <mergeCell ref="GQB17:GQC17"/>
    <mergeCell ref="GQD17:GQE17"/>
    <mergeCell ref="GQF17:GQG17"/>
    <mergeCell ref="GQH17:GQI17"/>
    <mergeCell ref="GQJ17:GQK17"/>
    <mergeCell ref="GQL17:GQM17"/>
    <mergeCell ref="GPP17:GPQ17"/>
    <mergeCell ref="GPR17:GPS17"/>
    <mergeCell ref="GPT17:GPU17"/>
    <mergeCell ref="GPV17:GPW17"/>
    <mergeCell ref="GPX17:GPY17"/>
    <mergeCell ref="GPZ17:GQA17"/>
    <mergeCell ref="GPD17:GPE17"/>
    <mergeCell ref="GPF17:GPG17"/>
    <mergeCell ref="GPH17:GPI17"/>
    <mergeCell ref="GPJ17:GPK17"/>
    <mergeCell ref="GPL17:GPM17"/>
    <mergeCell ref="GPN17:GPO17"/>
    <mergeCell ref="GOR17:GOS17"/>
    <mergeCell ref="GOT17:GOU17"/>
    <mergeCell ref="GOV17:GOW17"/>
    <mergeCell ref="GOX17:GOY17"/>
    <mergeCell ref="GOZ17:GPA17"/>
    <mergeCell ref="GPB17:GPC17"/>
    <mergeCell ref="GOF17:GOG17"/>
    <mergeCell ref="GOH17:GOI17"/>
    <mergeCell ref="GOJ17:GOK17"/>
    <mergeCell ref="GOL17:GOM17"/>
    <mergeCell ref="GON17:GOO17"/>
    <mergeCell ref="GOP17:GOQ17"/>
    <mergeCell ref="GNT17:GNU17"/>
    <mergeCell ref="GNV17:GNW17"/>
    <mergeCell ref="GNX17:GNY17"/>
    <mergeCell ref="GNZ17:GOA17"/>
    <mergeCell ref="GOB17:GOC17"/>
    <mergeCell ref="GOD17:GOE17"/>
    <mergeCell ref="GNH17:GNI17"/>
    <mergeCell ref="GNJ17:GNK17"/>
    <mergeCell ref="GNL17:GNM17"/>
    <mergeCell ref="GNN17:GNO17"/>
    <mergeCell ref="GNP17:GNQ17"/>
    <mergeCell ref="GNR17:GNS17"/>
    <mergeCell ref="GMV17:GMW17"/>
    <mergeCell ref="GMX17:GMY17"/>
    <mergeCell ref="GMZ17:GNA17"/>
    <mergeCell ref="GNB17:GNC17"/>
    <mergeCell ref="GND17:GNE17"/>
    <mergeCell ref="GNF17:GNG17"/>
    <mergeCell ref="GMJ17:GMK17"/>
    <mergeCell ref="GML17:GMM17"/>
    <mergeCell ref="GMN17:GMO17"/>
    <mergeCell ref="GMP17:GMQ17"/>
    <mergeCell ref="GMR17:GMS17"/>
    <mergeCell ref="GMT17:GMU17"/>
    <mergeCell ref="GLX17:GLY17"/>
    <mergeCell ref="GLZ17:GMA17"/>
    <mergeCell ref="GMB17:GMC17"/>
    <mergeCell ref="GMD17:GME17"/>
    <mergeCell ref="GMF17:GMG17"/>
    <mergeCell ref="GMH17:GMI17"/>
    <mergeCell ref="GLL17:GLM17"/>
    <mergeCell ref="GLN17:GLO17"/>
    <mergeCell ref="GLP17:GLQ17"/>
    <mergeCell ref="GLR17:GLS17"/>
    <mergeCell ref="GLT17:GLU17"/>
    <mergeCell ref="GLV17:GLW17"/>
    <mergeCell ref="GKZ17:GLA17"/>
    <mergeCell ref="GLB17:GLC17"/>
    <mergeCell ref="GLD17:GLE17"/>
    <mergeCell ref="GLF17:GLG17"/>
    <mergeCell ref="GLH17:GLI17"/>
    <mergeCell ref="GLJ17:GLK17"/>
    <mergeCell ref="GKN17:GKO17"/>
    <mergeCell ref="GKP17:GKQ17"/>
    <mergeCell ref="GKR17:GKS17"/>
    <mergeCell ref="GKT17:GKU17"/>
    <mergeCell ref="GKV17:GKW17"/>
    <mergeCell ref="GKX17:GKY17"/>
    <mergeCell ref="GKB17:GKC17"/>
    <mergeCell ref="GKD17:GKE17"/>
    <mergeCell ref="GKF17:GKG17"/>
    <mergeCell ref="GKH17:GKI17"/>
    <mergeCell ref="GKJ17:GKK17"/>
    <mergeCell ref="GKL17:GKM17"/>
    <mergeCell ref="GJP17:GJQ17"/>
    <mergeCell ref="GJR17:GJS17"/>
    <mergeCell ref="GJT17:GJU17"/>
    <mergeCell ref="GJV17:GJW17"/>
    <mergeCell ref="GJX17:GJY17"/>
    <mergeCell ref="GJZ17:GKA17"/>
    <mergeCell ref="GJD17:GJE17"/>
    <mergeCell ref="GJF17:GJG17"/>
    <mergeCell ref="GJH17:GJI17"/>
    <mergeCell ref="GJJ17:GJK17"/>
    <mergeCell ref="GJL17:GJM17"/>
    <mergeCell ref="GJN17:GJO17"/>
    <mergeCell ref="GIR17:GIS17"/>
    <mergeCell ref="GIT17:GIU17"/>
    <mergeCell ref="GIV17:GIW17"/>
    <mergeCell ref="GIX17:GIY17"/>
    <mergeCell ref="GIZ17:GJA17"/>
    <mergeCell ref="GJB17:GJC17"/>
    <mergeCell ref="GIF17:GIG17"/>
    <mergeCell ref="GIH17:GII17"/>
    <mergeCell ref="GIJ17:GIK17"/>
    <mergeCell ref="GIL17:GIM17"/>
    <mergeCell ref="GIN17:GIO17"/>
    <mergeCell ref="GIP17:GIQ17"/>
    <mergeCell ref="GHT17:GHU17"/>
    <mergeCell ref="GHV17:GHW17"/>
    <mergeCell ref="GHX17:GHY17"/>
    <mergeCell ref="GHZ17:GIA17"/>
    <mergeCell ref="GIB17:GIC17"/>
    <mergeCell ref="GID17:GIE17"/>
    <mergeCell ref="GHH17:GHI17"/>
    <mergeCell ref="GHJ17:GHK17"/>
    <mergeCell ref="GHL17:GHM17"/>
    <mergeCell ref="GHN17:GHO17"/>
    <mergeCell ref="GHP17:GHQ17"/>
    <mergeCell ref="GHR17:GHS17"/>
    <mergeCell ref="GGV17:GGW17"/>
    <mergeCell ref="GGX17:GGY17"/>
    <mergeCell ref="GGZ17:GHA17"/>
    <mergeCell ref="GHB17:GHC17"/>
    <mergeCell ref="GHD17:GHE17"/>
    <mergeCell ref="GHF17:GHG17"/>
    <mergeCell ref="GGJ17:GGK17"/>
    <mergeCell ref="GGL17:GGM17"/>
    <mergeCell ref="GGN17:GGO17"/>
    <mergeCell ref="GGP17:GGQ17"/>
    <mergeCell ref="GGR17:GGS17"/>
    <mergeCell ref="GGT17:GGU17"/>
    <mergeCell ref="GFX17:GFY17"/>
    <mergeCell ref="GFZ17:GGA17"/>
    <mergeCell ref="GGB17:GGC17"/>
    <mergeCell ref="GGD17:GGE17"/>
    <mergeCell ref="GGF17:GGG17"/>
    <mergeCell ref="GGH17:GGI17"/>
    <mergeCell ref="GFL17:GFM17"/>
    <mergeCell ref="GFN17:GFO17"/>
    <mergeCell ref="GFP17:GFQ17"/>
    <mergeCell ref="GFR17:GFS17"/>
    <mergeCell ref="GFT17:GFU17"/>
    <mergeCell ref="GFV17:GFW17"/>
    <mergeCell ref="GEZ17:GFA17"/>
    <mergeCell ref="GFB17:GFC17"/>
    <mergeCell ref="GFD17:GFE17"/>
    <mergeCell ref="GFF17:GFG17"/>
    <mergeCell ref="GFH17:GFI17"/>
    <mergeCell ref="GFJ17:GFK17"/>
    <mergeCell ref="GEN17:GEO17"/>
    <mergeCell ref="GEP17:GEQ17"/>
    <mergeCell ref="GER17:GES17"/>
    <mergeCell ref="GET17:GEU17"/>
    <mergeCell ref="GEV17:GEW17"/>
    <mergeCell ref="GEX17:GEY17"/>
    <mergeCell ref="GEB17:GEC17"/>
    <mergeCell ref="GED17:GEE17"/>
    <mergeCell ref="GEF17:GEG17"/>
    <mergeCell ref="GEH17:GEI17"/>
    <mergeCell ref="GEJ17:GEK17"/>
    <mergeCell ref="GEL17:GEM17"/>
    <mergeCell ref="GDP17:GDQ17"/>
    <mergeCell ref="GDR17:GDS17"/>
    <mergeCell ref="GDT17:GDU17"/>
    <mergeCell ref="GDV17:GDW17"/>
    <mergeCell ref="GDX17:GDY17"/>
    <mergeCell ref="GDZ17:GEA17"/>
    <mergeCell ref="GDD17:GDE17"/>
    <mergeCell ref="GDF17:GDG17"/>
    <mergeCell ref="GDH17:GDI17"/>
    <mergeCell ref="GDJ17:GDK17"/>
    <mergeCell ref="GDL17:GDM17"/>
    <mergeCell ref="GDN17:GDO17"/>
    <mergeCell ref="GCR17:GCS17"/>
    <mergeCell ref="GCT17:GCU17"/>
    <mergeCell ref="GCV17:GCW17"/>
    <mergeCell ref="GCX17:GCY17"/>
    <mergeCell ref="GCZ17:GDA17"/>
    <mergeCell ref="GDB17:GDC17"/>
    <mergeCell ref="GCF17:GCG17"/>
    <mergeCell ref="GCH17:GCI17"/>
    <mergeCell ref="GCJ17:GCK17"/>
    <mergeCell ref="GCL17:GCM17"/>
    <mergeCell ref="GCN17:GCO17"/>
    <mergeCell ref="GCP17:GCQ17"/>
    <mergeCell ref="GBT17:GBU17"/>
    <mergeCell ref="GBV17:GBW17"/>
    <mergeCell ref="GBX17:GBY17"/>
    <mergeCell ref="GBZ17:GCA17"/>
    <mergeCell ref="GCB17:GCC17"/>
    <mergeCell ref="GCD17:GCE17"/>
    <mergeCell ref="GBH17:GBI17"/>
    <mergeCell ref="GBJ17:GBK17"/>
    <mergeCell ref="GBL17:GBM17"/>
    <mergeCell ref="GBN17:GBO17"/>
    <mergeCell ref="GBP17:GBQ17"/>
    <mergeCell ref="GBR17:GBS17"/>
    <mergeCell ref="GAV17:GAW17"/>
    <mergeCell ref="GAX17:GAY17"/>
    <mergeCell ref="GAZ17:GBA17"/>
    <mergeCell ref="GBB17:GBC17"/>
    <mergeCell ref="GBD17:GBE17"/>
    <mergeCell ref="GBF17:GBG17"/>
    <mergeCell ref="GAJ17:GAK17"/>
    <mergeCell ref="GAL17:GAM17"/>
    <mergeCell ref="GAN17:GAO17"/>
    <mergeCell ref="GAP17:GAQ17"/>
    <mergeCell ref="GAR17:GAS17"/>
    <mergeCell ref="GAT17:GAU17"/>
    <mergeCell ref="FZX17:FZY17"/>
    <mergeCell ref="FZZ17:GAA17"/>
    <mergeCell ref="GAB17:GAC17"/>
    <mergeCell ref="GAD17:GAE17"/>
    <mergeCell ref="GAF17:GAG17"/>
    <mergeCell ref="GAH17:GAI17"/>
    <mergeCell ref="FZL17:FZM17"/>
    <mergeCell ref="FZN17:FZO17"/>
    <mergeCell ref="FZP17:FZQ17"/>
    <mergeCell ref="FZR17:FZS17"/>
    <mergeCell ref="FZT17:FZU17"/>
    <mergeCell ref="FZV17:FZW17"/>
    <mergeCell ref="FYZ17:FZA17"/>
    <mergeCell ref="FZB17:FZC17"/>
    <mergeCell ref="FZD17:FZE17"/>
    <mergeCell ref="FZF17:FZG17"/>
    <mergeCell ref="FZH17:FZI17"/>
    <mergeCell ref="FZJ17:FZK17"/>
    <mergeCell ref="FYN17:FYO17"/>
    <mergeCell ref="FYP17:FYQ17"/>
    <mergeCell ref="FYR17:FYS17"/>
    <mergeCell ref="FYT17:FYU17"/>
    <mergeCell ref="FYV17:FYW17"/>
    <mergeCell ref="FYX17:FYY17"/>
    <mergeCell ref="FYB17:FYC17"/>
    <mergeCell ref="FYD17:FYE17"/>
    <mergeCell ref="FYF17:FYG17"/>
    <mergeCell ref="FYH17:FYI17"/>
    <mergeCell ref="FYJ17:FYK17"/>
    <mergeCell ref="FYL17:FYM17"/>
    <mergeCell ref="FXP17:FXQ17"/>
    <mergeCell ref="FXR17:FXS17"/>
    <mergeCell ref="FXT17:FXU17"/>
    <mergeCell ref="FXV17:FXW17"/>
    <mergeCell ref="FXX17:FXY17"/>
    <mergeCell ref="FXZ17:FYA17"/>
    <mergeCell ref="FXD17:FXE17"/>
    <mergeCell ref="FXF17:FXG17"/>
    <mergeCell ref="FXH17:FXI17"/>
    <mergeCell ref="FXJ17:FXK17"/>
    <mergeCell ref="FXL17:FXM17"/>
    <mergeCell ref="FXN17:FXO17"/>
    <mergeCell ref="FWR17:FWS17"/>
    <mergeCell ref="FWT17:FWU17"/>
    <mergeCell ref="FWV17:FWW17"/>
    <mergeCell ref="FWX17:FWY17"/>
    <mergeCell ref="FWZ17:FXA17"/>
    <mergeCell ref="FXB17:FXC17"/>
    <mergeCell ref="FWF17:FWG17"/>
    <mergeCell ref="FWH17:FWI17"/>
    <mergeCell ref="FWJ17:FWK17"/>
    <mergeCell ref="FWL17:FWM17"/>
    <mergeCell ref="FWN17:FWO17"/>
    <mergeCell ref="FWP17:FWQ17"/>
    <mergeCell ref="FVT17:FVU17"/>
    <mergeCell ref="FVV17:FVW17"/>
    <mergeCell ref="FVX17:FVY17"/>
    <mergeCell ref="FVZ17:FWA17"/>
    <mergeCell ref="FWB17:FWC17"/>
    <mergeCell ref="FWD17:FWE17"/>
    <mergeCell ref="FVH17:FVI17"/>
    <mergeCell ref="FVJ17:FVK17"/>
    <mergeCell ref="FVL17:FVM17"/>
    <mergeCell ref="FVN17:FVO17"/>
    <mergeCell ref="FVP17:FVQ17"/>
    <mergeCell ref="FVR17:FVS17"/>
    <mergeCell ref="FUV17:FUW17"/>
    <mergeCell ref="FUX17:FUY17"/>
    <mergeCell ref="FUZ17:FVA17"/>
    <mergeCell ref="FVB17:FVC17"/>
    <mergeCell ref="FVD17:FVE17"/>
    <mergeCell ref="FVF17:FVG17"/>
    <mergeCell ref="FUJ17:FUK17"/>
    <mergeCell ref="FUL17:FUM17"/>
    <mergeCell ref="FUN17:FUO17"/>
    <mergeCell ref="FUP17:FUQ17"/>
    <mergeCell ref="FUR17:FUS17"/>
    <mergeCell ref="FUT17:FUU17"/>
    <mergeCell ref="FTX17:FTY17"/>
    <mergeCell ref="FTZ17:FUA17"/>
    <mergeCell ref="FUB17:FUC17"/>
    <mergeCell ref="FUD17:FUE17"/>
    <mergeCell ref="FUF17:FUG17"/>
    <mergeCell ref="FUH17:FUI17"/>
    <mergeCell ref="FTL17:FTM17"/>
    <mergeCell ref="FTN17:FTO17"/>
    <mergeCell ref="FTP17:FTQ17"/>
    <mergeCell ref="FTR17:FTS17"/>
    <mergeCell ref="FTT17:FTU17"/>
    <mergeCell ref="FTV17:FTW17"/>
    <mergeCell ref="FSZ17:FTA17"/>
    <mergeCell ref="FTB17:FTC17"/>
    <mergeCell ref="FTD17:FTE17"/>
    <mergeCell ref="FTF17:FTG17"/>
    <mergeCell ref="FTH17:FTI17"/>
    <mergeCell ref="FTJ17:FTK17"/>
    <mergeCell ref="FSN17:FSO17"/>
    <mergeCell ref="FSP17:FSQ17"/>
    <mergeCell ref="FSR17:FSS17"/>
    <mergeCell ref="FST17:FSU17"/>
    <mergeCell ref="FSV17:FSW17"/>
    <mergeCell ref="FSX17:FSY17"/>
    <mergeCell ref="FSB17:FSC17"/>
    <mergeCell ref="FSD17:FSE17"/>
    <mergeCell ref="FSF17:FSG17"/>
    <mergeCell ref="FSH17:FSI17"/>
    <mergeCell ref="FSJ17:FSK17"/>
    <mergeCell ref="FSL17:FSM17"/>
    <mergeCell ref="FRP17:FRQ17"/>
    <mergeCell ref="FRR17:FRS17"/>
    <mergeCell ref="FRT17:FRU17"/>
    <mergeCell ref="FRV17:FRW17"/>
    <mergeCell ref="FRX17:FRY17"/>
    <mergeCell ref="FRZ17:FSA17"/>
    <mergeCell ref="FRD17:FRE17"/>
    <mergeCell ref="FRF17:FRG17"/>
    <mergeCell ref="FRH17:FRI17"/>
    <mergeCell ref="FRJ17:FRK17"/>
    <mergeCell ref="FRL17:FRM17"/>
    <mergeCell ref="FRN17:FRO17"/>
    <mergeCell ref="FQR17:FQS17"/>
    <mergeCell ref="FQT17:FQU17"/>
    <mergeCell ref="FQV17:FQW17"/>
    <mergeCell ref="FQX17:FQY17"/>
    <mergeCell ref="FQZ17:FRA17"/>
    <mergeCell ref="FRB17:FRC17"/>
    <mergeCell ref="FQF17:FQG17"/>
    <mergeCell ref="FQH17:FQI17"/>
    <mergeCell ref="FQJ17:FQK17"/>
    <mergeCell ref="FQL17:FQM17"/>
    <mergeCell ref="FQN17:FQO17"/>
    <mergeCell ref="FQP17:FQQ17"/>
    <mergeCell ref="FPT17:FPU17"/>
    <mergeCell ref="FPV17:FPW17"/>
    <mergeCell ref="FPX17:FPY17"/>
    <mergeCell ref="FPZ17:FQA17"/>
    <mergeCell ref="FQB17:FQC17"/>
    <mergeCell ref="FQD17:FQE17"/>
    <mergeCell ref="FPH17:FPI17"/>
    <mergeCell ref="FPJ17:FPK17"/>
    <mergeCell ref="FPL17:FPM17"/>
    <mergeCell ref="FPN17:FPO17"/>
    <mergeCell ref="FPP17:FPQ17"/>
    <mergeCell ref="FPR17:FPS17"/>
    <mergeCell ref="FOV17:FOW17"/>
    <mergeCell ref="FOX17:FOY17"/>
    <mergeCell ref="FOZ17:FPA17"/>
    <mergeCell ref="FPB17:FPC17"/>
    <mergeCell ref="FPD17:FPE17"/>
    <mergeCell ref="FPF17:FPG17"/>
    <mergeCell ref="FOJ17:FOK17"/>
    <mergeCell ref="FOL17:FOM17"/>
    <mergeCell ref="FON17:FOO17"/>
    <mergeCell ref="FOP17:FOQ17"/>
    <mergeCell ref="FOR17:FOS17"/>
    <mergeCell ref="FOT17:FOU17"/>
    <mergeCell ref="FNX17:FNY17"/>
    <mergeCell ref="FNZ17:FOA17"/>
    <mergeCell ref="FOB17:FOC17"/>
    <mergeCell ref="FOD17:FOE17"/>
    <mergeCell ref="FOF17:FOG17"/>
    <mergeCell ref="FOH17:FOI17"/>
    <mergeCell ref="FNL17:FNM17"/>
    <mergeCell ref="FNN17:FNO17"/>
    <mergeCell ref="FNP17:FNQ17"/>
    <mergeCell ref="FNR17:FNS17"/>
    <mergeCell ref="FNT17:FNU17"/>
    <mergeCell ref="FNV17:FNW17"/>
    <mergeCell ref="FMZ17:FNA17"/>
    <mergeCell ref="FNB17:FNC17"/>
    <mergeCell ref="FND17:FNE17"/>
    <mergeCell ref="FNF17:FNG17"/>
    <mergeCell ref="FNH17:FNI17"/>
    <mergeCell ref="FNJ17:FNK17"/>
    <mergeCell ref="FMN17:FMO17"/>
    <mergeCell ref="FMP17:FMQ17"/>
    <mergeCell ref="FMR17:FMS17"/>
    <mergeCell ref="FMT17:FMU17"/>
    <mergeCell ref="FMV17:FMW17"/>
    <mergeCell ref="FMX17:FMY17"/>
    <mergeCell ref="FMB17:FMC17"/>
    <mergeCell ref="FMD17:FME17"/>
    <mergeCell ref="FMF17:FMG17"/>
    <mergeCell ref="FMH17:FMI17"/>
    <mergeCell ref="FMJ17:FMK17"/>
    <mergeCell ref="FML17:FMM17"/>
    <mergeCell ref="FLP17:FLQ17"/>
    <mergeCell ref="FLR17:FLS17"/>
    <mergeCell ref="FLT17:FLU17"/>
    <mergeCell ref="FLV17:FLW17"/>
    <mergeCell ref="FLX17:FLY17"/>
    <mergeCell ref="FLZ17:FMA17"/>
    <mergeCell ref="FLD17:FLE17"/>
    <mergeCell ref="FLF17:FLG17"/>
    <mergeCell ref="FLH17:FLI17"/>
    <mergeCell ref="FLJ17:FLK17"/>
    <mergeCell ref="FLL17:FLM17"/>
    <mergeCell ref="FLN17:FLO17"/>
    <mergeCell ref="FKR17:FKS17"/>
    <mergeCell ref="FKT17:FKU17"/>
    <mergeCell ref="FKV17:FKW17"/>
    <mergeCell ref="FKX17:FKY17"/>
    <mergeCell ref="FKZ17:FLA17"/>
    <mergeCell ref="FLB17:FLC17"/>
    <mergeCell ref="FKF17:FKG17"/>
    <mergeCell ref="FKH17:FKI17"/>
    <mergeCell ref="FKJ17:FKK17"/>
    <mergeCell ref="FKL17:FKM17"/>
    <mergeCell ref="FKN17:FKO17"/>
    <mergeCell ref="FKP17:FKQ17"/>
    <mergeCell ref="FJT17:FJU17"/>
    <mergeCell ref="FJV17:FJW17"/>
    <mergeCell ref="FJX17:FJY17"/>
    <mergeCell ref="FJZ17:FKA17"/>
    <mergeCell ref="FKB17:FKC17"/>
    <mergeCell ref="FKD17:FKE17"/>
    <mergeCell ref="FJH17:FJI17"/>
    <mergeCell ref="FJJ17:FJK17"/>
    <mergeCell ref="FJL17:FJM17"/>
    <mergeCell ref="FJN17:FJO17"/>
    <mergeCell ref="FJP17:FJQ17"/>
    <mergeCell ref="FJR17:FJS17"/>
    <mergeCell ref="FIV17:FIW17"/>
    <mergeCell ref="FIX17:FIY17"/>
    <mergeCell ref="FIZ17:FJA17"/>
    <mergeCell ref="FJB17:FJC17"/>
    <mergeCell ref="FJD17:FJE17"/>
    <mergeCell ref="FJF17:FJG17"/>
    <mergeCell ref="FIJ17:FIK17"/>
    <mergeCell ref="FIL17:FIM17"/>
    <mergeCell ref="FIN17:FIO17"/>
    <mergeCell ref="FIP17:FIQ17"/>
    <mergeCell ref="FIR17:FIS17"/>
    <mergeCell ref="FIT17:FIU17"/>
    <mergeCell ref="FHX17:FHY17"/>
    <mergeCell ref="FHZ17:FIA17"/>
    <mergeCell ref="FIB17:FIC17"/>
    <mergeCell ref="FID17:FIE17"/>
    <mergeCell ref="FIF17:FIG17"/>
    <mergeCell ref="FIH17:FII17"/>
    <mergeCell ref="FHL17:FHM17"/>
    <mergeCell ref="FHN17:FHO17"/>
    <mergeCell ref="FHP17:FHQ17"/>
    <mergeCell ref="FHR17:FHS17"/>
    <mergeCell ref="FHT17:FHU17"/>
    <mergeCell ref="FHV17:FHW17"/>
    <mergeCell ref="FGZ17:FHA17"/>
    <mergeCell ref="FHB17:FHC17"/>
    <mergeCell ref="FHD17:FHE17"/>
    <mergeCell ref="FHF17:FHG17"/>
    <mergeCell ref="FHH17:FHI17"/>
    <mergeCell ref="FHJ17:FHK17"/>
    <mergeCell ref="FGN17:FGO17"/>
    <mergeCell ref="FGP17:FGQ17"/>
    <mergeCell ref="FGR17:FGS17"/>
    <mergeCell ref="FGT17:FGU17"/>
    <mergeCell ref="FGV17:FGW17"/>
    <mergeCell ref="FGX17:FGY17"/>
    <mergeCell ref="FGB17:FGC17"/>
    <mergeCell ref="FGD17:FGE17"/>
    <mergeCell ref="FGF17:FGG17"/>
    <mergeCell ref="FGH17:FGI17"/>
    <mergeCell ref="FGJ17:FGK17"/>
    <mergeCell ref="FGL17:FGM17"/>
    <mergeCell ref="FFP17:FFQ17"/>
    <mergeCell ref="FFR17:FFS17"/>
    <mergeCell ref="FFT17:FFU17"/>
    <mergeCell ref="FFV17:FFW17"/>
    <mergeCell ref="FFX17:FFY17"/>
    <mergeCell ref="FFZ17:FGA17"/>
    <mergeCell ref="FFD17:FFE17"/>
    <mergeCell ref="FFF17:FFG17"/>
    <mergeCell ref="FFH17:FFI17"/>
    <mergeCell ref="FFJ17:FFK17"/>
    <mergeCell ref="FFL17:FFM17"/>
    <mergeCell ref="FFN17:FFO17"/>
    <mergeCell ref="FER17:FES17"/>
    <mergeCell ref="FET17:FEU17"/>
    <mergeCell ref="FEV17:FEW17"/>
    <mergeCell ref="FEX17:FEY17"/>
    <mergeCell ref="FEZ17:FFA17"/>
    <mergeCell ref="FFB17:FFC17"/>
    <mergeCell ref="FEF17:FEG17"/>
    <mergeCell ref="FEH17:FEI17"/>
    <mergeCell ref="FEJ17:FEK17"/>
    <mergeCell ref="FEL17:FEM17"/>
    <mergeCell ref="FEN17:FEO17"/>
    <mergeCell ref="FEP17:FEQ17"/>
    <mergeCell ref="FDT17:FDU17"/>
    <mergeCell ref="FDV17:FDW17"/>
    <mergeCell ref="FDX17:FDY17"/>
    <mergeCell ref="FDZ17:FEA17"/>
    <mergeCell ref="FEB17:FEC17"/>
    <mergeCell ref="FED17:FEE17"/>
    <mergeCell ref="FDH17:FDI17"/>
    <mergeCell ref="FDJ17:FDK17"/>
    <mergeCell ref="FDL17:FDM17"/>
    <mergeCell ref="FDN17:FDO17"/>
    <mergeCell ref="FDP17:FDQ17"/>
    <mergeCell ref="FDR17:FDS17"/>
    <mergeCell ref="FCV17:FCW17"/>
    <mergeCell ref="FCX17:FCY17"/>
    <mergeCell ref="FCZ17:FDA17"/>
    <mergeCell ref="FDB17:FDC17"/>
    <mergeCell ref="FDD17:FDE17"/>
    <mergeCell ref="FDF17:FDG17"/>
    <mergeCell ref="FCJ17:FCK17"/>
    <mergeCell ref="FCL17:FCM17"/>
    <mergeCell ref="FCN17:FCO17"/>
    <mergeCell ref="FCP17:FCQ17"/>
    <mergeCell ref="FCR17:FCS17"/>
    <mergeCell ref="FCT17:FCU17"/>
    <mergeCell ref="FBX17:FBY17"/>
    <mergeCell ref="FBZ17:FCA17"/>
    <mergeCell ref="FCB17:FCC17"/>
    <mergeCell ref="FCD17:FCE17"/>
    <mergeCell ref="FCF17:FCG17"/>
    <mergeCell ref="FCH17:FCI17"/>
    <mergeCell ref="FBL17:FBM17"/>
    <mergeCell ref="FBN17:FBO17"/>
    <mergeCell ref="FBP17:FBQ17"/>
    <mergeCell ref="FBR17:FBS17"/>
    <mergeCell ref="FBT17:FBU17"/>
    <mergeCell ref="FBV17:FBW17"/>
    <mergeCell ref="FAZ17:FBA17"/>
    <mergeCell ref="FBB17:FBC17"/>
    <mergeCell ref="FBD17:FBE17"/>
    <mergeCell ref="FBF17:FBG17"/>
    <mergeCell ref="FBH17:FBI17"/>
    <mergeCell ref="FBJ17:FBK17"/>
    <mergeCell ref="FAN17:FAO17"/>
    <mergeCell ref="FAP17:FAQ17"/>
    <mergeCell ref="FAR17:FAS17"/>
    <mergeCell ref="FAT17:FAU17"/>
    <mergeCell ref="FAV17:FAW17"/>
    <mergeCell ref="FAX17:FAY17"/>
    <mergeCell ref="FAB17:FAC17"/>
    <mergeCell ref="FAD17:FAE17"/>
    <mergeCell ref="FAF17:FAG17"/>
    <mergeCell ref="FAH17:FAI17"/>
    <mergeCell ref="FAJ17:FAK17"/>
    <mergeCell ref="FAL17:FAM17"/>
    <mergeCell ref="EZP17:EZQ17"/>
    <mergeCell ref="EZR17:EZS17"/>
    <mergeCell ref="EZT17:EZU17"/>
    <mergeCell ref="EZV17:EZW17"/>
    <mergeCell ref="EZX17:EZY17"/>
    <mergeCell ref="EZZ17:FAA17"/>
    <mergeCell ref="EZD17:EZE17"/>
    <mergeCell ref="EZF17:EZG17"/>
    <mergeCell ref="EZH17:EZI17"/>
    <mergeCell ref="EZJ17:EZK17"/>
    <mergeCell ref="EZL17:EZM17"/>
    <mergeCell ref="EZN17:EZO17"/>
    <mergeCell ref="EYR17:EYS17"/>
    <mergeCell ref="EYT17:EYU17"/>
    <mergeCell ref="EYV17:EYW17"/>
    <mergeCell ref="EYX17:EYY17"/>
    <mergeCell ref="EYZ17:EZA17"/>
    <mergeCell ref="EZB17:EZC17"/>
    <mergeCell ref="EYF17:EYG17"/>
    <mergeCell ref="EYH17:EYI17"/>
    <mergeCell ref="EYJ17:EYK17"/>
    <mergeCell ref="EYL17:EYM17"/>
    <mergeCell ref="EYN17:EYO17"/>
    <mergeCell ref="EYP17:EYQ17"/>
    <mergeCell ref="EXT17:EXU17"/>
    <mergeCell ref="EXV17:EXW17"/>
    <mergeCell ref="EXX17:EXY17"/>
    <mergeCell ref="EXZ17:EYA17"/>
    <mergeCell ref="EYB17:EYC17"/>
    <mergeCell ref="EYD17:EYE17"/>
    <mergeCell ref="EXH17:EXI17"/>
    <mergeCell ref="EXJ17:EXK17"/>
    <mergeCell ref="EXL17:EXM17"/>
    <mergeCell ref="EXN17:EXO17"/>
    <mergeCell ref="EXP17:EXQ17"/>
    <mergeCell ref="EXR17:EXS17"/>
    <mergeCell ref="EWV17:EWW17"/>
    <mergeCell ref="EWX17:EWY17"/>
    <mergeCell ref="EWZ17:EXA17"/>
    <mergeCell ref="EXB17:EXC17"/>
    <mergeCell ref="EXD17:EXE17"/>
    <mergeCell ref="EXF17:EXG17"/>
    <mergeCell ref="EWJ17:EWK17"/>
    <mergeCell ref="EWL17:EWM17"/>
    <mergeCell ref="EWN17:EWO17"/>
    <mergeCell ref="EWP17:EWQ17"/>
    <mergeCell ref="EWR17:EWS17"/>
    <mergeCell ref="EWT17:EWU17"/>
    <mergeCell ref="EVX17:EVY17"/>
    <mergeCell ref="EVZ17:EWA17"/>
    <mergeCell ref="EWB17:EWC17"/>
    <mergeCell ref="EWD17:EWE17"/>
    <mergeCell ref="EWF17:EWG17"/>
    <mergeCell ref="EWH17:EWI17"/>
    <mergeCell ref="EVL17:EVM17"/>
    <mergeCell ref="EVN17:EVO17"/>
    <mergeCell ref="EVP17:EVQ17"/>
    <mergeCell ref="EVR17:EVS17"/>
    <mergeCell ref="EVT17:EVU17"/>
    <mergeCell ref="EVV17:EVW17"/>
    <mergeCell ref="EUZ17:EVA17"/>
    <mergeCell ref="EVB17:EVC17"/>
    <mergeCell ref="EVD17:EVE17"/>
    <mergeCell ref="EVF17:EVG17"/>
    <mergeCell ref="EVH17:EVI17"/>
    <mergeCell ref="EVJ17:EVK17"/>
    <mergeCell ref="EUN17:EUO17"/>
    <mergeCell ref="EUP17:EUQ17"/>
    <mergeCell ref="EUR17:EUS17"/>
    <mergeCell ref="EUT17:EUU17"/>
    <mergeCell ref="EUV17:EUW17"/>
    <mergeCell ref="EUX17:EUY17"/>
    <mergeCell ref="EUB17:EUC17"/>
    <mergeCell ref="EUD17:EUE17"/>
    <mergeCell ref="EUF17:EUG17"/>
    <mergeCell ref="EUH17:EUI17"/>
    <mergeCell ref="EUJ17:EUK17"/>
    <mergeCell ref="EUL17:EUM17"/>
    <mergeCell ref="ETP17:ETQ17"/>
    <mergeCell ref="ETR17:ETS17"/>
    <mergeCell ref="ETT17:ETU17"/>
    <mergeCell ref="ETV17:ETW17"/>
    <mergeCell ref="ETX17:ETY17"/>
    <mergeCell ref="ETZ17:EUA17"/>
    <mergeCell ref="ETD17:ETE17"/>
    <mergeCell ref="ETF17:ETG17"/>
    <mergeCell ref="ETH17:ETI17"/>
    <mergeCell ref="ETJ17:ETK17"/>
    <mergeCell ref="ETL17:ETM17"/>
    <mergeCell ref="ETN17:ETO17"/>
    <mergeCell ref="ESR17:ESS17"/>
    <mergeCell ref="EST17:ESU17"/>
    <mergeCell ref="ESV17:ESW17"/>
    <mergeCell ref="ESX17:ESY17"/>
    <mergeCell ref="ESZ17:ETA17"/>
    <mergeCell ref="ETB17:ETC17"/>
    <mergeCell ref="ESF17:ESG17"/>
    <mergeCell ref="ESH17:ESI17"/>
    <mergeCell ref="ESJ17:ESK17"/>
    <mergeCell ref="ESL17:ESM17"/>
    <mergeCell ref="ESN17:ESO17"/>
    <mergeCell ref="ESP17:ESQ17"/>
    <mergeCell ref="ERT17:ERU17"/>
    <mergeCell ref="ERV17:ERW17"/>
    <mergeCell ref="ERX17:ERY17"/>
    <mergeCell ref="ERZ17:ESA17"/>
    <mergeCell ref="ESB17:ESC17"/>
    <mergeCell ref="ESD17:ESE17"/>
    <mergeCell ref="ERH17:ERI17"/>
    <mergeCell ref="ERJ17:ERK17"/>
    <mergeCell ref="ERL17:ERM17"/>
    <mergeCell ref="ERN17:ERO17"/>
    <mergeCell ref="ERP17:ERQ17"/>
    <mergeCell ref="ERR17:ERS17"/>
    <mergeCell ref="EQV17:EQW17"/>
    <mergeCell ref="EQX17:EQY17"/>
    <mergeCell ref="EQZ17:ERA17"/>
    <mergeCell ref="ERB17:ERC17"/>
    <mergeCell ref="ERD17:ERE17"/>
    <mergeCell ref="ERF17:ERG17"/>
    <mergeCell ref="EQJ17:EQK17"/>
    <mergeCell ref="EQL17:EQM17"/>
    <mergeCell ref="EQN17:EQO17"/>
    <mergeCell ref="EQP17:EQQ17"/>
    <mergeCell ref="EQR17:EQS17"/>
    <mergeCell ref="EQT17:EQU17"/>
    <mergeCell ref="EPX17:EPY17"/>
    <mergeCell ref="EPZ17:EQA17"/>
    <mergeCell ref="EQB17:EQC17"/>
    <mergeCell ref="EQD17:EQE17"/>
    <mergeCell ref="EQF17:EQG17"/>
    <mergeCell ref="EQH17:EQI17"/>
    <mergeCell ref="EPL17:EPM17"/>
    <mergeCell ref="EPN17:EPO17"/>
    <mergeCell ref="EPP17:EPQ17"/>
    <mergeCell ref="EPR17:EPS17"/>
    <mergeCell ref="EPT17:EPU17"/>
    <mergeCell ref="EPV17:EPW17"/>
    <mergeCell ref="EOZ17:EPA17"/>
    <mergeCell ref="EPB17:EPC17"/>
    <mergeCell ref="EPD17:EPE17"/>
    <mergeCell ref="EPF17:EPG17"/>
    <mergeCell ref="EPH17:EPI17"/>
    <mergeCell ref="EPJ17:EPK17"/>
    <mergeCell ref="EON17:EOO17"/>
    <mergeCell ref="EOP17:EOQ17"/>
    <mergeCell ref="EOR17:EOS17"/>
    <mergeCell ref="EOT17:EOU17"/>
    <mergeCell ref="EOV17:EOW17"/>
    <mergeCell ref="EOX17:EOY17"/>
    <mergeCell ref="EOB17:EOC17"/>
    <mergeCell ref="EOD17:EOE17"/>
    <mergeCell ref="EOF17:EOG17"/>
    <mergeCell ref="EOH17:EOI17"/>
    <mergeCell ref="EOJ17:EOK17"/>
    <mergeCell ref="EOL17:EOM17"/>
    <mergeCell ref="ENP17:ENQ17"/>
    <mergeCell ref="ENR17:ENS17"/>
    <mergeCell ref="ENT17:ENU17"/>
    <mergeCell ref="ENV17:ENW17"/>
    <mergeCell ref="ENX17:ENY17"/>
    <mergeCell ref="ENZ17:EOA17"/>
    <mergeCell ref="END17:ENE17"/>
    <mergeCell ref="ENF17:ENG17"/>
    <mergeCell ref="ENH17:ENI17"/>
    <mergeCell ref="ENJ17:ENK17"/>
    <mergeCell ref="ENL17:ENM17"/>
    <mergeCell ref="ENN17:ENO17"/>
    <mergeCell ref="EMR17:EMS17"/>
    <mergeCell ref="EMT17:EMU17"/>
    <mergeCell ref="EMV17:EMW17"/>
    <mergeCell ref="EMX17:EMY17"/>
    <mergeCell ref="EMZ17:ENA17"/>
    <mergeCell ref="ENB17:ENC17"/>
    <mergeCell ref="EMF17:EMG17"/>
    <mergeCell ref="EMH17:EMI17"/>
    <mergeCell ref="EMJ17:EMK17"/>
    <mergeCell ref="EML17:EMM17"/>
    <mergeCell ref="EMN17:EMO17"/>
    <mergeCell ref="EMP17:EMQ17"/>
    <mergeCell ref="ELT17:ELU17"/>
    <mergeCell ref="ELV17:ELW17"/>
    <mergeCell ref="ELX17:ELY17"/>
    <mergeCell ref="ELZ17:EMA17"/>
    <mergeCell ref="EMB17:EMC17"/>
    <mergeCell ref="EMD17:EME17"/>
    <mergeCell ref="ELH17:ELI17"/>
    <mergeCell ref="ELJ17:ELK17"/>
    <mergeCell ref="ELL17:ELM17"/>
    <mergeCell ref="ELN17:ELO17"/>
    <mergeCell ref="ELP17:ELQ17"/>
    <mergeCell ref="ELR17:ELS17"/>
    <mergeCell ref="EKV17:EKW17"/>
    <mergeCell ref="EKX17:EKY17"/>
    <mergeCell ref="EKZ17:ELA17"/>
    <mergeCell ref="ELB17:ELC17"/>
    <mergeCell ref="ELD17:ELE17"/>
    <mergeCell ref="ELF17:ELG17"/>
    <mergeCell ref="EKJ17:EKK17"/>
    <mergeCell ref="EKL17:EKM17"/>
    <mergeCell ref="EKN17:EKO17"/>
    <mergeCell ref="EKP17:EKQ17"/>
    <mergeCell ref="EKR17:EKS17"/>
    <mergeCell ref="EKT17:EKU17"/>
    <mergeCell ref="EJX17:EJY17"/>
    <mergeCell ref="EJZ17:EKA17"/>
    <mergeCell ref="EKB17:EKC17"/>
    <mergeCell ref="EKD17:EKE17"/>
    <mergeCell ref="EKF17:EKG17"/>
    <mergeCell ref="EKH17:EKI17"/>
    <mergeCell ref="EJL17:EJM17"/>
    <mergeCell ref="EJN17:EJO17"/>
    <mergeCell ref="EJP17:EJQ17"/>
    <mergeCell ref="EJR17:EJS17"/>
    <mergeCell ref="EJT17:EJU17"/>
    <mergeCell ref="EJV17:EJW17"/>
    <mergeCell ref="EIZ17:EJA17"/>
    <mergeCell ref="EJB17:EJC17"/>
    <mergeCell ref="EJD17:EJE17"/>
    <mergeCell ref="EJF17:EJG17"/>
    <mergeCell ref="EJH17:EJI17"/>
    <mergeCell ref="EJJ17:EJK17"/>
    <mergeCell ref="EIN17:EIO17"/>
    <mergeCell ref="EIP17:EIQ17"/>
    <mergeCell ref="EIR17:EIS17"/>
    <mergeCell ref="EIT17:EIU17"/>
    <mergeCell ref="EIV17:EIW17"/>
    <mergeCell ref="EIX17:EIY17"/>
    <mergeCell ref="EIB17:EIC17"/>
    <mergeCell ref="EID17:EIE17"/>
    <mergeCell ref="EIF17:EIG17"/>
    <mergeCell ref="EIH17:EII17"/>
    <mergeCell ref="EIJ17:EIK17"/>
    <mergeCell ref="EIL17:EIM17"/>
    <mergeCell ref="EHP17:EHQ17"/>
    <mergeCell ref="EHR17:EHS17"/>
    <mergeCell ref="EHT17:EHU17"/>
    <mergeCell ref="EHV17:EHW17"/>
    <mergeCell ref="EHX17:EHY17"/>
    <mergeCell ref="EHZ17:EIA17"/>
    <mergeCell ref="EHD17:EHE17"/>
    <mergeCell ref="EHF17:EHG17"/>
    <mergeCell ref="EHH17:EHI17"/>
    <mergeCell ref="EHJ17:EHK17"/>
    <mergeCell ref="EHL17:EHM17"/>
    <mergeCell ref="EHN17:EHO17"/>
    <mergeCell ref="EGR17:EGS17"/>
    <mergeCell ref="EGT17:EGU17"/>
    <mergeCell ref="EGV17:EGW17"/>
    <mergeCell ref="EGX17:EGY17"/>
    <mergeCell ref="EGZ17:EHA17"/>
    <mergeCell ref="EHB17:EHC17"/>
    <mergeCell ref="EGF17:EGG17"/>
    <mergeCell ref="EGH17:EGI17"/>
    <mergeCell ref="EGJ17:EGK17"/>
    <mergeCell ref="EGL17:EGM17"/>
    <mergeCell ref="EGN17:EGO17"/>
    <mergeCell ref="EGP17:EGQ17"/>
    <mergeCell ref="EFT17:EFU17"/>
    <mergeCell ref="EFV17:EFW17"/>
    <mergeCell ref="EFX17:EFY17"/>
    <mergeCell ref="EFZ17:EGA17"/>
    <mergeCell ref="EGB17:EGC17"/>
    <mergeCell ref="EGD17:EGE17"/>
    <mergeCell ref="EFH17:EFI17"/>
    <mergeCell ref="EFJ17:EFK17"/>
    <mergeCell ref="EFL17:EFM17"/>
    <mergeCell ref="EFN17:EFO17"/>
    <mergeCell ref="EFP17:EFQ17"/>
    <mergeCell ref="EFR17:EFS17"/>
    <mergeCell ref="EEV17:EEW17"/>
    <mergeCell ref="EEX17:EEY17"/>
    <mergeCell ref="EEZ17:EFA17"/>
    <mergeCell ref="EFB17:EFC17"/>
    <mergeCell ref="EFD17:EFE17"/>
    <mergeCell ref="EFF17:EFG17"/>
    <mergeCell ref="EEJ17:EEK17"/>
    <mergeCell ref="EEL17:EEM17"/>
    <mergeCell ref="EEN17:EEO17"/>
    <mergeCell ref="EEP17:EEQ17"/>
    <mergeCell ref="EER17:EES17"/>
    <mergeCell ref="EET17:EEU17"/>
    <mergeCell ref="EDX17:EDY17"/>
    <mergeCell ref="EDZ17:EEA17"/>
    <mergeCell ref="EEB17:EEC17"/>
    <mergeCell ref="EED17:EEE17"/>
    <mergeCell ref="EEF17:EEG17"/>
    <mergeCell ref="EEH17:EEI17"/>
    <mergeCell ref="EDL17:EDM17"/>
    <mergeCell ref="EDN17:EDO17"/>
    <mergeCell ref="EDP17:EDQ17"/>
    <mergeCell ref="EDR17:EDS17"/>
    <mergeCell ref="EDT17:EDU17"/>
    <mergeCell ref="EDV17:EDW17"/>
    <mergeCell ref="ECZ17:EDA17"/>
    <mergeCell ref="EDB17:EDC17"/>
    <mergeCell ref="EDD17:EDE17"/>
    <mergeCell ref="EDF17:EDG17"/>
    <mergeCell ref="EDH17:EDI17"/>
    <mergeCell ref="EDJ17:EDK17"/>
    <mergeCell ref="ECN17:ECO17"/>
    <mergeCell ref="ECP17:ECQ17"/>
    <mergeCell ref="ECR17:ECS17"/>
    <mergeCell ref="ECT17:ECU17"/>
    <mergeCell ref="ECV17:ECW17"/>
    <mergeCell ref="ECX17:ECY17"/>
    <mergeCell ref="ECB17:ECC17"/>
    <mergeCell ref="ECD17:ECE17"/>
    <mergeCell ref="ECF17:ECG17"/>
    <mergeCell ref="ECH17:ECI17"/>
    <mergeCell ref="ECJ17:ECK17"/>
    <mergeCell ref="ECL17:ECM17"/>
    <mergeCell ref="EBP17:EBQ17"/>
    <mergeCell ref="EBR17:EBS17"/>
    <mergeCell ref="EBT17:EBU17"/>
    <mergeCell ref="EBV17:EBW17"/>
    <mergeCell ref="EBX17:EBY17"/>
    <mergeCell ref="EBZ17:ECA17"/>
    <mergeCell ref="EBD17:EBE17"/>
    <mergeCell ref="EBF17:EBG17"/>
    <mergeCell ref="EBH17:EBI17"/>
    <mergeCell ref="EBJ17:EBK17"/>
    <mergeCell ref="EBL17:EBM17"/>
    <mergeCell ref="EBN17:EBO17"/>
    <mergeCell ref="EAR17:EAS17"/>
    <mergeCell ref="EAT17:EAU17"/>
    <mergeCell ref="EAV17:EAW17"/>
    <mergeCell ref="EAX17:EAY17"/>
    <mergeCell ref="EAZ17:EBA17"/>
    <mergeCell ref="EBB17:EBC17"/>
    <mergeCell ref="EAF17:EAG17"/>
    <mergeCell ref="EAH17:EAI17"/>
    <mergeCell ref="EAJ17:EAK17"/>
    <mergeCell ref="EAL17:EAM17"/>
    <mergeCell ref="EAN17:EAO17"/>
    <mergeCell ref="EAP17:EAQ17"/>
    <mergeCell ref="DZT17:DZU17"/>
    <mergeCell ref="DZV17:DZW17"/>
    <mergeCell ref="DZX17:DZY17"/>
    <mergeCell ref="DZZ17:EAA17"/>
    <mergeCell ref="EAB17:EAC17"/>
    <mergeCell ref="EAD17:EAE17"/>
    <mergeCell ref="DZH17:DZI17"/>
    <mergeCell ref="DZJ17:DZK17"/>
    <mergeCell ref="DZL17:DZM17"/>
    <mergeCell ref="DZN17:DZO17"/>
    <mergeCell ref="DZP17:DZQ17"/>
    <mergeCell ref="DZR17:DZS17"/>
    <mergeCell ref="DYV17:DYW17"/>
    <mergeCell ref="DYX17:DYY17"/>
    <mergeCell ref="DYZ17:DZA17"/>
    <mergeCell ref="DZB17:DZC17"/>
    <mergeCell ref="DZD17:DZE17"/>
    <mergeCell ref="DZF17:DZG17"/>
    <mergeCell ref="DYJ17:DYK17"/>
    <mergeCell ref="DYL17:DYM17"/>
    <mergeCell ref="DYN17:DYO17"/>
    <mergeCell ref="DYP17:DYQ17"/>
    <mergeCell ref="DYR17:DYS17"/>
    <mergeCell ref="DYT17:DYU17"/>
    <mergeCell ref="DXX17:DXY17"/>
    <mergeCell ref="DXZ17:DYA17"/>
    <mergeCell ref="DYB17:DYC17"/>
    <mergeCell ref="DYD17:DYE17"/>
    <mergeCell ref="DYF17:DYG17"/>
    <mergeCell ref="DYH17:DYI17"/>
    <mergeCell ref="DXL17:DXM17"/>
    <mergeCell ref="DXN17:DXO17"/>
    <mergeCell ref="DXP17:DXQ17"/>
    <mergeCell ref="DXR17:DXS17"/>
    <mergeCell ref="DXT17:DXU17"/>
    <mergeCell ref="DXV17:DXW17"/>
    <mergeCell ref="DWZ17:DXA17"/>
    <mergeCell ref="DXB17:DXC17"/>
    <mergeCell ref="DXD17:DXE17"/>
    <mergeCell ref="DXF17:DXG17"/>
    <mergeCell ref="DXH17:DXI17"/>
    <mergeCell ref="DXJ17:DXK17"/>
    <mergeCell ref="DWN17:DWO17"/>
    <mergeCell ref="DWP17:DWQ17"/>
    <mergeCell ref="DWR17:DWS17"/>
    <mergeCell ref="DWT17:DWU17"/>
    <mergeCell ref="DWV17:DWW17"/>
    <mergeCell ref="DWX17:DWY17"/>
    <mergeCell ref="DWB17:DWC17"/>
    <mergeCell ref="DWD17:DWE17"/>
    <mergeCell ref="DWF17:DWG17"/>
    <mergeCell ref="DWH17:DWI17"/>
    <mergeCell ref="DWJ17:DWK17"/>
    <mergeCell ref="DWL17:DWM17"/>
    <mergeCell ref="DVP17:DVQ17"/>
    <mergeCell ref="DVR17:DVS17"/>
    <mergeCell ref="DVT17:DVU17"/>
    <mergeCell ref="DVV17:DVW17"/>
    <mergeCell ref="DVX17:DVY17"/>
    <mergeCell ref="DVZ17:DWA17"/>
    <mergeCell ref="DVD17:DVE17"/>
    <mergeCell ref="DVF17:DVG17"/>
    <mergeCell ref="DVH17:DVI17"/>
    <mergeCell ref="DVJ17:DVK17"/>
    <mergeCell ref="DVL17:DVM17"/>
    <mergeCell ref="DVN17:DVO17"/>
    <mergeCell ref="DUR17:DUS17"/>
    <mergeCell ref="DUT17:DUU17"/>
    <mergeCell ref="DUV17:DUW17"/>
    <mergeCell ref="DUX17:DUY17"/>
    <mergeCell ref="DUZ17:DVA17"/>
    <mergeCell ref="DVB17:DVC17"/>
    <mergeCell ref="DUF17:DUG17"/>
    <mergeCell ref="DUH17:DUI17"/>
    <mergeCell ref="DUJ17:DUK17"/>
    <mergeCell ref="DUL17:DUM17"/>
    <mergeCell ref="DUN17:DUO17"/>
    <mergeCell ref="DUP17:DUQ17"/>
    <mergeCell ref="DTT17:DTU17"/>
    <mergeCell ref="DTV17:DTW17"/>
    <mergeCell ref="DTX17:DTY17"/>
    <mergeCell ref="DTZ17:DUA17"/>
    <mergeCell ref="DUB17:DUC17"/>
    <mergeCell ref="DUD17:DUE17"/>
    <mergeCell ref="DTH17:DTI17"/>
    <mergeCell ref="DTJ17:DTK17"/>
    <mergeCell ref="DTL17:DTM17"/>
    <mergeCell ref="DTN17:DTO17"/>
    <mergeCell ref="DTP17:DTQ17"/>
    <mergeCell ref="DTR17:DTS17"/>
    <mergeCell ref="DSV17:DSW17"/>
    <mergeCell ref="DSX17:DSY17"/>
    <mergeCell ref="DSZ17:DTA17"/>
    <mergeCell ref="DTB17:DTC17"/>
    <mergeCell ref="DTD17:DTE17"/>
    <mergeCell ref="DTF17:DTG17"/>
    <mergeCell ref="DSJ17:DSK17"/>
    <mergeCell ref="DSL17:DSM17"/>
    <mergeCell ref="DSN17:DSO17"/>
    <mergeCell ref="DSP17:DSQ17"/>
    <mergeCell ref="DSR17:DSS17"/>
    <mergeCell ref="DST17:DSU17"/>
    <mergeCell ref="DRX17:DRY17"/>
    <mergeCell ref="DRZ17:DSA17"/>
    <mergeCell ref="DSB17:DSC17"/>
    <mergeCell ref="DSD17:DSE17"/>
    <mergeCell ref="DSF17:DSG17"/>
    <mergeCell ref="DSH17:DSI17"/>
    <mergeCell ref="DRL17:DRM17"/>
    <mergeCell ref="DRN17:DRO17"/>
    <mergeCell ref="DRP17:DRQ17"/>
    <mergeCell ref="DRR17:DRS17"/>
    <mergeCell ref="DRT17:DRU17"/>
    <mergeCell ref="DRV17:DRW17"/>
    <mergeCell ref="DQZ17:DRA17"/>
    <mergeCell ref="DRB17:DRC17"/>
    <mergeCell ref="DRD17:DRE17"/>
    <mergeCell ref="DRF17:DRG17"/>
    <mergeCell ref="DRH17:DRI17"/>
    <mergeCell ref="DRJ17:DRK17"/>
    <mergeCell ref="DQN17:DQO17"/>
    <mergeCell ref="DQP17:DQQ17"/>
    <mergeCell ref="DQR17:DQS17"/>
    <mergeCell ref="DQT17:DQU17"/>
    <mergeCell ref="DQV17:DQW17"/>
    <mergeCell ref="DQX17:DQY17"/>
    <mergeCell ref="DQB17:DQC17"/>
    <mergeCell ref="DQD17:DQE17"/>
    <mergeCell ref="DQF17:DQG17"/>
    <mergeCell ref="DQH17:DQI17"/>
    <mergeCell ref="DQJ17:DQK17"/>
    <mergeCell ref="DQL17:DQM17"/>
    <mergeCell ref="DPP17:DPQ17"/>
    <mergeCell ref="DPR17:DPS17"/>
    <mergeCell ref="DPT17:DPU17"/>
    <mergeCell ref="DPV17:DPW17"/>
    <mergeCell ref="DPX17:DPY17"/>
    <mergeCell ref="DPZ17:DQA17"/>
    <mergeCell ref="DPD17:DPE17"/>
    <mergeCell ref="DPF17:DPG17"/>
    <mergeCell ref="DPH17:DPI17"/>
    <mergeCell ref="DPJ17:DPK17"/>
    <mergeCell ref="DPL17:DPM17"/>
    <mergeCell ref="DPN17:DPO17"/>
    <mergeCell ref="DOR17:DOS17"/>
    <mergeCell ref="DOT17:DOU17"/>
    <mergeCell ref="DOV17:DOW17"/>
    <mergeCell ref="DOX17:DOY17"/>
    <mergeCell ref="DOZ17:DPA17"/>
    <mergeCell ref="DPB17:DPC17"/>
    <mergeCell ref="DOF17:DOG17"/>
    <mergeCell ref="DOH17:DOI17"/>
    <mergeCell ref="DOJ17:DOK17"/>
    <mergeCell ref="DOL17:DOM17"/>
    <mergeCell ref="DON17:DOO17"/>
    <mergeCell ref="DOP17:DOQ17"/>
    <mergeCell ref="DNT17:DNU17"/>
    <mergeCell ref="DNV17:DNW17"/>
    <mergeCell ref="DNX17:DNY17"/>
    <mergeCell ref="DNZ17:DOA17"/>
    <mergeCell ref="DOB17:DOC17"/>
    <mergeCell ref="DOD17:DOE17"/>
    <mergeCell ref="DNH17:DNI17"/>
    <mergeCell ref="DNJ17:DNK17"/>
    <mergeCell ref="DNL17:DNM17"/>
    <mergeCell ref="DNN17:DNO17"/>
    <mergeCell ref="DNP17:DNQ17"/>
    <mergeCell ref="DNR17:DNS17"/>
    <mergeCell ref="DMV17:DMW17"/>
    <mergeCell ref="DMX17:DMY17"/>
    <mergeCell ref="DMZ17:DNA17"/>
    <mergeCell ref="DNB17:DNC17"/>
    <mergeCell ref="DND17:DNE17"/>
    <mergeCell ref="DNF17:DNG17"/>
    <mergeCell ref="DMJ17:DMK17"/>
    <mergeCell ref="DML17:DMM17"/>
    <mergeCell ref="DMN17:DMO17"/>
    <mergeCell ref="DMP17:DMQ17"/>
    <mergeCell ref="DMR17:DMS17"/>
    <mergeCell ref="DMT17:DMU17"/>
    <mergeCell ref="DLX17:DLY17"/>
    <mergeCell ref="DLZ17:DMA17"/>
    <mergeCell ref="DMB17:DMC17"/>
    <mergeCell ref="DMD17:DME17"/>
    <mergeCell ref="DMF17:DMG17"/>
    <mergeCell ref="DMH17:DMI17"/>
    <mergeCell ref="DLL17:DLM17"/>
    <mergeCell ref="DLN17:DLO17"/>
    <mergeCell ref="DLP17:DLQ17"/>
    <mergeCell ref="DLR17:DLS17"/>
    <mergeCell ref="DLT17:DLU17"/>
    <mergeCell ref="DLV17:DLW17"/>
    <mergeCell ref="DKZ17:DLA17"/>
    <mergeCell ref="DLB17:DLC17"/>
    <mergeCell ref="DLD17:DLE17"/>
    <mergeCell ref="DLF17:DLG17"/>
    <mergeCell ref="DLH17:DLI17"/>
    <mergeCell ref="DLJ17:DLK17"/>
    <mergeCell ref="DKN17:DKO17"/>
    <mergeCell ref="DKP17:DKQ17"/>
    <mergeCell ref="DKR17:DKS17"/>
    <mergeCell ref="DKT17:DKU17"/>
    <mergeCell ref="DKV17:DKW17"/>
    <mergeCell ref="DKX17:DKY17"/>
    <mergeCell ref="DKB17:DKC17"/>
    <mergeCell ref="DKD17:DKE17"/>
    <mergeCell ref="DKF17:DKG17"/>
    <mergeCell ref="DKH17:DKI17"/>
    <mergeCell ref="DKJ17:DKK17"/>
    <mergeCell ref="DKL17:DKM17"/>
    <mergeCell ref="DJP17:DJQ17"/>
    <mergeCell ref="DJR17:DJS17"/>
    <mergeCell ref="DJT17:DJU17"/>
    <mergeCell ref="DJV17:DJW17"/>
    <mergeCell ref="DJX17:DJY17"/>
    <mergeCell ref="DJZ17:DKA17"/>
    <mergeCell ref="DJD17:DJE17"/>
    <mergeCell ref="DJF17:DJG17"/>
    <mergeCell ref="DJH17:DJI17"/>
    <mergeCell ref="DJJ17:DJK17"/>
    <mergeCell ref="DJL17:DJM17"/>
    <mergeCell ref="DJN17:DJO17"/>
    <mergeCell ref="DIR17:DIS17"/>
    <mergeCell ref="DIT17:DIU17"/>
    <mergeCell ref="DIV17:DIW17"/>
    <mergeCell ref="DIX17:DIY17"/>
    <mergeCell ref="DIZ17:DJA17"/>
    <mergeCell ref="DJB17:DJC17"/>
    <mergeCell ref="DIF17:DIG17"/>
    <mergeCell ref="DIH17:DII17"/>
    <mergeCell ref="DIJ17:DIK17"/>
    <mergeCell ref="DIL17:DIM17"/>
    <mergeCell ref="DIN17:DIO17"/>
    <mergeCell ref="DIP17:DIQ17"/>
    <mergeCell ref="DHT17:DHU17"/>
    <mergeCell ref="DHV17:DHW17"/>
    <mergeCell ref="DHX17:DHY17"/>
    <mergeCell ref="DHZ17:DIA17"/>
    <mergeCell ref="DIB17:DIC17"/>
    <mergeCell ref="DID17:DIE17"/>
    <mergeCell ref="DHH17:DHI17"/>
    <mergeCell ref="DHJ17:DHK17"/>
    <mergeCell ref="DHL17:DHM17"/>
    <mergeCell ref="DHN17:DHO17"/>
    <mergeCell ref="DHP17:DHQ17"/>
    <mergeCell ref="DHR17:DHS17"/>
    <mergeCell ref="DGV17:DGW17"/>
    <mergeCell ref="DGX17:DGY17"/>
    <mergeCell ref="DGZ17:DHA17"/>
    <mergeCell ref="DHB17:DHC17"/>
    <mergeCell ref="DHD17:DHE17"/>
    <mergeCell ref="DHF17:DHG17"/>
    <mergeCell ref="DGJ17:DGK17"/>
    <mergeCell ref="DGL17:DGM17"/>
    <mergeCell ref="DGN17:DGO17"/>
    <mergeCell ref="DGP17:DGQ17"/>
    <mergeCell ref="DGR17:DGS17"/>
    <mergeCell ref="DGT17:DGU17"/>
    <mergeCell ref="DFX17:DFY17"/>
    <mergeCell ref="DFZ17:DGA17"/>
    <mergeCell ref="DGB17:DGC17"/>
    <mergeCell ref="DGD17:DGE17"/>
    <mergeCell ref="DGF17:DGG17"/>
    <mergeCell ref="DGH17:DGI17"/>
    <mergeCell ref="DFL17:DFM17"/>
    <mergeCell ref="DFN17:DFO17"/>
    <mergeCell ref="DFP17:DFQ17"/>
    <mergeCell ref="DFR17:DFS17"/>
    <mergeCell ref="DFT17:DFU17"/>
    <mergeCell ref="DFV17:DFW17"/>
    <mergeCell ref="DEZ17:DFA17"/>
    <mergeCell ref="DFB17:DFC17"/>
    <mergeCell ref="DFD17:DFE17"/>
    <mergeCell ref="DFF17:DFG17"/>
    <mergeCell ref="DFH17:DFI17"/>
    <mergeCell ref="DFJ17:DFK17"/>
    <mergeCell ref="DEN17:DEO17"/>
    <mergeCell ref="DEP17:DEQ17"/>
    <mergeCell ref="DER17:DES17"/>
    <mergeCell ref="DET17:DEU17"/>
    <mergeCell ref="DEV17:DEW17"/>
    <mergeCell ref="DEX17:DEY17"/>
    <mergeCell ref="DEB17:DEC17"/>
    <mergeCell ref="DED17:DEE17"/>
    <mergeCell ref="DEF17:DEG17"/>
    <mergeCell ref="DEH17:DEI17"/>
    <mergeCell ref="DEJ17:DEK17"/>
    <mergeCell ref="DEL17:DEM17"/>
    <mergeCell ref="DDP17:DDQ17"/>
    <mergeCell ref="DDR17:DDS17"/>
    <mergeCell ref="DDT17:DDU17"/>
    <mergeCell ref="DDV17:DDW17"/>
    <mergeCell ref="DDX17:DDY17"/>
    <mergeCell ref="DDZ17:DEA17"/>
    <mergeCell ref="DDD17:DDE17"/>
    <mergeCell ref="DDF17:DDG17"/>
    <mergeCell ref="DDH17:DDI17"/>
    <mergeCell ref="DDJ17:DDK17"/>
    <mergeCell ref="DDL17:DDM17"/>
    <mergeCell ref="DDN17:DDO17"/>
    <mergeCell ref="DCR17:DCS17"/>
    <mergeCell ref="DCT17:DCU17"/>
    <mergeCell ref="DCV17:DCW17"/>
    <mergeCell ref="DCX17:DCY17"/>
    <mergeCell ref="DCZ17:DDA17"/>
    <mergeCell ref="DDB17:DDC17"/>
    <mergeCell ref="DCF17:DCG17"/>
    <mergeCell ref="DCH17:DCI17"/>
    <mergeCell ref="DCJ17:DCK17"/>
    <mergeCell ref="DCL17:DCM17"/>
    <mergeCell ref="DCN17:DCO17"/>
    <mergeCell ref="DCP17:DCQ17"/>
    <mergeCell ref="DBT17:DBU17"/>
    <mergeCell ref="DBV17:DBW17"/>
    <mergeCell ref="DBX17:DBY17"/>
    <mergeCell ref="DBZ17:DCA17"/>
    <mergeCell ref="DCB17:DCC17"/>
    <mergeCell ref="DCD17:DCE17"/>
    <mergeCell ref="DBH17:DBI17"/>
    <mergeCell ref="DBJ17:DBK17"/>
    <mergeCell ref="DBL17:DBM17"/>
    <mergeCell ref="DBN17:DBO17"/>
    <mergeCell ref="DBP17:DBQ17"/>
    <mergeCell ref="DBR17:DBS17"/>
    <mergeCell ref="DAV17:DAW17"/>
    <mergeCell ref="DAX17:DAY17"/>
    <mergeCell ref="DAZ17:DBA17"/>
    <mergeCell ref="DBB17:DBC17"/>
    <mergeCell ref="DBD17:DBE17"/>
    <mergeCell ref="DBF17:DBG17"/>
    <mergeCell ref="DAJ17:DAK17"/>
    <mergeCell ref="DAL17:DAM17"/>
    <mergeCell ref="DAN17:DAO17"/>
    <mergeCell ref="DAP17:DAQ17"/>
    <mergeCell ref="DAR17:DAS17"/>
    <mergeCell ref="DAT17:DAU17"/>
    <mergeCell ref="CZX17:CZY17"/>
    <mergeCell ref="CZZ17:DAA17"/>
    <mergeCell ref="DAB17:DAC17"/>
    <mergeCell ref="DAD17:DAE17"/>
    <mergeCell ref="DAF17:DAG17"/>
    <mergeCell ref="DAH17:DAI17"/>
    <mergeCell ref="CZL17:CZM17"/>
    <mergeCell ref="CZN17:CZO17"/>
    <mergeCell ref="CZP17:CZQ17"/>
    <mergeCell ref="CZR17:CZS17"/>
    <mergeCell ref="CZT17:CZU17"/>
    <mergeCell ref="CZV17:CZW17"/>
    <mergeCell ref="CYZ17:CZA17"/>
    <mergeCell ref="CZB17:CZC17"/>
    <mergeCell ref="CZD17:CZE17"/>
    <mergeCell ref="CZF17:CZG17"/>
    <mergeCell ref="CZH17:CZI17"/>
    <mergeCell ref="CZJ17:CZK17"/>
    <mergeCell ref="CYN17:CYO17"/>
    <mergeCell ref="CYP17:CYQ17"/>
    <mergeCell ref="CYR17:CYS17"/>
    <mergeCell ref="CYT17:CYU17"/>
    <mergeCell ref="CYV17:CYW17"/>
    <mergeCell ref="CYX17:CYY17"/>
    <mergeCell ref="CYB17:CYC17"/>
    <mergeCell ref="CYD17:CYE17"/>
    <mergeCell ref="CYF17:CYG17"/>
    <mergeCell ref="CYH17:CYI17"/>
    <mergeCell ref="CYJ17:CYK17"/>
    <mergeCell ref="CYL17:CYM17"/>
    <mergeCell ref="CXP17:CXQ17"/>
    <mergeCell ref="CXR17:CXS17"/>
    <mergeCell ref="CXT17:CXU17"/>
    <mergeCell ref="CXV17:CXW17"/>
    <mergeCell ref="CXX17:CXY17"/>
    <mergeCell ref="CXZ17:CYA17"/>
    <mergeCell ref="CXD17:CXE17"/>
    <mergeCell ref="CXF17:CXG17"/>
    <mergeCell ref="CXH17:CXI17"/>
    <mergeCell ref="CXJ17:CXK17"/>
    <mergeCell ref="CXL17:CXM17"/>
    <mergeCell ref="CXN17:CXO17"/>
    <mergeCell ref="CWR17:CWS17"/>
    <mergeCell ref="CWT17:CWU17"/>
    <mergeCell ref="CWV17:CWW17"/>
    <mergeCell ref="CWX17:CWY17"/>
    <mergeCell ref="CWZ17:CXA17"/>
    <mergeCell ref="CXB17:CXC17"/>
    <mergeCell ref="CWF17:CWG17"/>
    <mergeCell ref="CWH17:CWI17"/>
    <mergeCell ref="CWJ17:CWK17"/>
    <mergeCell ref="CWL17:CWM17"/>
    <mergeCell ref="CWN17:CWO17"/>
    <mergeCell ref="CWP17:CWQ17"/>
    <mergeCell ref="CVT17:CVU17"/>
    <mergeCell ref="CVV17:CVW17"/>
    <mergeCell ref="CVX17:CVY17"/>
    <mergeCell ref="CVZ17:CWA17"/>
    <mergeCell ref="CWB17:CWC17"/>
    <mergeCell ref="CWD17:CWE17"/>
    <mergeCell ref="CVH17:CVI17"/>
    <mergeCell ref="CVJ17:CVK17"/>
    <mergeCell ref="CVL17:CVM17"/>
    <mergeCell ref="CVN17:CVO17"/>
    <mergeCell ref="CVP17:CVQ17"/>
    <mergeCell ref="CVR17:CVS17"/>
    <mergeCell ref="CUV17:CUW17"/>
    <mergeCell ref="CUX17:CUY17"/>
    <mergeCell ref="CUZ17:CVA17"/>
    <mergeCell ref="CVB17:CVC17"/>
    <mergeCell ref="CVD17:CVE17"/>
    <mergeCell ref="CVF17:CVG17"/>
    <mergeCell ref="CUJ17:CUK17"/>
    <mergeCell ref="CUL17:CUM17"/>
    <mergeCell ref="CUN17:CUO17"/>
    <mergeCell ref="CUP17:CUQ17"/>
    <mergeCell ref="CUR17:CUS17"/>
    <mergeCell ref="CUT17:CUU17"/>
    <mergeCell ref="CTX17:CTY17"/>
    <mergeCell ref="CTZ17:CUA17"/>
    <mergeCell ref="CUB17:CUC17"/>
    <mergeCell ref="CUD17:CUE17"/>
    <mergeCell ref="CUF17:CUG17"/>
    <mergeCell ref="CUH17:CUI17"/>
    <mergeCell ref="CTL17:CTM17"/>
    <mergeCell ref="CTN17:CTO17"/>
    <mergeCell ref="CTP17:CTQ17"/>
    <mergeCell ref="CTR17:CTS17"/>
    <mergeCell ref="CTT17:CTU17"/>
    <mergeCell ref="CTV17:CTW17"/>
    <mergeCell ref="CSZ17:CTA17"/>
    <mergeCell ref="CTB17:CTC17"/>
    <mergeCell ref="CTD17:CTE17"/>
    <mergeCell ref="CTF17:CTG17"/>
    <mergeCell ref="CTH17:CTI17"/>
    <mergeCell ref="CTJ17:CTK17"/>
    <mergeCell ref="CSN17:CSO17"/>
    <mergeCell ref="CSP17:CSQ17"/>
    <mergeCell ref="CSR17:CSS17"/>
    <mergeCell ref="CST17:CSU17"/>
    <mergeCell ref="CSV17:CSW17"/>
    <mergeCell ref="CSX17:CSY17"/>
    <mergeCell ref="CSB17:CSC17"/>
    <mergeCell ref="CSD17:CSE17"/>
    <mergeCell ref="CSF17:CSG17"/>
    <mergeCell ref="CSH17:CSI17"/>
    <mergeCell ref="CSJ17:CSK17"/>
    <mergeCell ref="CSL17:CSM17"/>
    <mergeCell ref="CRP17:CRQ17"/>
    <mergeCell ref="CRR17:CRS17"/>
    <mergeCell ref="CRT17:CRU17"/>
    <mergeCell ref="CRV17:CRW17"/>
    <mergeCell ref="CRX17:CRY17"/>
    <mergeCell ref="CRZ17:CSA17"/>
    <mergeCell ref="CRD17:CRE17"/>
    <mergeCell ref="CRF17:CRG17"/>
    <mergeCell ref="CRH17:CRI17"/>
    <mergeCell ref="CRJ17:CRK17"/>
    <mergeCell ref="CRL17:CRM17"/>
    <mergeCell ref="CRN17:CRO17"/>
    <mergeCell ref="CQR17:CQS17"/>
    <mergeCell ref="CQT17:CQU17"/>
    <mergeCell ref="CQV17:CQW17"/>
    <mergeCell ref="CQX17:CQY17"/>
    <mergeCell ref="CQZ17:CRA17"/>
    <mergeCell ref="CRB17:CRC17"/>
    <mergeCell ref="CQF17:CQG17"/>
    <mergeCell ref="CQH17:CQI17"/>
    <mergeCell ref="CQJ17:CQK17"/>
    <mergeCell ref="CQL17:CQM17"/>
    <mergeCell ref="CQN17:CQO17"/>
    <mergeCell ref="CQP17:CQQ17"/>
    <mergeCell ref="CPT17:CPU17"/>
    <mergeCell ref="CPV17:CPW17"/>
    <mergeCell ref="CPX17:CPY17"/>
    <mergeCell ref="CPZ17:CQA17"/>
    <mergeCell ref="CQB17:CQC17"/>
    <mergeCell ref="CQD17:CQE17"/>
    <mergeCell ref="CPH17:CPI17"/>
    <mergeCell ref="CPJ17:CPK17"/>
    <mergeCell ref="CPL17:CPM17"/>
    <mergeCell ref="CPN17:CPO17"/>
    <mergeCell ref="CPP17:CPQ17"/>
    <mergeCell ref="CPR17:CPS17"/>
    <mergeCell ref="COV17:COW17"/>
    <mergeCell ref="COX17:COY17"/>
    <mergeCell ref="COZ17:CPA17"/>
    <mergeCell ref="CPB17:CPC17"/>
    <mergeCell ref="CPD17:CPE17"/>
    <mergeCell ref="CPF17:CPG17"/>
    <mergeCell ref="COJ17:COK17"/>
    <mergeCell ref="COL17:COM17"/>
    <mergeCell ref="CON17:COO17"/>
    <mergeCell ref="COP17:COQ17"/>
    <mergeCell ref="COR17:COS17"/>
    <mergeCell ref="COT17:COU17"/>
    <mergeCell ref="CNX17:CNY17"/>
    <mergeCell ref="CNZ17:COA17"/>
    <mergeCell ref="COB17:COC17"/>
    <mergeCell ref="COD17:COE17"/>
    <mergeCell ref="COF17:COG17"/>
    <mergeCell ref="COH17:COI17"/>
    <mergeCell ref="CNL17:CNM17"/>
    <mergeCell ref="CNN17:CNO17"/>
    <mergeCell ref="CNP17:CNQ17"/>
    <mergeCell ref="CNR17:CNS17"/>
    <mergeCell ref="CNT17:CNU17"/>
    <mergeCell ref="CNV17:CNW17"/>
    <mergeCell ref="CMZ17:CNA17"/>
    <mergeCell ref="CNB17:CNC17"/>
    <mergeCell ref="CND17:CNE17"/>
    <mergeCell ref="CNF17:CNG17"/>
    <mergeCell ref="CNH17:CNI17"/>
    <mergeCell ref="CNJ17:CNK17"/>
    <mergeCell ref="CMN17:CMO17"/>
    <mergeCell ref="CMP17:CMQ17"/>
    <mergeCell ref="CMR17:CMS17"/>
    <mergeCell ref="CMT17:CMU17"/>
    <mergeCell ref="CMV17:CMW17"/>
    <mergeCell ref="CMX17:CMY17"/>
    <mergeCell ref="CMB17:CMC17"/>
    <mergeCell ref="CMD17:CME17"/>
    <mergeCell ref="CMF17:CMG17"/>
    <mergeCell ref="CMH17:CMI17"/>
    <mergeCell ref="CMJ17:CMK17"/>
    <mergeCell ref="CML17:CMM17"/>
    <mergeCell ref="CLP17:CLQ17"/>
    <mergeCell ref="CLR17:CLS17"/>
    <mergeCell ref="CLT17:CLU17"/>
    <mergeCell ref="CLV17:CLW17"/>
    <mergeCell ref="CLX17:CLY17"/>
    <mergeCell ref="CLZ17:CMA17"/>
    <mergeCell ref="CLD17:CLE17"/>
    <mergeCell ref="CLF17:CLG17"/>
    <mergeCell ref="CLH17:CLI17"/>
    <mergeCell ref="CLJ17:CLK17"/>
    <mergeCell ref="CLL17:CLM17"/>
    <mergeCell ref="CLN17:CLO17"/>
    <mergeCell ref="CKR17:CKS17"/>
    <mergeCell ref="CKT17:CKU17"/>
    <mergeCell ref="CKV17:CKW17"/>
    <mergeCell ref="CKX17:CKY17"/>
    <mergeCell ref="CKZ17:CLA17"/>
    <mergeCell ref="CLB17:CLC17"/>
    <mergeCell ref="CKF17:CKG17"/>
    <mergeCell ref="CKH17:CKI17"/>
    <mergeCell ref="CKJ17:CKK17"/>
    <mergeCell ref="CKL17:CKM17"/>
    <mergeCell ref="CKN17:CKO17"/>
    <mergeCell ref="CKP17:CKQ17"/>
    <mergeCell ref="CJT17:CJU17"/>
    <mergeCell ref="CJV17:CJW17"/>
    <mergeCell ref="CJX17:CJY17"/>
    <mergeCell ref="CJZ17:CKA17"/>
    <mergeCell ref="CKB17:CKC17"/>
    <mergeCell ref="CKD17:CKE17"/>
    <mergeCell ref="CJH17:CJI17"/>
    <mergeCell ref="CJJ17:CJK17"/>
    <mergeCell ref="CJL17:CJM17"/>
    <mergeCell ref="CJN17:CJO17"/>
    <mergeCell ref="CJP17:CJQ17"/>
    <mergeCell ref="CJR17:CJS17"/>
    <mergeCell ref="CIV17:CIW17"/>
    <mergeCell ref="CIX17:CIY17"/>
    <mergeCell ref="CIZ17:CJA17"/>
    <mergeCell ref="CJB17:CJC17"/>
    <mergeCell ref="CJD17:CJE17"/>
    <mergeCell ref="CJF17:CJG17"/>
    <mergeCell ref="CIJ17:CIK17"/>
    <mergeCell ref="CIL17:CIM17"/>
    <mergeCell ref="CIN17:CIO17"/>
    <mergeCell ref="CIP17:CIQ17"/>
    <mergeCell ref="CIR17:CIS17"/>
    <mergeCell ref="CIT17:CIU17"/>
    <mergeCell ref="CHX17:CHY17"/>
    <mergeCell ref="CHZ17:CIA17"/>
    <mergeCell ref="CIB17:CIC17"/>
    <mergeCell ref="CID17:CIE17"/>
    <mergeCell ref="CIF17:CIG17"/>
    <mergeCell ref="CIH17:CII17"/>
    <mergeCell ref="CHL17:CHM17"/>
    <mergeCell ref="CHN17:CHO17"/>
    <mergeCell ref="CHP17:CHQ17"/>
    <mergeCell ref="CHR17:CHS17"/>
    <mergeCell ref="CHT17:CHU17"/>
    <mergeCell ref="CHV17:CHW17"/>
    <mergeCell ref="CGZ17:CHA17"/>
    <mergeCell ref="CHB17:CHC17"/>
    <mergeCell ref="CHD17:CHE17"/>
    <mergeCell ref="CHF17:CHG17"/>
    <mergeCell ref="CHH17:CHI17"/>
    <mergeCell ref="CHJ17:CHK17"/>
    <mergeCell ref="CGN17:CGO17"/>
    <mergeCell ref="CGP17:CGQ17"/>
    <mergeCell ref="CGR17:CGS17"/>
    <mergeCell ref="CGT17:CGU17"/>
    <mergeCell ref="CGV17:CGW17"/>
    <mergeCell ref="CGX17:CGY17"/>
    <mergeCell ref="CGB17:CGC17"/>
    <mergeCell ref="CGD17:CGE17"/>
    <mergeCell ref="CGF17:CGG17"/>
    <mergeCell ref="CGH17:CGI17"/>
    <mergeCell ref="CGJ17:CGK17"/>
    <mergeCell ref="CGL17:CGM17"/>
    <mergeCell ref="CFP17:CFQ17"/>
    <mergeCell ref="CFR17:CFS17"/>
    <mergeCell ref="CFT17:CFU17"/>
    <mergeCell ref="CFV17:CFW17"/>
    <mergeCell ref="CFX17:CFY17"/>
    <mergeCell ref="CFZ17:CGA17"/>
    <mergeCell ref="CFD17:CFE17"/>
    <mergeCell ref="CFF17:CFG17"/>
    <mergeCell ref="CFH17:CFI17"/>
    <mergeCell ref="CFJ17:CFK17"/>
    <mergeCell ref="CFL17:CFM17"/>
    <mergeCell ref="CFN17:CFO17"/>
    <mergeCell ref="CER17:CES17"/>
    <mergeCell ref="CET17:CEU17"/>
    <mergeCell ref="CEV17:CEW17"/>
    <mergeCell ref="CEX17:CEY17"/>
    <mergeCell ref="CEZ17:CFA17"/>
    <mergeCell ref="CFB17:CFC17"/>
    <mergeCell ref="CEF17:CEG17"/>
    <mergeCell ref="CEH17:CEI17"/>
    <mergeCell ref="CEJ17:CEK17"/>
    <mergeCell ref="CEL17:CEM17"/>
    <mergeCell ref="CEN17:CEO17"/>
    <mergeCell ref="CEP17:CEQ17"/>
    <mergeCell ref="CDT17:CDU17"/>
    <mergeCell ref="CDV17:CDW17"/>
    <mergeCell ref="CDX17:CDY17"/>
    <mergeCell ref="CDZ17:CEA17"/>
    <mergeCell ref="CEB17:CEC17"/>
    <mergeCell ref="CED17:CEE17"/>
    <mergeCell ref="CDH17:CDI17"/>
    <mergeCell ref="CDJ17:CDK17"/>
    <mergeCell ref="CDL17:CDM17"/>
    <mergeCell ref="CDN17:CDO17"/>
    <mergeCell ref="CDP17:CDQ17"/>
    <mergeCell ref="CDR17:CDS17"/>
    <mergeCell ref="CCV17:CCW17"/>
    <mergeCell ref="CCX17:CCY17"/>
    <mergeCell ref="CCZ17:CDA17"/>
    <mergeCell ref="CDB17:CDC17"/>
    <mergeCell ref="CDD17:CDE17"/>
    <mergeCell ref="CDF17:CDG17"/>
    <mergeCell ref="CCJ17:CCK17"/>
    <mergeCell ref="CCL17:CCM17"/>
    <mergeCell ref="CCN17:CCO17"/>
    <mergeCell ref="CCP17:CCQ17"/>
    <mergeCell ref="CCR17:CCS17"/>
    <mergeCell ref="CCT17:CCU17"/>
    <mergeCell ref="CBX17:CBY17"/>
    <mergeCell ref="CBZ17:CCA17"/>
    <mergeCell ref="CCB17:CCC17"/>
    <mergeCell ref="CCD17:CCE17"/>
    <mergeCell ref="CCF17:CCG17"/>
    <mergeCell ref="CCH17:CCI17"/>
    <mergeCell ref="CBL17:CBM17"/>
    <mergeCell ref="CBN17:CBO17"/>
    <mergeCell ref="CBP17:CBQ17"/>
    <mergeCell ref="CBR17:CBS17"/>
    <mergeCell ref="CBT17:CBU17"/>
    <mergeCell ref="CBV17:CBW17"/>
    <mergeCell ref="CAZ17:CBA17"/>
    <mergeCell ref="CBB17:CBC17"/>
    <mergeCell ref="CBD17:CBE17"/>
    <mergeCell ref="CBF17:CBG17"/>
    <mergeCell ref="CBH17:CBI17"/>
    <mergeCell ref="CBJ17:CBK17"/>
    <mergeCell ref="CAN17:CAO17"/>
    <mergeCell ref="CAP17:CAQ17"/>
    <mergeCell ref="CAR17:CAS17"/>
    <mergeCell ref="CAT17:CAU17"/>
    <mergeCell ref="CAV17:CAW17"/>
    <mergeCell ref="CAX17:CAY17"/>
    <mergeCell ref="CAB17:CAC17"/>
    <mergeCell ref="CAD17:CAE17"/>
    <mergeCell ref="CAF17:CAG17"/>
    <mergeCell ref="CAH17:CAI17"/>
    <mergeCell ref="CAJ17:CAK17"/>
    <mergeCell ref="CAL17:CAM17"/>
    <mergeCell ref="BZP17:BZQ17"/>
    <mergeCell ref="BZR17:BZS17"/>
    <mergeCell ref="BZT17:BZU17"/>
    <mergeCell ref="BZV17:BZW17"/>
    <mergeCell ref="BZX17:BZY17"/>
    <mergeCell ref="BZZ17:CAA17"/>
    <mergeCell ref="BZD17:BZE17"/>
    <mergeCell ref="BZF17:BZG17"/>
    <mergeCell ref="BZH17:BZI17"/>
    <mergeCell ref="BZJ17:BZK17"/>
    <mergeCell ref="BZL17:BZM17"/>
    <mergeCell ref="BZN17:BZO17"/>
    <mergeCell ref="BYR17:BYS17"/>
    <mergeCell ref="BYT17:BYU17"/>
    <mergeCell ref="BYV17:BYW17"/>
    <mergeCell ref="BYX17:BYY17"/>
    <mergeCell ref="BYZ17:BZA17"/>
    <mergeCell ref="BZB17:BZC17"/>
    <mergeCell ref="BYF17:BYG17"/>
    <mergeCell ref="BYH17:BYI17"/>
    <mergeCell ref="BYJ17:BYK17"/>
    <mergeCell ref="BYL17:BYM17"/>
    <mergeCell ref="BYN17:BYO17"/>
    <mergeCell ref="BYP17:BYQ17"/>
    <mergeCell ref="BXT17:BXU17"/>
    <mergeCell ref="BXV17:BXW17"/>
    <mergeCell ref="BXX17:BXY17"/>
    <mergeCell ref="BXZ17:BYA17"/>
    <mergeCell ref="BYB17:BYC17"/>
    <mergeCell ref="BYD17:BYE17"/>
    <mergeCell ref="BXH17:BXI17"/>
    <mergeCell ref="BXJ17:BXK17"/>
    <mergeCell ref="BXL17:BXM17"/>
    <mergeCell ref="BXN17:BXO17"/>
    <mergeCell ref="BXP17:BXQ17"/>
    <mergeCell ref="BXR17:BXS17"/>
    <mergeCell ref="BWV17:BWW17"/>
    <mergeCell ref="BWX17:BWY17"/>
    <mergeCell ref="BWZ17:BXA17"/>
    <mergeCell ref="BXB17:BXC17"/>
    <mergeCell ref="BXD17:BXE17"/>
    <mergeCell ref="BXF17:BXG17"/>
    <mergeCell ref="BWJ17:BWK17"/>
    <mergeCell ref="BWL17:BWM17"/>
    <mergeCell ref="BWN17:BWO17"/>
    <mergeCell ref="BWP17:BWQ17"/>
    <mergeCell ref="BWR17:BWS17"/>
    <mergeCell ref="BWT17:BWU17"/>
    <mergeCell ref="BVX17:BVY17"/>
    <mergeCell ref="BVZ17:BWA17"/>
    <mergeCell ref="BWB17:BWC17"/>
    <mergeCell ref="BWD17:BWE17"/>
    <mergeCell ref="BWF17:BWG17"/>
    <mergeCell ref="BWH17:BWI17"/>
    <mergeCell ref="BVL17:BVM17"/>
    <mergeCell ref="BVN17:BVO17"/>
    <mergeCell ref="BVP17:BVQ17"/>
    <mergeCell ref="BVR17:BVS17"/>
    <mergeCell ref="BVT17:BVU17"/>
    <mergeCell ref="BVV17:BVW17"/>
    <mergeCell ref="BUZ17:BVA17"/>
    <mergeCell ref="BVB17:BVC17"/>
    <mergeCell ref="BVD17:BVE17"/>
    <mergeCell ref="BVF17:BVG17"/>
    <mergeCell ref="BVH17:BVI17"/>
    <mergeCell ref="BVJ17:BVK17"/>
    <mergeCell ref="BUN17:BUO17"/>
    <mergeCell ref="BUP17:BUQ17"/>
    <mergeCell ref="BUR17:BUS17"/>
    <mergeCell ref="BUT17:BUU17"/>
    <mergeCell ref="BUV17:BUW17"/>
    <mergeCell ref="BUX17:BUY17"/>
    <mergeCell ref="BUB17:BUC17"/>
    <mergeCell ref="BUD17:BUE17"/>
    <mergeCell ref="BUF17:BUG17"/>
    <mergeCell ref="BUH17:BUI17"/>
    <mergeCell ref="BUJ17:BUK17"/>
    <mergeCell ref="BUL17:BUM17"/>
    <mergeCell ref="BTP17:BTQ17"/>
    <mergeCell ref="BTR17:BTS17"/>
    <mergeCell ref="BTT17:BTU17"/>
    <mergeCell ref="BTV17:BTW17"/>
    <mergeCell ref="BTX17:BTY17"/>
    <mergeCell ref="BTZ17:BUA17"/>
    <mergeCell ref="BTD17:BTE17"/>
    <mergeCell ref="BTF17:BTG17"/>
    <mergeCell ref="BTH17:BTI17"/>
    <mergeCell ref="BTJ17:BTK17"/>
    <mergeCell ref="BTL17:BTM17"/>
    <mergeCell ref="BTN17:BTO17"/>
    <mergeCell ref="BSR17:BSS17"/>
    <mergeCell ref="BST17:BSU17"/>
    <mergeCell ref="BSV17:BSW17"/>
    <mergeCell ref="BSX17:BSY17"/>
    <mergeCell ref="BSZ17:BTA17"/>
    <mergeCell ref="BTB17:BTC17"/>
    <mergeCell ref="BSF17:BSG17"/>
    <mergeCell ref="BSH17:BSI17"/>
    <mergeCell ref="BSJ17:BSK17"/>
    <mergeCell ref="BSL17:BSM17"/>
    <mergeCell ref="BSN17:BSO17"/>
    <mergeCell ref="BSP17:BSQ17"/>
    <mergeCell ref="BRT17:BRU17"/>
    <mergeCell ref="BRV17:BRW17"/>
    <mergeCell ref="BRX17:BRY17"/>
    <mergeCell ref="BRZ17:BSA17"/>
    <mergeCell ref="BSB17:BSC17"/>
    <mergeCell ref="BSD17:BSE17"/>
    <mergeCell ref="BRH17:BRI17"/>
    <mergeCell ref="BRJ17:BRK17"/>
    <mergeCell ref="BRL17:BRM17"/>
    <mergeCell ref="BRN17:BRO17"/>
    <mergeCell ref="BRP17:BRQ17"/>
    <mergeCell ref="BRR17:BRS17"/>
    <mergeCell ref="BQV17:BQW17"/>
    <mergeCell ref="BQX17:BQY17"/>
    <mergeCell ref="BQZ17:BRA17"/>
    <mergeCell ref="BRB17:BRC17"/>
    <mergeCell ref="BRD17:BRE17"/>
    <mergeCell ref="BRF17:BRG17"/>
    <mergeCell ref="BQJ17:BQK17"/>
    <mergeCell ref="BQL17:BQM17"/>
    <mergeCell ref="BQN17:BQO17"/>
    <mergeCell ref="BQP17:BQQ17"/>
    <mergeCell ref="BQR17:BQS17"/>
    <mergeCell ref="BQT17:BQU17"/>
    <mergeCell ref="BPX17:BPY17"/>
    <mergeCell ref="BPZ17:BQA17"/>
    <mergeCell ref="BQB17:BQC17"/>
    <mergeCell ref="BQD17:BQE17"/>
    <mergeCell ref="BQF17:BQG17"/>
    <mergeCell ref="BQH17:BQI17"/>
    <mergeCell ref="BPL17:BPM17"/>
    <mergeCell ref="BPN17:BPO17"/>
    <mergeCell ref="BPP17:BPQ17"/>
    <mergeCell ref="BPR17:BPS17"/>
    <mergeCell ref="BPT17:BPU17"/>
    <mergeCell ref="BPV17:BPW17"/>
    <mergeCell ref="BOZ17:BPA17"/>
    <mergeCell ref="BPB17:BPC17"/>
    <mergeCell ref="BPD17:BPE17"/>
    <mergeCell ref="BPF17:BPG17"/>
    <mergeCell ref="BPH17:BPI17"/>
    <mergeCell ref="BPJ17:BPK17"/>
    <mergeCell ref="BON17:BOO17"/>
    <mergeCell ref="BOP17:BOQ17"/>
    <mergeCell ref="BOR17:BOS17"/>
    <mergeCell ref="BOT17:BOU17"/>
    <mergeCell ref="BOV17:BOW17"/>
    <mergeCell ref="BOX17:BOY17"/>
    <mergeCell ref="BOB17:BOC17"/>
    <mergeCell ref="BOD17:BOE17"/>
    <mergeCell ref="BOF17:BOG17"/>
    <mergeCell ref="BOH17:BOI17"/>
    <mergeCell ref="BOJ17:BOK17"/>
    <mergeCell ref="BOL17:BOM17"/>
    <mergeCell ref="BNP17:BNQ17"/>
    <mergeCell ref="BNR17:BNS17"/>
    <mergeCell ref="BNT17:BNU17"/>
    <mergeCell ref="BNV17:BNW17"/>
    <mergeCell ref="BNX17:BNY17"/>
    <mergeCell ref="BNZ17:BOA17"/>
    <mergeCell ref="BND17:BNE17"/>
    <mergeCell ref="BNF17:BNG17"/>
    <mergeCell ref="BNH17:BNI17"/>
    <mergeCell ref="BNJ17:BNK17"/>
    <mergeCell ref="BNL17:BNM17"/>
    <mergeCell ref="BNN17:BNO17"/>
    <mergeCell ref="BMR17:BMS17"/>
    <mergeCell ref="BMT17:BMU17"/>
    <mergeCell ref="BMV17:BMW17"/>
    <mergeCell ref="BMX17:BMY17"/>
    <mergeCell ref="BMZ17:BNA17"/>
    <mergeCell ref="BNB17:BNC17"/>
    <mergeCell ref="BMF17:BMG17"/>
    <mergeCell ref="BMH17:BMI17"/>
    <mergeCell ref="BMJ17:BMK17"/>
    <mergeCell ref="BML17:BMM17"/>
    <mergeCell ref="BMN17:BMO17"/>
    <mergeCell ref="BMP17:BMQ17"/>
    <mergeCell ref="BLT17:BLU17"/>
    <mergeCell ref="BLV17:BLW17"/>
    <mergeCell ref="BLX17:BLY17"/>
    <mergeCell ref="BLZ17:BMA17"/>
    <mergeCell ref="BMB17:BMC17"/>
    <mergeCell ref="BMD17:BME17"/>
    <mergeCell ref="BLH17:BLI17"/>
    <mergeCell ref="BLJ17:BLK17"/>
    <mergeCell ref="BLL17:BLM17"/>
    <mergeCell ref="BLN17:BLO17"/>
    <mergeCell ref="BLP17:BLQ17"/>
    <mergeCell ref="BLR17:BLS17"/>
    <mergeCell ref="BKV17:BKW17"/>
    <mergeCell ref="BKX17:BKY17"/>
    <mergeCell ref="BKZ17:BLA17"/>
    <mergeCell ref="BLB17:BLC17"/>
    <mergeCell ref="BLD17:BLE17"/>
    <mergeCell ref="BLF17:BLG17"/>
    <mergeCell ref="BKJ17:BKK17"/>
    <mergeCell ref="BKL17:BKM17"/>
    <mergeCell ref="BKN17:BKO17"/>
    <mergeCell ref="BKP17:BKQ17"/>
    <mergeCell ref="BKR17:BKS17"/>
    <mergeCell ref="BKT17:BKU17"/>
    <mergeCell ref="BJX17:BJY17"/>
    <mergeCell ref="BJZ17:BKA17"/>
    <mergeCell ref="BKB17:BKC17"/>
    <mergeCell ref="BKD17:BKE17"/>
    <mergeCell ref="BKF17:BKG17"/>
    <mergeCell ref="BKH17:BKI17"/>
    <mergeCell ref="BJL17:BJM17"/>
    <mergeCell ref="BJN17:BJO17"/>
    <mergeCell ref="BJP17:BJQ17"/>
    <mergeCell ref="BJR17:BJS17"/>
    <mergeCell ref="BJT17:BJU17"/>
    <mergeCell ref="BJV17:BJW17"/>
    <mergeCell ref="BIZ17:BJA17"/>
    <mergeCell ref="BJB17:BJC17"/>
    <mergeCell ref="BJD17:BJE17"/>
    <mergeCell ref="BJF17:BJG17"/>
    <mergeCell ref="BJH17:BJI17"/>
    <mergeCell ref="BJJ17:BJK17"/>
    <mergeCell ref="BIN17:BIO17"/>
    <mergeCell ref="BIP17:BIQ17"/>
    <mergeCell ref="BIR17:BIS17"/>
    <mergeCell ref="BIT17:BIU17"/>
    <mergeCell ref="BIV17:BIW17"/>
    <mergeCell ref="BIX17:BIY17"/>
    <mergeCell ref="BIB17:BIC17"/>
    <mergeCell ref="BID17:BIE17"/>
    <mergeCell ref="BIF17:BIG17"/>
    <mergeCell ref="BIH17:BII17"/>
    <mergeCell ref="BIJ17:BIK17"/>
    <mergeCell ref="BIL17:BIM17"/>
    <mergeCell ref="BHP17:BHQ17"/>
    <mergeCell ref="BHR17:BHS17"/>
    <mergeCell ref="BHT17:BHU17"/>
    <mergeCell ref="BHV17:BHW17"/>
    <mergeCell ref="BHX17:BHY17"/>
    <mergeCell ref="BHZ17:BIA17"/>
    <mergeCell ref="BHD17:BHE17"/>
    <mergeCell ref="BHF17:BHG17"/>
    <mergeCell ref="BHH17:BHI17"/>
    <mergeCell ref="BHJ17:BHK17"/>
    <mergeCell ref="BHL17:BHM17"/>
    <mergeCell ref="BHN17:BHO17"/>
    <mergeCell ref="BGR17:BGS17"/>
    <mergeCell ref="BGT17:BGU17"/>
    <mergeCell ref="BGV17:BGW17"/>
    <mergeCell ref="BGX17:BGY17"/>
    <mergeCell ref="BGZ17:BHA17"/>
    <mergeCell ref="BHB17:BHC17"/>
    <mergeCell ref="BGF17:BGG17"/>
    <mergeCell ref="BGH17:BGI17"/>
    <mergeCell ref="BGJ17:BGK17"/>
    <mergeCell ref="BGL17:BGM17"/>
    <mergeCell ref="BGN17:BGO17"/>
    <mergeCell ref="BGP17:BGQ17"/>
    <mergeCell ref="BFT17:BFU17"/>
    <mergeCell ref="BFV17:BFW17"/>
    <mergeCell ref="BFX17:BFY17"/>
    <mergeCell ref="BFZ17:BGA17"/>
    <mergeCell ref="BGB17:BGC17"/>
    <mergeCell ref="BGD17:BGE17"/>
    <mergeCell ref="BFH17:BFI17"/>
    <mergeCell ref="BFJ17:BFK17"/>
    <mergeCell ref="BFL17:BFM17"/>
    <mergeCell ref="BFN17:BFO17"/>
    <mergeCell ref="BFP17:BFQ17"/>
    <mergeCell ref="BFR17:BFS17"/>
    <mergeCell ref="BEV17:BEW17"/>
    <mergeCell ref="BEX17:BEY17"/>
    <mergeCell ref="BEZ17:BFA17"/>
    <mergeCell ref="BFB17:BFC17"/>
    <mergeCell ref="BFD17:BFE17"/>
    <mergeCell ref="BFF17:BFG17"/>
    <mergeCell ref="BEJ17:BEK17"/>
    <mergeCell ref="BEL17:BEM17"/>
    <mergeCell ref="BEN17:BEO17"/>
    <mergeCell ref="BEP17:BEQ17"/>
    <mergeCell ref="BER17:BES17"/>
    <mergeCell ref="BET17:BEU17"/>
    <mergeCell ref="BDX17:BDY17"/>
    <mergeCell ref="BDZ17:BEA17"/>
    <mergeCell ref="BEB17:BEC17"/>
    <mergeCell ref="BED17:BEE17"/>
    <mergeCell ref="BEF17:BEG17"/>
    <mergeCell ref="BEH17:BEI17"/>
    <mergeCell ref="BDL17:BDM17"/>
    <mergeCell ref="BDN17:BDO17"/>
    <mergeCell ref="BDP17:BDQ17"/>
    <mergeCell ref="BDR17:BDS17"/>
    <mergeCell ref="BDT17:BDU17"/>
    <mergeCell ref="BDV17:BDW17"/>
    <mergeCell ref="BCZ17:BDA17"/>
    <mergeCell ref="BDB17:BDC17"/>
    <mergeCell ref="BDD17:BDE17"/>
    <mergeCell ref="BDF17:BDG17"/>
    <mergeCell ref="BDH17:BDI17"/>
    <mergeCell ref="BDJ17:BDK17"/>
    <mergeCell ref="BCN17:BCO17"/>
    <mergeCell ref="BCP17:BCQ17"/>
    <mergeCell ref="BCR17:BCS17"/>
    <mergeCell ref="BCT17:BCU17"/>
    <mergeCell ref="BCV17:BCW17"/>
    <mergeCell ref="BCX17:BCY17"/>
    <mergeCell ref="BCB17:BCC17"/>
    <mergeCell ref="BCD17:BCE17"/>
    <mergeCell ref="BCF17:BCG17"/>
    <mergeCell ref="BCH17:BCI17"/>
    <mergeCell ref="BCJ17:BCK17"/>
    <mergeCell ref="BCL17:BCM17"/>
    <mergeCell ref="BBP17:BBQ17"/>
    <mergeCell ref="BBR17:BBS17"/>
    <mergeCell ref="BBT17:BBU17"/>
    <mergeCell ref="BBV17:BBW17"/>
    <mergeCell ref="BBX17:BBY17"/>
    <mergeCell ref="BBZ17:BCA17"/>
    <mergeCell ref="BBD17:BBE17"/>
    <mergeCell ref="BBF17:BBG17"/>
    <mergeCell ref="BBH17:BBI17"/>
    <mergeCell ref="BBJ17:BBK17"/>
    <mergeCell ref="BBL17:BBM17"/>
    <mergeCell ref="BBN17:BBO17"/>
    <mergeCell ref="BAR17:BAS17"/>
    <mergeCell ref="BAT17:BAU17"/>
    <mergeCell ref="BAV17:BAW17"/>
    <mergeCell ref="BAX17:BAY17"/>
    <mergeCell ref="BAZ17:BBA17"/>
    <mergeCell ref="BBB17:BBC17"/>
    <mergeCell ref="BAF17:BAG17"/>
    <mergeCell ref="BAH17:BAI17"/>
    <mergeCell ref="BAJ17:BAK17"/>
    <mergeCell ref="BAL17:BAM17"/>
    <mergeCell ref="BAN17:BAO17"/>
    <mergeCell ref="BAP17:BAQ17"/>
    <mergeCell ref="AZT17:AZU17"/>
    <mergeCell ref="AZV17:AZW17"/>
    <mergeCell ref="AZX17:AZY17"/>
    <mergeCell ref="AZZ17:BAA17"/>
    <mergeCell ref="BAB17:BAC17"/>
    <mergeCell ref="BAD17:BAE17"/>
    <mergeCell ref="AZH17:AZI17"/>
    <mergeCell ref="AZJ17:AZK17"/>
    <mergeCell ref="AZL17:AZM17"/>
    <mergeCell ref="AZN17:AZO17"/>
    <mergeCell ref="AZP17:AZQ17"/>
    <mergeCell ref="AZR17:AZS17"/>
    <mergeCell ref="AYV17:AYW17"/>
    <mergeCell ref="AYX17:AYY17"/>
    <mergeCell ref="AYZ17:AZA17"/>
    <mergeCell ref="AZB17:AZC17"/>
    <mergeCell ref="AZD17:AZE17"/>
    <mergeCell ref="AZF17:AZG17"/>
    <mergeCell ref="AYJ17:AYK17"/>
    <mergeCell ref="AYL17:AYM17"/>
    <mergeCell ref="AYN17:AYO17"/>
    <mergeCell ref="AYP17:AYQ17"/>
    <mergeCell ref="AYR17:AYS17"/>
    <mergeCell ref="AYT17:AYU17"/>
    <mergeCell ref="AXX17:AXY17"/>
    <mergeCell ref="AXZ17:AYA17"/>
    <mergeCell ref="AYB17:AYC17"/>
    <mergeCell ref="AYD17:AYE17"/>
    <mergeCell ref="AYF17:AYG17"/>
    <mergeCell ref="AYH17:AYI17"/>
    <mergeCell ref="AXL17:AXM17"/>
    <mergeCell ref="AXN17:AXO17"/>
    <mergeCell ref="AXP17:AXQ17"/>
    <mergeCell ref="AXR17:AXS17"/>
    <mergeCell ref="AXT17:AXU17"/>
    <mergeCell ref="AXV17:AXW17"/>
    <mergeCell ref="AWZ17:AXA17"/>
    <mergeCell ref="AXB17:AXC17"/>
    <mergeCell ref="AXD17:AXE17"/>
    <mergeCell ref="AXF17:AXG17"/>
    <mergeCell ref="AXH17:AXI17"/>
    <mergeCell ref="AXJ17:AXK17"/>
    <mergeCell ref="AWN17:AWO17"/>
    <mergeCell ref="AWP17:AWQ17"/>
    <mergeCell ref="AWR17:AWS17"/>
    <mergeCell ref="AWT17:AWU17"/>
    <mergeCell ref="AWV17:AWW17"/>
    <mergeCell ref="AWX17:AWY17"/>
    <mergeCell ref="AWB17:AWC17"/>
    <mergeCell ref="AWD17:AWE17"/>
    <mergeCell ref="AWF17:AWG17"/>
    <mergeCell ref="AWH17:AWI17"/>
    <mergeCell ref="AWJ17:AWK17"/>
    <mergeCell ref="AWL17:AWM17"/>
    <mergeCell ref="AVP17:AVQ17"/>
    <mergeCell ref="AVR17:AVS17"/>
    <mergeCell ref="AVT17:AVU17"/>
    <mergeCell ref="AVV17:AVW17"/>
    <mergeCell ref="AVX17:AVY17"/>
    <mergeCell ref="AVZ17:AWA17"/>
    <mergeCell ref="AVD17:AVE17"/>
    <mergeCell ref="AVF17:AVG17"/>
    <mergeCell ref="AVH17:AVI17"/>
    <mergeCell ref="AVJ17:AVK17"/>
    <mergeCell ref="AVL17:AVM17"/>
    <mergeCell ref="AVN17:AVO17"/>
    <mergeCell ref="AUR17:AUS17"/>
    <mergeCell ref="AUT17:AUU17"/>
    <mergeCell ref="AUV17:AUW17"/>
    <mergeCell ref="AUX17:AUY17"/>
    <mergeCell ref="AUZ17:AVA17"/>
    <mergeCell ref="AVB17:AVC17"/>
    <mergeCell ref="AUF17:AUG17"/>
    <mergeCell ref="AUH17:AUI17"/>
    <mergeCell ref="AUJ17:AUK17"/>
    <mergeCell ref="AUL17:AUM17"/>
    <mergeCell ref="AUN17:AUO17"/>
    <mergeCell ref="AUP17:AUQ17"/>
    <mergeCell ref="ATT17:ATU17"/>
    <mergeCell ref="ATV17:ATW17"/>
    <mergeCell ref="ATX17:ATY17"/>
    <mergeCell ref="ATZ17:AUA17"/>
    <mergeCell ref="AUB17:AUC17"/>
    <mergeCell ref="AUD17:AUE17"/>
    <mergeCell ref="ATH17:ATI17"/>
    <mergeCell ref="ATJ17:ATK17"/>
    <mergeCell ref="ATL17:ATM17"/>
    <mergeCell ref="ATN17:ATO17"/>
    <mergeCell ref="ATP17:ATQ17"/>
    <mergeCell ref="ATR17:ATS17"/>
    <mergeCell ref="ASV17:ASW17"/>
    <mergeCell ref="ASX17:ASY17"/>
    <mergeCell ref="ASZ17:ATA17"/>
    <mergeCell ref="ATB17:ATC17"/>
    <mergeCell ref="ATD17:ATE17"/>
    <mergeCell ref="ATF17:ATG17"/>
    <mergeCell ref="ASJ17:ASK17"/>
    <mergeCell ref="ASL17:ASM17"/>
    <mergeCell ref="ASN17:ASO17"/>
    <mergeCell ref="ASP17:ASQ17"/>
    <mergeCell ref="ASR17:ASS17"/>
    <mergeCell ref="AST17:ASU17"/>
    <mergeCell ref="ARX17:ARY17"/>
    <mergeCell ref="ARZ17:ASA17"/>
    <mergeCell ref="ASB17:ASC17"/>
    <mergeCell ref="ASD17:ASE17"/>
    <mergeCell ref="ASF17:ASG17"/>
    <mergeCell ref="ASH17:ASI17"/>
    <mergeCell ref="ARL17:ARM17"/>
    <mergeCell ref="ARN17:ARO17"/>
    <mergeCell ref="ARP17:ARQ17"/>
    <mergeCell ref="ARR17:ARS17"/>
    <mergeCell ref="ART17:ARU17"/>
    <mergeCell ref="ARV17:ARW17"/>
    <mergeCell ref="AQZ17:ARA17"/>
    <mergeCell ref="ARB17:ARC17"/>
    <mergeCell ref="ARD17:ARE17"/>
    <mergeCell ref="ARF17:ARG17"/>
    <mergeCell ref="ARH17:ARI17"/>
    <mergeCell ref="ARJ17:ARK17"/>
    <mergeCell ref="AQN17:AQO17"/>
    <mergeCell ref="AQP17:AQQ17"/>
    <mergeCell ref="AQR17:AQS17"/>
    <mergeCell ref="AQT17:AQU17"/>
    <mergeCell ref="AQV17:AQW17"/>
    <mergeCell ref="AQX17:AQY17"/>
    <mergeCell ref="AQB17:AQC17"/>
    <mergeCell ref="AQD17:AQE17"/>
    <mergeCell ref="AQF17:AQG17"/>
    <mergeCell ref="AQH17:AQI17"/>
    <mergeCell ref="AQJ17:AQK17"/>
    <mergeCell ref="AQL17:AQM17"/>
    <mergeCell ref="APP17:APQ17"/>
    <mergeCell ref="APR17:APS17"/>
    <mergeCell ref="APT17:APU17"/>
    <mergeCell ref="APV17:APW17"/>
    <mergeCell ref="APX17:APY17"/>
    <mergeCell ref="APZ17:AQA17"/>
    <mergeCell ref="APD17:APE17"/>
    <mergeCell ref="APF17:APG17"/>
    <mergeCell ref="APH17:API17"/>
    <mergeCell ref="APJ17:APK17"/>
    <mergeCell ref="APL17:APM17"/>
    <mergeCell ref="APN17:APO17"/>
    <mergeCell ref="AOR17:AOS17"/>
    <mergeCell ref="AOT17:AOU17"/>
    <mergeCell ref="AOV17:AOW17"/>
    <mergeCell ref="AOX17:AOY17"/>
    <mergeCell ref="AOZ17:APA17"/>
    <mergeCell ref="APB17:APC17"/>
    <mergeCell ref="AOF17:AOG17"/>
    <mergeCell ref="AOH17:AOI17"/>
    <mergeCell ref="AOJ17:AOK17"/>
    <mergeCell ref="AOL17:AOM17"/>
    <mergeCell ref="AON17:AOO17"/>
    <mergeCell ref="AOP17:AOQ17"/>
    <mergeCell ref="ANT17:ANU17"/>
    <mergeCell ref="ANV17:ANW17"/>
    <mergeCell ref="ANX17:ANY17"/>
    <mergeCell ref="ANZ17:AOA17"/>
    <mergeCell ref="AOB17:AOC17"/>
    <mergeCell ref="AOD17:AOE17"/>
    <mergeCell ref="ANH17:ANI17"/>
    <mergeCell ref="ANJ17:ANK17"/>
    <mergeCell ref="ANL17:ANM17"/>
    <mergeCell ref="ANN17:ANO17"/>
    <mergeCell ref="ANP17:ANQ17"/>
    <mergeCell ref="ANR17:ANS17"/>
    <mergeCell ref="AMV17:AMW17"/>
    <mergeCell ref="AMX17:AMY17"/>
    <mergeCell ref="AMZ17:ANA17"/>
    <mergeCell ref="ANB17:ANC17"/>
    <mergeCell ref="AND17:ANE17"/>
    <mergeCell ref="ANF17:ANG17"/>
    <mergeCell ref="AMJ17:AMK17"/>
    <mergeCell ref="AML17:AMM17"/>
    <mergeCell ref="AMN17:AMO17"/>
    <mergeCell ref="AMP17:AMQ17"/>
    <mergeCell ref="AMR17:AMS17"/>
    <mergeCell ref="AMT17:AMU17"/>
    <mergeCell ref="ALX17:ALY17"/>
    <mergeCell ref="ALZ17:AMA17"/>
    <mergeCell ref="AMB17:AMC17"/>
    <mergeCell ref="AMD17:AME17"/>
    <mergeCell ref="AMF17:AMG17"/>
    <mergeCell ref="AMH17:AMI17"/>
    <mergeCell ref="ALL17:ALM17"/>
    <mergeCell ref="ALN17:ALO17"/>
    <mergeCell ref="ALP17:ALQ17"/>
    <mergeCell ref="ALR17:ALS17"/>
    <mergeCell ref="ALT17:ALU17"/>
    <mergeCell ref="ALV17:ALW17"/>
    <mergeCell ref="AKZ17:ALA17"/>
    <mergeCell ref="ALB17:ALC17"/>
    <mergeCell ref="ALD17:ALE17"/>
    <mergeCell ref="ALF17:ALG17"/>
    <mergeCell ref="ALH17:ALI17"/>
    <mergeCell ref="ALJ17:ALK17"/>
    <mergeCell ref="AKN17:AKO17"/>
    <mergeCell ref="AKP17:AKQ17"/>
    <mergeCell ref="AKR17:AKS17"/>
    <mergeCell ref="AKT17:AKU17"/>
    <mergeCell ref="AKV17:AKW17"/>
    <mergeCell ref="AKX17:AKY17"/>
    <mergeCell ref="AKB17:AKC17"/>
    <mergeCell ref="AKD17:AKE17"/>
    <mergeCell ref="AKF17:AKG17"/>
    <mergeCell ref="AKH17:AKI17"/>
    <mergeCell ref="AKJ17:AKK17"/>
    <mergeCell ref="AKL17:AKM17"/>
    <mergeCell ref="AJP17:AJQ17"/>
    <mergeCell ref="AJR17:AJS17"/>
    <mergeCell ref="AJT17:AJU17"/>
    <mergeCell ref="AJV17:AJW17"/>
    <mergeCell ref="AJX17:AJY17"/>
    <mergeCell ref="AJZ17:AKA17"/>
    <mergeCell ref="AJD17:AJE17"/>
    <mergeCell ref="AJF17:AJG17"/>
    <mergeCell ref="AJH17:AJI17"/>
    <mergeCell ref="AJJ17:AJK17"/>
    <mergeCell ref="AJL17:AJM17"/>
    <mergeCell ref="AJN17:AJO17"/>
    <mergeCell ref="AIR17:AIS17"/>
    <mergeCell ref="AIT17:AIU17"/>
    <mergeCell ref="AIV17:AIW17"/>
    <mergeCell ref="AIX17:AIY17"/>
    <mergeCell ref="AIZ17:AJA17"/>
    <mergeCell ref="AJB17:AJC17"/>
    <mergeCell ref="AIF17:AIG17"/>
    <mergeCell ref="AIH17:AII17"/>
    <mergeCell ref="AIJ17:AIK17"/>
    <mergeCell ref="AIL17:AIM17"/>
    <mergeCell ref="AIN17:AIO17"/>
    <mergeCell ref="AIP17:AIQ17"/>
    <mergeCell ref="AHT17:AHU17"/>
    <mergeCell ref="AHV17:AHW17"/>
    <mergeCell ref="AHX17:AHY17"/>
    <mergeCell ref="AHZ17:AIA17"/>
    <mergeCell ref="AIB17:AIC17"/>
    <mergeCell ref="AID17:AIE17"/>
    <mergeCell ref="AHH17:AHI17"/>
    <mergeCell ref="AHJ17:AHK17"/>
    <mergeCell ref="AHL17:AHM17"/>
    <mergeCell ref="AHN17:AHO17"/>
    <mergeCell ref="AHP17:AHQ17"/>
    <mergeCell ref="AHR17:AHS17"/>
    <mergeCell ref="AGV17:AGW17"/>
    <mergeCell ref="AGX17:AGY17"/>
    <mergeCell ref="AGZ17:AHA17"/>
    <mergeCell ref="AHB17:AHC17"/>
    <mergeCell ref="AHD17:AHE17"/>
    <mergeCell ref="AHF17:AHG17"/>
    <mergeCell ref="AGJ17:AGK17"/>
    <mergeCell ref="AGL17:AGM17"/>
    <mergeCell ref="AGN17:AGO17"/>
    <mergeCell ref="AGP17:AGQ17"/>
    <mergeCell ref="AGR17:AGS17"/>
    <mergeCell ref="AGT17:AGU17"/>
    <mergeCell ref="AFX17:AFY17"/>
    <mergeCell ref="AFZ17:AGA17"/>
    <mergeCell ref="AGB17:AGC17"/>
    <mergeCell ref="AGD17:AGE17"/>
    <mergeCell ref="AGF17:AGG17"/>
    <mergeCell ref="AGH17:AGI17"/>
    <mergeCell ref="AFL17:AFM17"/>
    <mergeCell ref="AFN17:AFO17"/>
    <mergeCell ref="AFP17:AFQ17"/>
    <mergeCell ref="AFR17:AFS17"/>
    <mergeCell ref="AFT17:AFU17"/>
    <mergeCell ref="AFV17:AFW17"/>
    <mergeCell ref="AEZ17:AFA17"/>
    <mergeCell ref="AFB17:AFC17"/>
    <mergeCell ref="AFD17:AFE17"/>
    <mergeCell ref="AFF17:AFG17"/>
    <mergeCell ref="AFH17:AFI17"/>
    <mergeCell ref="AFJ17:AFK17"/>
    <mergeCell ref="AEN17:AEO17"/>
    <mergeCell ref="AEP17:AEQ17"/>
    <mergeCell ref="AER17:AES17"/>
    <mergeCell ref="AET17:AEU17"/>
    <mergeCell ref="AEV17:AEW17"/>
    <mergeCell ref="AEX17:AEY17"/>
    <mergeCell ref="AEB17:AEC17"/>
    <mergeCell ref="AED17:AEE17"/>
    <mergeCell ref="AEF17:AEG17"/>
    <mergeCell ref="AEH17:AEI17"/>
    <mergeCell ref="AEJ17:AEK17"/>
    <mergeCell ref="AEL17:AEM17"/>
    <mergeCell ref="ADP17:ADQ17"/>
    <mergeCell ref="ADR17:ADS17"/>
    <mergeCell ref="ADT17:ADU17"/>
    <mergeCell ref="ADV17:ADW17"/>
    <mergeCell ref="ADX17:ADY17"/>
    <mergeCell ref="ADZ17:AEA17"/>
    <mergeCell ref="ADD17:ADE17"/>
    <mergeCell ref="ADF17:ADG17"/>
    <mergeCell ref="ADH17:ADI17"/>
    <mergeCell ref="ADJ17:ADK17"/>
    <mergeCell ref="ADL17:ADM17"/>
    <mergeCell ref="ADN17:ADO17"/>
    <mergeCell ref="ACR17:ACS17"/>
    <mergeCell ref="ACT17:ACU17"/>
    <mergeCell ref="ACV17:ACW17"/>
    <mergeCell ref="ACX17:ACY17"/>
    <mergeCell ref="ACZ17:ADA17"/>
    <mergeCell ref="ADB17:ADC17"/>
    <mergeCell ref="ACF17:ACG17"/>
    <mergeCell ref="ACH17:ACI17"/>
    <mergeCell ref="ACJ17:ACK17"/>
    <mergeCell ref="ACL17:ACM17"/>
    <mergeCell ref="ACN17:ACO17"/>
    <mergeCell ref="ACP17:ACQ17"/>
    <mergeCell ref="ABT17:ABU17"/>
    <mergeCell ref="ABV17:ABW17"/>
    <mergeCell ref="ABX17:ABY17"/>
    <mergeCell ref="ABZ17:ACA17"/>
    <mergeCell ref="ACB17:ACC17"/>
    <mergeCell ref="ACD17:ACE17"/>
    <mergeCell ref="ABH17:ABI17"/>
    <mergeCell ref="ABJ17:ABK17"/>
    <mergeCell ref="ABL17:ABM17"/>
    <mergeCell ref="ABN17:ABO17"/>
    <mergeCell ref="ABP17:ABQ17"/>
    <mergeCell ref="ABR17:ABS17"/>
    <mergeCell ref="AAV17:AAW17"/>
    <mergeCell ref="AAX17:AAY17"/>
    <mergeCell ref="AAZ17:ABA17"/>
    <mergeCell ref="ABB17:ABC17"/>
    <mergeCell ref="ABD17:ABE17"/>
    <mergeCell ref="ABF17:ABG17"/>
    <mergeCell ref="AAJ17:AAK17"/>
    <mergeCell ref="AAL17:AAM17"/>
    <mergeCell ref="AAN17:AAO17"/>
    <mergeCell ref="AAP17:AAQ17"/>
    <mergeCell ref="AAR17:AAS17"/>
    <mergeCell ref="AAT17:AAU17"/>
    <mergeCell ref="ZX17:ZY17"/>
    <mergeCell ref="ZZ17:AAA17"/>
    <mergeCell ref="AAB17:AAC17"/>
    <mergeCell ref="AAD17:AAE17"/>
    <mergeCell ref="AAF17:AAG17"/>
    <mergeCell ref="AAH17:AAI17"/>
    <mergeCell ref="ZL17:ZM17"/>
    <mergeCell ref="ZN17:ZO17"/>
    <mergeCell ref="ZP17:ZQ17"/>
    <mergeCell ref="ZR17:ZS17"/>
    <mergeCell ref="ZT17:ZU17"/>
    <mergeCell ref="ZV17:ZW17"/>
    <mergeCell ref="YZ17:ZA17"/>
    <mergeCell ref="ZB17:ZC17"/>
    <mergeCell ref="ZD17:ZE17"/>
    <mergeCell ref="ZF17:ZG17"/>
    <mergeCell ref="ZH17:ZI17"/>
    <mergeCell ref="ZJ17:ZK17"/>
    <mergeCell ref="YN17:YO17"/>
    <mergeCell ref="YP17:YQ17"/>
    <mergeCell ref="YR17:YS17"/>
    <mergeCell ref="YT17:YU17"/>
    <mergeCell ref="YV17:YW17"/>
    <mergeCell ref="YX17:YY17"/>
    <mergeCell ref="YB17:YC17"/>
    <mergeCell ref="YD17:YE17"/>
    <mergeCell ref="YF17:YG17"/>
    <mergeCell ref="YH17:YI17"/>
    <mergeCell ref="YJ17:YK17"/>
    <mergeCell ref="YL17:YM17"/>
    <mergeCell ref="XP17:XQ17"/>
    <mergeCell ref="XR17:XS17"/>
    <mergeCell ref="XT17:XU17"/>
    <mergeCell ref="XV17:XW17"/>
    <mergeCell ref="XX17:XY17"/>
    <mergeCell ref="XZ17:YA17"/>
    <mergeCell ref="XD17:XE17"/>
    <mergeCell ref="XF17:XG17"/>
    <mergeCell ref="XH17:XI17"/>
    <mergeCell ref="XJ17:XK17"/>
    <mergeCell ref="XL17:XM17"/>
    <mergeCell ref="XN17:XO17"/>
    <mergeCell ref="WR17:WS17"/>
    <mergeCell ref="WT17:WU17"/>
    <mergeCell ref="WV17:WW17"/>
    <mergeCell ref="WX17:WY17"/>
    <mergeCell ref="WZ17:XA17"/>
    <mergeCell ref="XB17:XC17"/>
    <mergeCell ref="WF17:WG17"/>
    <mergeCell ref="WH17:WI17"/>
    <mergeCell ref="WJ17:WK17"/>
    <mergeCell ref="WL17:WM17"/>
    <mergeCell ref="WN17:WO17"/>
    <mergeCell ref="WP17:WQ17"/>
    <mergeCell ref="RL17:RM17"/>
    <mergeCell ref="RN17:RO17"/>
    <mergeCell ref="QR17:QS17"/>
    <mergeCell ref="QT17:QU17"/>
    <mergeCell ref="QV17:QW17"/>
    <mergeCell ref="QX17:QY17"/>
    <mergeCell ref="QZ17:RA17"/>
    <mergeCell ref="RB17:RC17"/>
    <mergeCell ref="VT17:VU17"/>
    <mergeCell ref="VV17:VW17"/>
    <mergeCell ref="VX17:VY17"/>
    <mergeCell ref="VZ17:WA17"/>
    <mergeCell ref="WB17:WC17"/>
    <mergeCell ref="WD17:WE17"/>
    <mergeCell ref="VH17:VI17"/>
    <mergeCell ref="VJ17:VK17"/>
    <mergeCell ref="VL17:VM17"/>
    <mergeCell ref="VN17:VO17"/>
    <mergeCell ref="VP17:VQ17"/>
    <mergeCell ref="VR17:VS17"/>
    <mergeCell ref="UV17:UW17"/>
    <mergeCell ref="UX17:UY17"/>
    <mergeCell ref="UZ17:VA17"/>
    <mergeCell ref="VB17:VC17"/>
    <mergeCell ref="VD17:VE17"/>
    <mergeCell ref="VF17:VG17"/>
    <mergeCell ref="UJ17:UK17"/>
    <mergeCell ref="UL17:UM17"/>
    <mergeCell ref="UN17:UO17"/>
    <mergeCell ref="UP17:UQ17"/>
    <mergeCell ref="UR17:US17"/>
    <mergeCell ref="UT17:UU17"/>
    <mergeCell ref="TX17:TY17"/>
    <mergeCell ref="TZ17:UA17"/>
    <mergeCell ref="UB17:UC17"/>
    <mergeCell ref="UD17:UE17"/>
    <mergeCell ref="UF17:UG17"/>
    <mergeCell ref="UH17:UI17"/>
    <mergeCell ref="TL17:TM17"/>
    <mergeCell ref="TN17:TO17"/>
    <mergeCell ref="TP17:TQ17"/>
    <mergeCell ref="TR17:TS17"/>
    <mergeCell ref="TT17:TU17"/>
    <mergeCell ref="TV17:TW17"/>
    <mergeCell ref="MB17:MC17"/>
    <mergeCell ref="MD17:ME17"/>
    <mergeCell ref="MF17:MG17"/>
    <mergeCell ref="MH17:MI17"/>
    <mergeCell ref="MJ17:MK17"/>
    <mergeCell ref="ML17:MM17"/>
    <mergeCell ref="LP17:LQ17"/>
    <mergeCell ref="LR17:LS17"/>
    <mergeCell ref="LT17:LU17"/>
    <mergeCell ref="LV17:LW17"/>
    <mergeCell ref="LX17:LY17"/>
    <mergeCell ref="LZ17:MA17"/>
    <mergeCell ref="QF17:QG17"/>
    <mergeCell ref="QH17:QI17"/>
    <mergeCell ref="QJ17:QK17"/>
    <mergeCell ref="QL17:QM17"/>
    <mergeCell ref="QN17:QO17"/>
    <mergeCell ref="QP17:QQ17"/>
    <mergeCell ref="PT17:PU17"/>
    <mergeCell ref="PV17:PW17"/>
    <mergeCell ref="PX17:PY17"/>
    <mergeCell ref="PZ17:QA17"/>
    <mergeCell ref="QB17:QC17"/>
    <mergeCell ref="QD17:QE17"/>
    <mergeCell ref="PH17:PI17"/>
    <mergeCell ref="PJ17:PK17"/>
    <mergeCell ref="PL17:PM17"/>
    <mergeCell ref="PN17:PO17"/>
    <mergeCell ref="PP17:PQ17"/>
    <mergeCell ref="PR17:PS17"/>
    <mergeCell ref="OV17:OW17"/>
    <mergeCell ref="OX17:OY17"/>
    <mergeCell ref="OZ17:PA17"/>
    <mergeCell ref="PB17:PC17"/>
    <mergeCell ref="PD17:PE17"/>
    <mergeCell ref="PF17:PG17"/>
    <mergeCell ref="OJ17:OK17"/>
    <mergeCell ref="OL17:OM17"/>
    <mergeCell ref="ON17:OO17"/>
    <mergeCell ref="OP17:OQ17"/>
    <mergeCell ref="OR17:OS17"/>
    <mergeCell ref="OT17:OU17"/>
    <mergeCell ref="NX17:NY17"/>
    <mergeCell ref="NZ17:OA17"/>
    <mergeCell ref="OB17:OC17"/>
    <mergeCell ref="OD17:OE17"/>
    <mergeCell ref="OF17:OG17"/>
    <mergeCell ref="OH17:OI17"/>
    <mergeCell ref="XBZ16:XCA16"/>
    <mergeCell ref="XCB16:XCC16"/>
    <mergeCell ref="XCD16:XCE16"/>
    <mergeCell ref="XCF16:XCG16"/>
    <mergeCell ref="XCH16:XCI16"/>
    <mergeCell ref="XCJ16:XCK16"/>
    <mergeCell ref="XBN16:XBO16"/>
    <mergeCell ref="XBP16:XBQ16"/>
    <mergeCell ref="XBR16:XBS16"/>
    <mergeCell ref="XBT16:XBU16"/>
    <mergeCell ref="XBV16:XBW16"/>
    <mergeCell ref="XBX16:XBY16"/>
    <mergeCell ref="XBB16:XBC16"/>
    <mergeCell ref="XBD16:XBE16"/>
    <mergeCell ref="XBF16:XBG16"/>
    <mergeCell ref="XBH16:XBI16"/>
    <mergeCell ref="XBJ16:XBK16"/>
    <mergeCell ref="XBL16:XBM16"/>
    <mergeCell ref="NL17:NM17"/>
    <mergeCell ref="NN17:NO17"/>
    <mergeCell ref="NP17:NQ17"/>
    <mergeCell ref="NR17:NS17"/>
    <mergeCell ref="NT17:NU17"/>
    <mergeCell ref="NV17:NW17"/>
    <mergeCell ref="MZ17:NA17"/>
    <mergeCell ref="NB17:NC17"/>
    <mergeCell ref="ND17:NE17"/>
    <mergeCell ref="NF17:NG17"/>
    <mergeCell ref="NH17:NI17"/>
    <mergeCell ref="NJ17:NK17"/>
    <mergeCell ref="MN17:MO17"/>
    <mergeCell ref="MP17:MQ17"/>
    <mergeCell ref="MR17:MS17"/>
    <mergeCell ref="MT17:MU17"/>
    <mergeCell ref="MV17:MW17"/>
    <mergeCell ref="MX17:MY17"/>
    <mergeCell ref="SZ17:TA17"/>
    <mergeCell ref="TB17:TC17"/>
    <mergeCell ref="TD17:TE17"/>
    <mergeCell ref="TF17:TG17"/>
    <mergeCell ref="TH17:TI17"/>
    <mergeCell ref="TJ17:TK17"/>
    <mergeCell ref="SN17:SO17"/>
    <mergeCell ref="SP17:SQ17"/>
    <mergeCell ref="SR17:SS17"/>
    <mergeCell ref="ST17:SU17"/>
    <mergeCell ref="SV17:SW17"/>
    <mergeCell ref="SX17:SY17"/>
    <mergeCell ref="SB17:SC17"/>
    <mergeCell ref="SD17:SE17"/>
    <mergeCell ref="SF17:SG17"/>
    <mergeCell ref="SH17:SI17"/>
    <mergeCell ref="SJ17:SK17"/>
    <mergeCell ref="SL17:SM17"/>
    <mergeCell ref="RP17:RQ17"/>
    <mergeCell ref="RR17:RS17"/>
    <mergeCell ref="RT17:RU17"/>
    <mergeCell ref="RV17:RW17"/>
    <mergeCell ref="RX17:RY17"/>
    <mergeCell ref="RZ17:SA17"/>
    <mergeCell ref="RD17:RE17"/>
    <mergeCell ref="RF17:RG17"/>
    <mergeCell ref="RH17:RI17"/>
    <mergeCell ref="RJ17:RK17"/>
    <mergeCell ref="XET16:XEU16"/>
    <mergeCell ref="XEV16:XEW16"/>
    <mergeCell ref="XEX16:XEY16"/>
    <mergeCell ref="XEZ16:XFA16"/>
    <mergeCell ref="XFB16:XFC16"/>
    <mergeCell ref="XEH16:XEI16"/>
    <mergeCell ref="XEJ16:XEK16"/>
    <mergeCell ref="XEL16:XEM16"/>
    <mergeCell ref="XEN16:XEO16"/>
    <mergeCell ref="XEP16:XEQ16"/>
    <mergeCell ref="XER16:XES16"/>
    <mergeCell ref="XDV16:XDW16"/>
    <mergeCell ref="XDX16:XDY16"/>
    <mergeCell ref="XDZ16:XEA16"/>
    <mergeCell ref="XEB16:XEC16"/>
    <mergeCell ref="XED16:XEE16"/>
    <mergeCell ref="XEF16:XEG16"/>
    <mergeCell ref="XDJ16:XDK16"/>
    <mergeCell ref="XDL16:XDM16"/>
    <mergeCell ref="XDN16:XDO16"/>
    <mergeCell ref="XDP16:XDQ16"/>
    <mergeCell ref="XDR16:XDS16"/>
    <mergeCell ref="XDT16:XDU16"/>
    <mergeCell ref="XCX16:XCY16"/>
    <mergeCell ref="XCZ16:XDA16"/>
    <mergeCell ref="XDB16:XDC16"/>
    <mergeCell ref="XDD16:XDE16"/>
    <mergeCell ref="XDF16:XDG16"/>
    <mergeCell ref="XDH16:XDI16"/>
    <mergeCell ref="XCL16:XCM16"/>
    <mergeCell ref="XCN16:XCO16"/>
    <mergeCell ref="XCP16:XCQ16"/>
    <mergeCell ref="XCR16:XCS16"/>
    <mergeCell ref="XCT16:XCU16"/>
    <mergeCell ref="XCV16:XCW16"/>
    <mergeCell ref="XAP16:XAQ16"/>
    <mergeCell ref="XAR16:XAS16"/>
    <mergeCell ref="XAT16:XAU16"/>
    <mergeCell ref="XAV16:XAW16"/>
    <mergeCell ref="XAX16:XAY16"/>
    <mergeCell ref="XAZ16:XBA16"/>
    <mergeCell ref="XAD16:XAE16"/>
    <mergeCell ref="XAF16:XAG16"/>
    <mergeCell ref="XAH16:XAI16"/>
    <mergeCell ref="XAJ16:XAK16"/>
    <mergeCell ref="XAL16:XAM16"/>
    <mergeCell ref="XAN16:XAO16"/>
    <mergeCell ref="WZR16:WZS16"/>
    <mergeCell ref="WZT16:WZU16"/>
    <mergeCell ref="WZV16:WZW16"/>
    <mergeCell ref="WZX16:WZY16"/>
    <mergeCell ref="WZZ16:XAA16"/>
    <mergeCell ref="XAB16:XAC16"/>
    <mergeCell ref="WZF16:WZG16"/>
    <mergeCell ref="WZH16:WZI16"/>
    <mergeCell ref="WZJ16:WZK16"/>
    <mergeCell ref="WZL16:WZM16"/>
    <mergeCell ref="WZN16:WZO16"/>
    <mergeCell ref="WZP16:WZQ16"/>
    <mergeCell ref="WYT16:WYU16"/>
    <mergeCell ref="WYV16:WYW16"/>
    <mergeCell ref="WYX16:WYY16"/>
    <mergeCell ref="WYZ16:WZA16"/>
    <mergeCell ref="WZB16:WZC16"/>
    <mergeCell ref="WZD16:WZE16"/>
    <mergeCell ref="WYH16:WYI16"/>
    <mergeCell ref="WYJ16:WYK16"/>
    <mergeCell ref="WYL16:WYM16"/>
    <mergeCell ref="WYN16:WYO16"/>
    <mergeCell ref="WYP16:WYQ16"/>
    <mergeCell ref="WYR16:WYS16"/>
    <mergeCell ref="WXV16:WXW16"/>
    <mergeCell ref="WXX16:WXY16"/>
    <mergeCell ref="WXZ16:WYA16"/>
    <mergeCell ref="WYB16:WYC16"/>
    <mergeCell ref="WYD16:WYE16"/>
    <mergeCell ref="WYF16:WYG16"/>
    <mergeCell ref="WXJ16:WXK16"/>
    <mergeCell ref="WXL16:WXM16"/>
    <mergeCell ref="WXN16:WXO16"/>
    <mergeCell ref="WXP16:WXQ16"/>
    <mergeCell ref="WXR16:WXS16"/>
    <mergeCell ref="WXT16:WXU16"/>
    <mergeCell ref="WWX16:WWY16"/>
    <mergeCell ref="WWZ16:WXA16"/>
    <mergeCell ref="WXB16:WXC16"/>
    <mergeCell ref="WXD16:WXE16"/>
    <mergeCell ref="WXF16:WXG16"/>
    <mergeCell ref="WXH16:WXI16"/>
    <mergeCell ref="WWL16:WWM16"/>
    <mergeCell ref="WWN16:WWO16"/>
    <mergeCell ref="WWP16:WWQ16"/>
    <mergeCell ref="WWR16:WWS16"/>
    <mergeCell ref="WWT16:WWU16"/>
    <mergeCell ref="WWV16:WWW16"/>
    <mergeCell ref="WVZ16:WWA16"/>
    <mergeCell ref="WWB16:WWC16"/>
    <mergeCell ref="WWD16:WWE16"/>
    <mergeCell ref="WWF16:WWG16"/>
    <mergeCell ref="WWH16:WWI16"/>
    <mergeCell ref="WWJ16:WWK16"/>
    <mergeCell ref="WVN16:WVO16"/>
    <mergeCell ref="WVP16:WVQ16"/>
    <mergeCell ref="WVR16:WVS16"/>
    <mergeCell ref="WVT16:WVU16"/>
    <mergeCell ref="WVV16:WVW16"/>
    <mergeCell ref="WVX16:WVY16"/>
    <mergeCell ref="WVB16:WVC16"/>
    <mergeCell ref="WVD16:WVE16"/>
    <mergeCell ref="WVF16:WVG16"/>
    <mergeCell ref="WVH16:WVI16"/>
    <mergeCell ref="WVJ16:WVK16"/>
    <mergeCell ref="WVL16:WVM16"/>
    <mergeCell ref="WUP16:WUQ16"/>
    <mergeCell ref="WUR16:WUS16"/>
    <mergeCell ref="WUT16:WUU16"/>
    <mergeCell ref="WUV16:WUW16"/>
    <mergeCell ref="WUX16:WUY16"/>
    <mergeCell ref="WUZ16:WVA16"/>
    <mergeCell ref="WUD16:WUE16"/>
    <mergeCell ref="WUF16:WUG16"/>
    <mergeCell ref="WUH16:WUI16"/>
    <mergeCell ref="WUJ16:WUK16"/>
    <mergeCell ref="WUL16:WUM16"/>
    <mergeCell ref="WUN16:WUO16"/>
    <mergeCell ref="WTR16:WTS16"/>
    <mergeCell ref="WTT16:WTU16"/>
    <mergeCell ref="WTV16:WTW16"/>
    <mergeCell ref="WTX16:WTY16"/>
    <mergeCell ref="WTZ16:WUA16"/>
    <mergeCell ref="WUB16:WUC16"/>
    <mergeCell ref="WTF16:WTG16"/>
    <mergeCell ref="WTH16:WTI16"/>
    <mergeCell ref="WTJ16:WTK16"/>
    <mergeCell ref="WTL16:WTM16"/>
    <mergeCell ref="WTN16:WTO16"/>
    <mergeCell ref="WTP16:WTQ16"/>
    <mergeCell ref="WST16:WSU16"/>
    <mergeCell ref="WSV16:WSW16"/>
    <mergeCell ref="WSX16:WSY16"/>
    <mergeCell ref="WSZ16:WTA16"/>
    <mergeCell ref="WTB16:WTC16"/>
    <mergeCell ref="WTD16:WTE16"/>
    <mergeCell ref="WSH16:WSI16"/>
    <mergeCell ref="WSJ16:WSK16"/>
    <mergeCell ref="WSL16:WSM16"/>
    <mergeCell ref="WSN16:WSO16"/>
    <mergeCell ref="WSP16:WSQ16"/>
    <mergeCell ref="WSR16:WSS16"/>
    <mergeCell ref="WRV16:WRW16"/>
    <mergeCell ref="WRX16:WRY16"/>
    <mergeCell ref="WRZ16:WSA16"/>
    <mergeCell ref="WSB16:WSC16"/>
    <mergeCell ref="WSD16:WSE16"/>
    <mergeCell ref="WSF16:WSG16"/>
    <mergeCell ref="WRJ16:WRK16"/>
    <mergeCell ref="WRL16:WRM16"/>
    <mergeCell ref="WRN16:WRO16"/>
    <mergeCell ref="WRP16:WRQ16"/>
    <mergeCell ref="WRR16:WRS16"/>
    <mergeCell ref="WRT16:WRU16"/>
    <mergeCell ref="WQX16:WQY16"/>
    <mergeCell ref="WQZ16:WRA16"/>
    <mergeCell ref="WRB16:WRC16"/>
    <mergeCell ref="WRD16:WRE16"/>
    <mergeCell ref="WRF16:WRG16"/>
    <mergeCell ref="WRH16:WRI16"/>
    <mergeCell ref="WQL16:WQM16"/>
    <mergeCell ref="WQN16:WQO16"/>
    <mergeCell ref="WQP16:WQQ16"/>
    <mergeCell ref="WQR16:WQS16"/>
    <mergeCell ref="WQT16:WQU16"/>
    <mergeCell ref="WQV16:WQW16"/>
    <mergeCell ref="WPZ16:WQA16"/>
    <mergeCell ref="WQB16:WQC16"/>
    <mergeCell ref="WQD16:WQE16"/>
    <mergeCell ref="WQF16:WQG16"/>
    <mergeCell ref="WQH16:WQI16"/>
    <mergeCell ref="WQJ16:WQK16"/>
    <mergeCell ref="WPN16:WPO16"/>
    <mergeCell ref="WPP16:WPQ16"/>
    <mergeCell ref="WPR16:WPS16"/>
    <mergeCell ref="WPT16:WPU16"/>
    <mergeCell ref="WPV16:WPW16"/>
    <mergeCell ref="WPX16:WPY16"/>
    <mergeCell ref="WPB16:WPC16"/>
    <mergeCell ref="WPD16:WPE16"/>
    <mergeCell ref="WPF16:WPG16"/>
    <mergeCell ref="WPH16:WPI16"/>
    <mergeCell ref="WPJ16:WPK16"/>
    <mergeCell ref="WPL16:WPM16"/>
    <mergeCell ref="WOP16:WOQ16"/>
    <mergeCell ref="WOR16:WOS16"/>
    <mergeCell ref="WOT16:WOU16"/>
    <mergeCell ref="WOV16:WOW16"/>
    <mergeCell ref="WOX16:WOY16"/>
    <mergeCell ref="WOZ16:WPA16"/>
    <mergeCell ref="WOD16:WOE16"/>
    <mergeCell ref="WOF16:WOG16"/>
    <mergeCell ref="WOH16:WOI16"/>
    <mergeCell ref="WOJ16:WOK16"/>
    <mergeCell ref="WOL16:WOM16"/>
    <mergeCell ref="WON16:WOO16"/>
    <mergeCell ref="WNR16:WNS16"/>
    <mergeCell ref="WNT16:WNU16"/>
    <mergeCell ref="WNV16:WNW16"/>
    <mergeCell ref="WNX16:WNY16"/>
    <mergeCell ref="WNZ16:WOA16"/>
    <mergeCell ref="WOB16:WOC16"/>
    <mergeCell ref="WNF16:WNG16"/>
    <mergeCell ref="WNH16:WNI16"/>
    <mergeCell ref="WNJ16:WNK16"/>
    <mergeCell ref="WNL16:WNM16"/>
    <mergeCell ref="WNN16:WNO16"/>
    <mergeCell ref="WNP16:WNQ16"/>
    <mergeCell ref="WMT16:WMU16"/>
    <mergeCell ref="WMV16:WMW16"/>
    <mergeCell ref="WMX16:WMY16"/>
    <mergeCell ref="WMZ16:WNA16"/>
    <mergeCell ref="WNB16:WNC16"/>
    <mergeCell ref="WND16:WNE16"/>
    <mergeCell ref="WMH16:WMI16"/>
    <mergeCell ref="WMJ16:WMK16"/>
    <mergeCell ref="WML16:WMM16"/>
    <mergeCell ref="WMN16:WMO16"/>
    <mergeCell ref="WMP16:WMQ16"/>
    <mergeCell ref="WMR16:WMS16"/>
    <mergeCell ref="WLV16:WLW16"/>
    <mergeCell ref="WLX16:WLY16"/>
    <mergeCell ref="WLZ16:WMA16"/>
    <mergeCell ref="WMB16:WMC16"/>
    <mergeCell ref="WMD16:WME16"/>
    <mergeCell ref="WMF16:WMG16"/>
    <mergeCell ref="WLJ16:WLK16"/>
    <mergeCell ref="WLL16:WLM16"/>
    <mergeCell ref="WLN16:WLO16"/>
    <mergeCell ref="WLP16:WLQ16"/>
    <mergeCell ref="WLR16:WLS16"/>
    <mergeCell ref="WLT16:WLU16"/>
    <mergeCell ref="WKX16:WKY16"/>
    <mergeCell ref="WKZ16:WLA16"/>
    <mergeCell ref="WLB16:WLC16"/>
    <mergeCell ref="WLD16:WLE16"/>
    <mergeCell ref="WLF16:WLG16"/>
    <mergeCell ref="WLH16:WLI16"/>
    <mergeCell ref="WKL16:WKM16"/>
    <mergeCell ref="WKN16:WKO16"/>
    <mergeCell ref="WKP16:WKQ16"/>
    <mergeCell ref="WKR16:WKS16"/>
    <mergeCell ref="WKT16:WKU16"/>
    <mergeCell ref="WKV16:WKW16"/>
    <mergeCell ref="WJZ16:WKA16"/>
    <mergeCell ref="WKB16:WKC16"/>
    <mergeCell ref="WKD16:WKE16"/>
    <mergeCell ref="WKF16:WKG16"/>
    <mergeCell ref="WKH16:WKI16"/>
    <mergeCell ref="WKJ16:WKK16"/>
    <mergeCell ref="WJN16:WJO16"/>
    <mergeCell ref="WJP16:WJQ16"/>
    <mergeCell ref="WJR16:WJS16"/>
    <mergeCell ref="WJT16:WJU16"/>
    <mergeCell ref="WJV16:WJW16"/>
    <mergeCell ref="WJX16:WJY16"/>
    <mergeCell ref="WJB16:WJC16"/>
    <mergeCell ref="WJD16:WJE16"/>
    <mergeCell ref="WJF16:WJG16"/>
    <mergeCell ref="WJH16:WJI16"/>
    <mergeCell ref="WJJ16:WJK16"/>
    <mergeCell ref="WJL16:WJM16"/>
    <mergeCell ref="WIP16:WIQ16"/>
    <mergeCell ref="WIR16:WIS16"/>
    <mergeCell ref="WIT16:WIU16"/>
    <mergeCell ref="WIV16:WIW16"/>
    <mergeCell ref="WIX16:WIY16"/>
    <mergeCell ref="WIZ16:WJA16"/>
    <mergeCell ref="WID16:WIE16"/>
    <mergeCell ref="WIF16:WIG16"/>
    <mergeCell ref="WIH16:WII16"/>
    <mergeCell ref="WIJ16:WIK16"/>
    <mergeCell ref="WIL16:WIM16"/>
    <mergeCell ref="WIN16:WIO16"/>
    <mergeCell ref="WHR16:WHS16"/>
    <mergeCell ref="WHT16:WHU16"/>
    <mergeCell ref="WHV16:WHW16"/>
    <mergeCell ref="WHX16:WHY16"/>
    <mergeCell ref="WHZ16:WIA16"/>
    <mergeCell ref="WIB16:WIC16"/>
    <mergeCell ref="WHF16:WHG16"/>
    <mergeCell ref="WHH16:WHI16"/>
    <mergeCell ref="WHJ16:WHK16"/>
    <mergeCell ref="WHL16:WHM16"/>
    <mergeCell ref="WHN16:WHO16"/>
    <mergeCell ref="WHP16:WHQ16"/>
    <mergeCell ref="WGT16:WGU16"/>
    <mergeCell ref="WGV16:WGW16"/>
    <mergeCell ref="WGX16:WGY16"/>
    <mergeCell ref="WGZ16:WHA16"/>
    <mergeCell ref="WHB16:WHC16"/>
    <mergeCell ref="WHD16:WHE16"/>
    <mergeCell ref="WGH16:WGI16"/>
    <mergeCell ref="WGJ16:WGK16"/>
    <mergeCell ref="WGL16:WGM16"/>
    <mergeCell ref="WGN16:WGO16"/>
    <mergeCell ref="WGP16:WGQ16"/>
    <mergeCell ref="WGR16:WGS16"/>
    <mergeCell ref="WFV16:WFW16"/>
    <mergeCell ref="WFX16:WFY16"/>
    <mergeCell ref="WFZ16:WGA16"/>
    <mergeCell ref="WGB16:WGC16"/>
    <mergeCell ref="WGD16:WGE16"/>
    <mergeCell ref="WGF16:WGG16"/>
    <mergeCell ref="WFJ16:WFK16"/>
    <mergeCell ref="WFL16:WFM16"/>
    <mergeCell ref="WFN16:WFO16"/>
    <mergeCell ref="WFP16:WFQ16"/>
    <mergeCell ref="WFR16:WFS16"/>
    <mergeCell ref="WFT16:WFU16"/>
    <mergeCell ref="WEX16:WEY16"/>
    <mergeCell ref="WEZ16:WFA16"/>
    <mergeCell ref="WFB16:WFC16"/>
    <mergeCell ref="WFD16:WFE16"/>
    <mergeCell ref="WFF16:WFG16"/>
    <mergeCell ref="WFH16:WFI16"/>
    <mergeCell ref="WEL16:WEM16"/>
    <mergeCell ref="WEN16:WEO16"/>
    <mergeCell ref="WEP16:WEQ16"/>
    <mergeCell ref="WER16:WES16"/>
    <mergeCell ref="WET16:WEU16"/>
    <mergeCell ref="WEV16:WEW16"/>
    <mergeCell ref="WDZ16:WEA16"/>
    <mergeCell ref="WEB16:WEC16"/>
    <mergeCell ref="WED16:WEE16"/>
    <mergeCell ref="WEF16:WEG16"/>
    <mergeCell ref="WEH16:WEI16"/>
    <mergeCell ref="WEJ16:WEK16"/>
    <mergeCell ref="WDN16:WDO16"/>
    <mergeCell ref="WDP16:WDQ16"/>
    <mergeCell ref="WDR16:WDS16"/>
    <mergeCell ref="WDT16:WDU16"/>
    <mergeCell ref="WDV16:WDW16"/>
    <mergeCell ref="WDX16:WDY16"/>
    <mergeCell ref="WDB16:WDC16"/>
    <mergeCell ref="WDD16:WDE16"/>
    <mergeCell ref="WDF16:WDG16"/>
    <mergeCell ref="WDH16:WDI16"/>
    <mergeCell ref="WDJ16:WDK16"/>
    <mergeCell ref="WDL16:WDM16"/>
    <mergeCell ref="WCP16:WCQ16"/>
    <mergeCell ref="WCR16:WCS16"/>
    <mergeCell ref="WCT16:WCU16"/>
    <mergeCell ref="WCV16:WCW16"/>
    <mergeCell ref="WCX16:WCY16"/>
    <mergeCell ref="WCZ16:WDA16"/>
    <mergeCell ref="WCD16:WCE16"/>
    <mergeCell ref="WCF16:WCG16"/>
    <mergeCell ref="WCH16:WCI16"/>
    <mergeCell ref="WCJ16:WCK16"/>
    <mergeCell ref="WCL16:WCM16"/>
    <mergeCell ref="WCN16:WCO16"/>
    <mergeCell ref="WBR16:WBS16"/>
    <mergeCell ref="WBT16:WBU16"/>
    <mergeCell ref="WBV16:WBW16"/>
    <mergeCell ref="WBX16:WBY16"/>
    <mergeCell ref="WBZ16:WCA16"/>
    <mergeCell ref="WCB16:WCC16"/>
    <mergeCell ref="WBF16:WBG16"/>
    <mergeCell ref="WBH16:WBI16"/>
    <mergeCell ref="WBJ16:WBK16"/>
    <mergeCell ref="WBL16:WBM16"/>
    <mergeCell ref="WBN16:WBO16"/>
    <mergeCell ref="WBP16:WBQ16"/>
    <mergeCell ref="WAT16:WAU16"/>
    <mergeCell ref="WAV16:WAW16"/>
    <mergeCell ref="WAX16:WAY16"/>
    <mergeCell ref="WAZ16:WBA16"/>
    <mergeCell ref="WBB16:WBC16"/>
    <mergeCell ref="WBD16:WBE16"/>
    <mergeCell ref="WAH16:WAI16"/>
    <mergeCell ref="WAJ16:WAK16"/>
    <mergeCell ref="WAL16:WAM16"/>
    <mergeCell ref="WAN16:WAO16"/>
    <mergeCell ref="WAP16:WAQ16"/>
    <mergeCell ref="WAR16:WAS16"/>
    <mergeCell ref="VZV16:VZW16"/>
    <mergeCell ref="VZX16:VZY16"/>
    <mergeCell ref="VZZ16:WAA16"/>
    <mergeCell ref="WAB16:WAC16"/>
    <mergeCell ref="WAD16:WAE16"/>
    <mergeCell ref="WAF16:WAG16"/>
    <mergeCell ref="VZJ16:VZK16"/>
    <mergeCell ref="VZL16:VZM16"/>
    <mergeCell ref="VZN16:VZO16"/>
    <mergeCell ref="VZP16:VZQ16"/>
    <mergeCell ref="VZR16:VZS16"/>
    <mergeCell ref="VZT16:VZU16"/>
    <mergeCell ref="VYX16:VYY16"/>
    <mergeCell ref="VYZ16:VZA16"/>
    <mergeCell ref="VZB16:VZC16"/>
    <mergeCell ref="VZD16:VZE16"/>
    <mergeCell ref="VZF16:VZG16"/>
    <mergeCell ref="VZH16:VZI16"/>
    <mergeCell ref="VYL16:VYM16"/>
    <mergeCell ref="VYN16:VYO16"/>
    <mergeCell ref="VYP16:VYQ16"/>
    <mergeCell ref="VYR16:VYS16"/>
    <mergeCell ref="VYT16:VYU16"/>
    <mergeCell ref="VYV16:VYW16"/>
    <mergeCell ref="VXZ16:VYA16"/>
    <mergeCell ref="VYB16:VYC16"/>
    <mergeCell ref="VYD16:VYE16"/>
    <mergeCell ref="VYF16:VYG16"/>
    <mergeCell ref="VYH16:VYI16"/>
    <mergeCell ref="VYJ16:VYK16"/>
    <mergeCell ref="VXN16:VXO16"/>
    <mergeCell ref="VXP16:VXQ16"/>
    <mergeCell ref="VXR16:VXS16"/>
    <mergeCell ref="VXT16:VXU16"/>
    <mergeCell ref="VXV16:VXW16"/>
    <mergeCell ref="VXX16:VXY16"/>
    <mergeCell ref="VXB16:VXC16"/>
    <mergeCell ref="VXD16:VXE16"/>
    <mergeCell ref="VXF16:VXG16"/>
    <mergeCell ref="VXH16:VXI16"/>
    <mergeCell ref="VXJ16:VXK16"/>
    <mergeCell ref="VXL16:VXM16"/>
    <mergeCell ref="VWP16:VWQ16"/>
    <mergeCell ref="VWR16:VWS16"/>
    <mergeCell ref="VWT16:VWU16"/>
    <mergeCell ref="VWV16:VWW16"/>
    <mergeCell ref="VWX16:VWY16"/>
    <mergeCell ref="VWZ16:VXA16"/>
    <mergeCell ref="VWD16:VWE16"/>
    <mergeCell ref="VWF16:VWG16"/>
    <mergeCell ref="VWH16:VWI16"/>
    <mergeCell ref="VWJ16:VWK16"/>
    <mergeCell ref="VWL16:VWM16"/>
    <mergeCell ref="VWN16:VWO16"/>
    <mergeCell ref="VVR16:VVS16"/>
    <mergeCell ref="VVT16:VVU16"/>
    <mergeCell ref="VVV16:VVW16"/>
    <mergeCell ref="VVX16:VVY16"/>
    <mergeCell ref="VVZ16:VWA16"/>
    <mergeCell ref="VWB16:VWC16"/>
    <mergeCell ref="VVF16:VVG16"/>
    <mergeCell ref="VVH16:VVI16"/>
    <mergeCell ref="VVJ16:VVK16"/>
    <mergeCell ref="VVL16:VVM16"/>
    <mergeCell ref="VVN16:VVO16"/>
    <mergeCell ref="VVP16:VVQ16"/>
    <mergeCell ref="VUT16:VUU16"/>
    <mergeCell ref="VUV16:VUW16"/>
    <mergeCell ref="VUX16:VUY16"/>
    <mergeCell ref="VUZ16:VVA16"/>
    <mergeCell ref="VVB16:VVC16"/>
    <mergeCell ref="VVD16:VVE16"/>
    <mergeCell ref="VUH16:VUI16"/>
    <mergeCell ref="VUJ16:VUK16"/>
    <mergeCell ref="VUL16:VUM16"/>
    <mergeCell ref="VUN16:VUO16"/>
    <mergeCell ref="VUP16:VUQ16"/>
    <mergeCell ref="VUR16:VUS16"/>
    <mergeCell ref="VTV16:VTW16"/>
    <mergeCell ref="VTX16:VTY16"/>
    <mergeCell ref="VTZ16:VUA16"/>
    <mergeCell ref="VUB16:VUC16"/>
    <mergeCell ref="VUD16:VUE16"/>
    <mergeCell ref="VUF16:VUG16"/>
    <mergeCell ref="VTJ16:VTK16"/>
    <mergeCell ref="VTL16:VTM16"/>
    <mergeCell ref="VTN16:VTO16"/>
    <mergeCell ref="VTP16:VTQ16"/>
    <mergeCell ref="VTR16:VTS16"/>
    <mergeCell ref="VTT16:VTU16"/>
    <mergeCell ref="VSX16:VSY16"/>
    <mergeCell ref="VSZ16:VTA16"/>
    <mergeCell ref="VTB16:VTC16"/>
    <mergeCell ref="VTD16:VTE16"/>
    <mergeCell ref="VTF16:VTG16"/>
    <mergeCell ref="VTH16:VTI16"/>
    <mergeCell ref="VSL16:VSM16"/>
    <mergeCell ref="VSN16:VSO16"/>
    <mergeCell ref="VSP16:VSQ16"/>
    <mergeCell ref="VSR16:VSS16"/>
    <mergeCell ref="VST16:VSU16"/>
    <mergeCell ref="VSV16:VSW16"/>
    <mergeCell ref="VRZ16:VSA16"/>
    <mergeCell ref="VSB16:VSC16"/>
    <mergeCell ref="VSD16:VSE16"/>
    <mergeCell ref="VSF16:VSG16"/>
    <mergeCell ref="VSH16:VSI16"/>
    <mergeCell ref="VSJ16:VSK16"/>
    <mergeCell ref="VRN16:VRO16"/>
    <mergeCell ref="VRP16:VRQ16"/>
    <mergeCell ref="VRR16:VRS16"/>
    <mergeCell ref="VRT16:VRU16"/>
    <mergeCell ref="VRV16:VRW16"/>
    <mergeCell ref="VRX16:VRY16"/>
    <mergeCell ref="VRB16:VRC16"/>
    <mergeCell ref="VRD16:VRE16"/>
    <mergeCell ref="VRF16:VRG16"/>
    <mergeCell ref="VRH16:VRI16"/>
    <mergeCell ref="VRJ16:VRK16"/>
    <mergeCell ref="VRL16:VRM16"/>
    <mergeCell ref="VQP16:VQQ16"/>
    <mergeCell ref="VQR16:VQS16"/>
    <mergeCell ref="VQT16:VQU16"/>
    <mergeCell ref="VQV16:VQW16"/>
    <mergeCell ref="VQX16:VQY16"/>
    <mergeCell ref="VQZ16:VRA16"/>
    <mergeCell ref="VQD16:VQE16"/>
    <mergeCell ref="VQF16:VQG16"/>
    <mergeCell ref="VQH16:VQI16"/>
    <mergeCell ref="VQJ16:VQK16"/>
    <mergeCell ref="VQL16:VQM16"/>
    <mergeCell ref="VQN16:VQO16"/>
    <mergeCell ref="VPR16:VPS16"/>
    <mergeCell ref="VPT16:VPU16"/>
    <mergeCell ref="VPV16:VPW16"/>
    <mergeCell ref="VPX16:VPY16"/>
    <mergeCell ref="VPZ16:VQA16"/>
    <mergeCell ref="VQB16:VQC16"/>
    <mergeCell ref="VPF16:VPG16"/>
    <mergeCell ref="VPH16:VPI16"/>
    <mergeCell ref="VPJ16:VPK16"/>
    <mergeCell ref="VPL16:VPM16"/>
    <mergeCell ref="VPN16:VPO16"/>
    <mergeCell ref="VPP16:VPQ16"/>
    <mergeCell ref="VOT16:VOU16"/>
    <mergeCell ref="VOV16:VOW16"/>
    <mergeCell ref="VOX16:VOY16"/>
    <mergeCell ref="VOZ16:VPA16"/>
    <mergeCell ref="VPB16:VPC16"/>
    <mergeCell ref="VPD16:VPE16"/>
    <mergeCell ref="VOH16:VOI16"/>
    <mergeCell ref="VOJ16:VOK16"/>
    <mergeCell ref="VOL16:VOM16"/>
    <mergeCell ref="VON16:VOO16"/>
    <mergeCell ref="VOP16:VOQ16"/>
    <mergeCell ref="VOR16:VOS16"/>
    <mergeCell ref="VNV16:VNW16"/>
    <mergeCell ref="VNX16:VNY16"/>
    <mergeCell ref="VNZ16:VOA16"/>
    <mergeCell ref="VOB16:VOC16"/>
    <mergeCell ref="VOD16:VOE16"/>
    <mergeCell ref="VOF16:VOG16"/>
    <mergeCell ref="VNJ16:VNK16"/>
    <mergeCell ref="VNL16:VNM16"/>
    <mergeCell ref="VNN16:VNO16"/>
    <mergeCell ref="VNP16:VNQ16"/>
    <mergeCell ref="VNR16:VNS16"/>
    <mergeCell ref="VNT16:VNU16"/>
    <mergeCell ref="VMX16:VMY16"/>
    <mergeCell ref="VMZ16:VNA16"/>
    <mergeCell ref="VNB16:VNC16"/>
    <mergeCell ref="VND16:VNE16"/>
    <mergeCell ref="VNF16:VNG16"/>
    <mergeCell ref="VNH16:VNI16"/>
    <mergeCell ref="VML16:VMM16"/>
    <mergeCell ref="VMN16:VMO16"/>
    <mergeCell ref="VMP16:VMQ16"/>
    <mergeCell ref="VMR16:VMS16"/>
    <mergeCell ref="VMT16:VMU16"/>
    <mergeCell ref="VMV16:VMW16"/>
    <mergeCell ref="VLZ16:VMA16"/>
    <mergeCell ref="VMB16:VMC16"/>
    <mergeCell ref="VMD16:VME16"/>
    <mergeCell ref="VMF16:VMG16"/>
    <mergeCell ref="VMH16:VMI16"/>
    <mergeCell ref="VMJ16:VMK16"/>
    <mergeCell ref="VLN16:VLO16"/>
    <mergeCell ref="VLP16:VLQ16"/>
    <mergeCell ref="VLR16:VLS16"/>
    <mergeCell ref="VLT16:VLU16"/>
    <mergeCell ref="VLV16:VLW16"/>
    <mergeCell ref="VLX16:VLY16"/>
    <mergeCell ref="VLB16:VLC16"/>
    <mergeCell ref="VLD16:VLE16"/>
    <mergeCell ref="VLF16:VLG16"/>
    <mergeCell ref="VLH16:VLI16"/>
    <mergeCell ref="VLJ16:VLK16"/>
    <mergeCell ref="VLL16:VLM16"/>
    <mergeCell ref="VKP16:VKQ16"/>
    <mergeCell ref="VKR16:VKS16"/>
    <mergeCell ref="VKT16:VKU16"/>
    <mergeCell ref="VKV16:VKW16"/>
    <mergeCell ref="VKX16:VKY16"/>
    <mergeCell ref="VKZ16:VLA16"/>
    <mergeCell ref="VKD16:VKE16"/>
    <mergeCell ref="VKF16:VKG16"/>
    <mergeCell ref="VKH16:VKI16"/>
    <mergeCell ref="VKJ16:VKK16"/>
    <mergeCell ref="VKL16:VKM16"/>
    <mergeCell ref="VKN16:VKO16"/>
    <mergeCell ref="VJR16:VJS16"/>
    <mergeCell ref="VJT16:VJU16"/>
    <mergeCell ref="VJV16:VJW16"/>
    <mergeCell ref="VJX16:VJY16"/>
    <mergeCell ref="VJZ16:VKA16"/>
    <mergeCell ref="VKB16:VKC16"/>
    <mergeCell ref="VJF16:VJG16"/>
    <mergeCell ref="VJH16:VJI16"/>
    <mergeCell ref="VJJ16:VJK16"/>
    <mergeCell ref="VJL16:VJM16"/>
    <mergeCell ref="VJN16:VJO16"/>
    <mergeCell ref="VJP16:VJQ16"/>
    <mergeCell ref="VIT16:VIU16"/>
    <mergeCell ref="VIV16:VIW16"/>
    <mergeCell ref="VIX16:VIY16"/>
    <mergeCell ref="VIZ16:VJA16"/>
    <mergeCell ref="VJB16:VJC16"/>
    <mergeCell ref="VJD16:VJE16"/>
    <mergeCell ref="VIH16:VII16"/>
    <mergeCell ref="VIJ16:VIK16"/>
    <mergeCell ref="VIL16:VIM16"/>
    <mergeCell ref="VIN16:VIO16"/>
    <mergeCell ref="VIP16:VIQ16"/>
    <mergeCell ref="VIR16:VIS16"/>
    <mergeCell ref="VHV16:VHW16"/>
    <mergeCell ref="VHX16:VHY16"/>
    <mergeCell ref="VHZ16:VIA16"/>
    <mergeCell ref="VIB16:VIC16"/>
    <mergeCell ref="VID16:VIE16"/>
    <mergeCell ref="VIF16:VIG16"/>
    <mergeCell ref="VHJ16:VHK16"/>
    <mergeCell ref="VHL16:VHM16"/>
    <mergeCell ref="VHN16:VHO16"/>
    <mergeCell ref="VHP16:VHQ16"/>
    <mergeCell ref="VHR16:VHS16"/>
    <mergeCell ref="VHT16:VHU16"/>
    <mergeCell ref="VGX16:VGY16"/>
    <mergeCell ref="VGZ16:VHA16"/>
    <mergeCell ref="VHB16:VHC16"/>
    <mergeCell ref="VHD16:VHE16"/>
    <mergeCell ref="VHF16:VHG16"/>
    <mergeCell ref="VHH16:VHI16"/>
    <mergeCell ref="VGL16:VGM16"/>
    <mergeCell ref="VGN16:VGO16"/>
    <mergeCell ref="VGP16:VGQ16"/>
    <mergeCell ref="VGR16:VGS16"/>
    <mergeCell ref="VGT16:VGU16"/>
    <mergeCell ref="VGV16:VGW16"/>
    <mergeCell ref="VFZ16:VGA16"/>
    <mergeCell ref="VGB16:VGC16"/>
    <mergeCell ref="VGD16:VGE16"/>
    <mergeCell ref="VGF16:VGG16"/>
    <mergeCell ref="VGH16:VGI16"/>
    <mergeCell ref="VGJ16:VGK16"/>
    <mergeCell ref="VFN16:VFO16"/>
    <mergeCell ref="VFP16:VFQ16"/>
    <mergeCell ref="VFR16:VFS16"/>
    <mergeCell ref="VFT16:VFU16"/>
    <mergeCell ref="VFV16:VFW16"/>
    <mergeCell ref="VFX16:VFY16"/>
    <mergeCell ref="VFB16:VFC16"/>
    <mergeCell ref="VFD16:VFE16"/>
    <mergeCell ref="VFF16:VFG16"/>
    <mergeCell ref="VFH16:VFI16"/>
    <mergeCell ref="VFJ16:VFK16"/>
    <mergeCell ref="VFL16:VFM16"/>
    <mergeCell ref="VEP16:VEQ16"/>
    <mergeCell ref="VER16:VES16"/>
    <mergeCell ref="VET16:VEU16"/>
    <mergeCell ref="VEV16:VEW16"/>
    <mergeCell ref="VEX16:VEY16"/>
    <mergeCell ref="VEZ16:VFA16"/>
    <mergeCell ref="VED16:VEE16"/>
    <mergeCell ref="VEF16:VEG16"/>
    <mergeCell ref="VEH16:VEI16"/>
    <mergeCell ref="VEJ16:VEK16"/>
    <mergeCell ref="VEL16:VEM16"/>
    <mergeCell ref="VEN16:VEO16"/>
    <mergeCell ref="VDR16:VDS16"/>
    <mergeCell ref="VDT16:VDU16"/>
    <mergeCell ref="VDV16:VDW16"/>
    <mergeCell ref="VDX16:VDY16"/>
    <mergeCell ref="VDZ16:VEA16"/>
    <mergeCell ref="VEB16:VEC16"/>
    <mergeCell ref="VDF16:VDG16"/>
    <mergeCell ref="VDH16:VDI16"/>
    <mergeCell ref="VDJ16:VDK16"/>
    <mergeCell ref="VDL16:VDM16"/>
    <mergeCell ref="VDN16:VDO16"/>
    <mergeCell ref="VDP16:VDQ16"/>
    <mergeCell ref="VCT16:VCU16"/>
    <mergeCell ref="VCV16:VCW16"/>
    <mergeCell ref="VCX16:VCY16"/>
    <mergeCell ref="VCZ16:VDA16"/>
    <mergeCell ref="VDB16:VDC16"/>
    <mergeCell ref="VDD16:VDE16"/>
    <mergeCell ref="VCH16:VCI16"/>
    <mergeCell ref="VCJ16:VCK16"/>
    <mergeCell ref="VCL16:VCM16"/>
    <mergeCell ref="VCN16:VCO16"/>
    <mergeCell ref="VCP16:VCQ16"/>
    <mergeCell ref="VCR16:VCS16"/>
    <mergeCell ref="VBV16:VBW16"/>
    <mergeCell ref="VBX16:VBY16"/>
    <mergeCell ref="VBZ16:VCA16"/>
    <mergeCell ref="VCB16:VCC16"/>
    <mergeCell ref="VCD16:VCE16"/>
    <mergeCell ref="VCF16:VCG16"/>
    <mergeCell ref="VBJ16:VBK16"/>
    <mergeCell ref="VBL16:VBM16"/>
    <mergeCell ref="VBN16:VBO16"/>
    <mergeCell ref="VBP16:VBQ16"/>
    <mergeCell ref="VBR16:VBS16"/>
    <mergeCell ref="VBT16:VBU16"/>
    <mergeCell ref="VAX16:VAY16"/>
    <mergeCell ref="VAZ16:VBA16"/>
    <mergeCell ref="VBB16:VBC16"/>
    <mergeCell ref="VBD16:VBE16"/>
    <mergeCell ref="VBF16:VBG16"/>
    <mergeCell ref="VBH16:VBI16"/>
    <mergeCell ref="VAL16:VAM16"/>
    <mergeCell ref="VAN16:VAO16"/>
    <mergeCell ref="VAP16:VAQ16"/>
    <mergeCell ref="VAR16:VAS16"/>
    <mergeCell ref="VAT16:VAU16"/>
    <mergeCell ref="VAV16:VAW16"/>
    <mergeCell ref="UZZ16:VAA16"/>
    <mergeCell ref="VAB16:VAC16"/>
    <mergeCell ref="VAD16:VAE16"/>
    <mergeCell ref="VAF16:VAG16"/>
    <mergeCell ref="VAH16:VAI16"/>
    <mergeCell ref="VAJ16:VAK16"/>
    <mergeCell ref="UZN16:UZO16"/>
    <mergeCell ref="UZP16:UZQ16"/>
    <mergeCell ref="UZR16:UZS16"/>
    <mergeCell ref="UZT16:UZU16"/>
    <mergeCell ref="UZV16:UZW16"/>
    <mergeCell ref="UZX16:UZY16"/>
    <mergeCell ref="UZB16:UZC16"/>
    <mergeCell ref="UZD16:UZE16"/>
    <mergeCell ref="UZF16:UZG16"/>
    <mergeCell ref="UZH16:UZI16"/>
    <mergeCell ref="UZJ16:UZK16"/>
    <mergeCell ref="UZL16:UZM16"/>
    <mergeCell ref="UYP16:UYQ16"/>
    <mergeCell ref="UYR16:UYS16"/>
    <mergeCell ref="UYT16:UYU16"/>
    <mergeCell ref="UYV16:UYW16"/>
    <mergeCell ref="UYX16:UYY16"/>
    <mergeCell ref="UYZ16:UZA16"/>
    <mergeCell ref="UYD16:UYE16"/>
    <mergeCell ref="UYF16:UYG16"/>
    <mergeCell ref="UYH16:UYI16"/>
    <mergeCell ref="UYJ16:UYK16"/>
    <mergeCell ref="UYL16:UYM16"/>
    <mergeCell ref="UYN16:UYO16"/>
    <mergeCell ref="UXR16:UXS16"/>
    <mergeCell ref="UXT16:UXU16"/>
    <mergeCell ref="UXV16:UXW16"/>
    <mergeCell ref="UXX16:UXY16"/>
    <mergeCell ref="UXZ16:UYA16"/>
    <mergeCell ref="UYB16:UYC16"/>
    <mergeCell ref="UXF16:UXG16"/>
    <mergeCell ref="UXH16:UXI16"/>
    <mergeCell ref="UXJ16:UXK16"/>
    <mergeCell ref="UXL16:UXM16"/>
    <mergeCell ref="UXN16:UXO16"/>
    <mergeCell ref="UXP16:UXQ16"/>
    <mergeCell ref="UWT16:UWU16"/>
    <mergeCell ref="UWV16:UWW16"/>
    <mergeCell ref="UWX16:UWY16"/>
    <mergeCell ref="UWZ16:UXA16"/>
    <mergeCell ref="UXB16:UXC16"/>
    <mergeCell ref="UXD16:UXE16"/>
    <mergeCell ref="UWH16:UWI16"/>
    <mergeCell ref="UWJ16:UWK16"/>
    <mergeCell ref="UWL16:UWM16"/>
    <mergeCell ref="UWN16:UWO16"/>
    <mergeCell ref="UWP16:UWQ16"/>
    <mergeCell ref="UWR16:UWS16"/>
    <mergeCell ref="UVV16:UVW16"/>
    <mergeCell ref="UVX16:UVY16"/>
    <mergeCell ref="UVZ16:UWA16"/>
    <mergeCell ref="UWB16:UWC16"/>
    <mergeCell ref="UWD16:UWE16"/>
    <mergeCell ref="UWF16:UWG16"/>
    <mergeCell ref="UVJ16:UVK16"/>
    <mergeCell ref="UVL16:UVM16"/>
    <mergeCell ref="UVN16:UVO16"/>
    <mergeCell ref="UVP16:UVQ16"/>
    <mergeCell ref="UVR16:UVS16"/>
    <mergeCell ref="UVT16:UVU16"/>
    <mergeCell ref="UUX16:UUY16"/>
    <mergeCell ref="UUZ16:UVA16"/>
    <mergeCell ref="UVB16:UVC16"/>
    <mergeCell ref="UVD16:UVE16"/>
    <mergeCell ref="UVF16:UVG16"/>
    <mergeCell ref="UVH16:UVI16"/>
    <mergeCell ref="UUL16:UUM16"/>
    <mergeCell ref="UUN16:UUO16"/>
    <mergeCell ref="UUP16:UUQ16"/>
    <mergeCell ref="UUR16:UUS16"/>
    <mergeCell ref="UUT16:UUU16"/>
    <mergeCell ref="UUV16:UUW16"/>
    <mergeCell ref="UTZ16:UUA16"/>
    <mergeCell ref="UUB16:UUC16"/>
    <mergeCell ref="UUD16:UUE16"/>
    <mergeCell ref="UUF16:UUG16"/>
    <mergeCell ref="UUH16:UUI16"/>
    <mergeCell ref="UUJ16:UUK16"/>
    <mergeCell ref="UTN16:UTO16"/>
    <mergeCell ref="UTP16:UTQ16"/>
    <mergeCell ref="UTR16:UTS16"/>
    <mergeCell ref="UTT16:UTU16"/>
    <mergeCell ref="UTV16:UTW16"/>
    <mergeCell ref="UTX16:UTY16"/>
    <mergeCell ref="UTB16:UTC16"/>
    <mergeCell ref="UTD16:UTE16"/>
    <mergeCell ref="UTF16:UTG16"/>
    <mergeCell ref="UTH16:UTI16"/>
    <mergeCell ref="UTJ16:UTK16"/>
    <mergeCell ref="UTL16:UTM16"/>
    <mergeCell ref="USP16:USQ16"/>
    <mergeCell ref="USR16:USS16"/>
    <mergeCell ref="UST16:USU16"/>
    <mergeCell ref="USV16:USW16"/>
    <mergeCell ref="USX16:USY16"/>
    <mergeCell ref="USZ16:UTA16"/>
    <mergeCell ref="USD16:USE16"/>
    <mergeCell ref="USF16:USG16"/>
    <mergeCell ref="USH16:USI16"/>
    <mergeCell ref="USJ16:USK16"/>
    <mergeCell ref="USL16:USM16"/>
    <mergeCell ref="USN16:USO16"/>
    <mergeCell ref="URR16:URS16"/>
    <mergeCell ref="URT16:URU16"/>
    <mergeCell ref="URV16:URW16"/>
    <mergeCell ref="URX16:URY16"/>
    <mergeCell ref="URZ16:USA16"/>
    <mergeCell ref="USB16:USC16"/>
    <mergeCell ref="URF16:URG16"/>
    <mergeCell ref="URH16:URI16"/>
    <mergeCell ref="URJ16:URK16"/>
    <mergeCell ref="URL16:URM16"/>
    <mergeCell ref="URN16:URO16"/>
    <mergeCell ref="URP16:URQ16"/>
    <mergeCell ref="UQT16:UQU16"/>
    <mergeCell ref="UQV16:UQW16"/>
    <mergeCell ref="UQX16:UQY16"/>
    <mergeCell ref="UQZ16:URA16"/>
    <mergeCell ref="URB16:URC16"/>
    <mergeCell ref="URD16:URE16"/>
    <mergeCell ref="UQH16:UQI16"/>
    <mergeCell ref="UQJ16:UQK16"/>
    <mergeCell ref="UQL16:UQM16"/>
    <mergeCell ref="UQN16:UQO16"/>
    <mergeCell ref="UQP16:UQQ16"/>
    <mergeCell ref="UQR16:UQS16"/>
    <mergeCell ref="UPV16:UPW16"/>
    <mergeCell ref="UPX16:UPY16"/>
    <mergeCell ref="UPZ16:UQA16"/>
    <mergeCell ref="UQB16:UQC16"/>
    <mergeCell ref="UQD16:UQE16"/>
    <mergeCell ref="UQF16:UQG16"/>
    <mergeCell ref="UPJ16:UPK16"/>
    <mergeCell ref="UPL16:UPM16"/>
    <mergeCell ref="UPN16:UPO16"/>
    <mergeCell ref="UPP16:UPQ16"/>
    <mergeCell ref="UPR16:UPS16"/>
    <mergeCell ref="UPT16:UPU16"/>
    <mergeCell ref="UOX16:UOY16"/>
    <mergeCell ref="UOZ16:UPA16"/>
    <mergeCell ref="UPB16:UPC16"/>
    <mergeCell ref="UPD16:UPE16"/>
    <mergeCell ref="UPF16:UPG16"/>
    <mergeCell ref="UPH16:UPI16"/>
    <mergeCell ref="UOL16:UOM16"/>
    <mergeCell ref="UON16:UOO16"/>
    <mergeCell ref="UOP16:UOQ16"/>
    <mergeCell ref="UOR16:UOS16"/>
    <mergeCell ref="UOT16:UOU16"/>
    <mergeCell ref="UOV16:UOW16"/>
    <mergeCell ref="UNZ16:UOA16"/>
    <mergeCell ref="UOB16:UOC16"/>
    <mergeCell ref="UOD16:UOE16"/>
    <mergeCell ref="UOF16:UOG16"/>
    <mergeCell ref="UOH16:UOI16"/>
    <mergeCell ref="UOJ16:UOK16"/>
    <mergeCell ref="UNN16:UNO16"/>
    <mergeCell ref="UNP16:UNQ16"/>
    <mergeCell ref="UNR16:UNS16"/>
    <mergeCell ref="UNT16:UNU16"/>
    <mergeCell ref="UNV16:UNW16"/>
    <mergeCell ref="UNX16:UNY16"/>
    <mergeCell ref="UNB16:UNC16"/>
    <mergeCell ref="UND16:UNE16"/>
    <mergeCell ref="UNF16:UNG16"/>
    <mergeCell ref="UNH16:UNI16"/>
    <mergeCell ref="UNJ16:UNK16"/>
    <mergeCell ref="UNL16:UNM16"/>
    <mergeCell ref="UMP16:UMQ16"/>
    <mergeCell ref="UMR16:UMS16"/>
    <mergeCell ref="UMT16:UMU16"/>
    <mergeCell ref="UMV16:UMW16"/>
    <mergeCell ref="UMX16:UMY16"/>
    <mergeCell ref="UMZ16:UNA16"/>
    <mergeCell ref="UMD16:UME16"/>
    <mergeCell ref="UMF16:UMG16"/>
    <mergeCell ref="UMH16:UMI16"/>
    <mergeCell ref="UMJ16:UMK16"/>
    <mergeCell ref="UML16:UMM16"/>
    <mergeCell ref="UMN16:UMO16"/>
    <mergeCell ref="ULR16:ULS16"/>
    <mergeCell ref="ULT16:ULU16"/>
    <mergeCell ref="ULV16:ULW16"/>
    <mergeCell ref="ULX16:ULY16"/>
    <mergeCell ref="ULZ16:UMA16"/>
    <mergeCell ref="UMB16:UMC16"/>
    <mergeCell ref="ULF16:ULG16"/>
    <mergeCell ref="ULH16:ULI16"/>
    <mergeCell ref="ULJ16:ULK16"/>
    <mergeCell ref="ULL16:ULM16"/>
    <mergeCell ref="ULN16:ULO16"/>
    <mergeCell ref="ULP16:ULQ16"/>
    <mergeCell ref="UKT16:UKU16"/>
    <mergeCell ref="UKV16:UKW16"/>
    <mergeCell ref="UKX16:UKY16"/>
    <mergeCell ref="UKZ16:ULA16"/>
    <mergeCell ref="ULB16:ULC16"/>
    <mergeCell ref="ULD16:ULE16"/>
    <mergeCell ref="UKH16:UKI16"/>
    <mergeCell ref="UKJ16:UKK16"/>
    <mergeCell ref="UKL16:UKM16"/>
    <mergeCell ref="UKN16:UKO16"/>
    <mergeCell ref="UKP16:UKQ16"/>
    <mergeCell ref="UKR16:UKS16"/>
    <mergeCell ref="UJV16:UJW16"/>
    <mergeCell ref="UJX16:UJY16"/>
    <mergeCell ref="UJZ16:UKA16"/>
    <mergeCell ref="UKB16:UKC16"/>
    <mergeCell ref="UKD16:UKE16"/>
    <mergeCell ref="UKF16:UKG16"/>
    <mergeCell ref="UJJ16:UJK16"/>
    <mergeCell ref="UJL16:UJM16"/>
    <mergeCell ref="UJN16:UJO16"/>
    <mergeCell ref="UJP16:UJQ16"/>
    <mergeCell ref="UJR16:UJS16"/>
    <mergeCell ref="UJT16:UJU16"/>
    <mergeCell ref="UIX16:UIY16"/>
    <mergeCell ref="UIZ16:UJA16"/>
    <mergeCell ref="UJB16:UJC16"/>
    <mergeCell ref="UJD16:UJE16"/>
    <mergeCell ref="UJF16:UJG16"/>
    <mergeCell ref="UJH16:UJI16"/>
    <mergeCell ref="UIL16:UIM16"/>
    <mergeCell ref="UIN16:UIO16"/>
    <mergeCell ref="UIP16:UIQ16"/>
    <mergeCell ref="UIR16:UIS16"/>
    <mergeCell ref="UIT16:UIU16"/>
    <mergeCell ref="UIV16:UIW16"/>
    <mergeCell ref="UHZ16:UIA16"/>
    <mergeCell ref="UIB16:UIC16"/>
    <mergeCell ref="UID16:UIE16"/>
    <mergeCell ref="UIF16:UIG16"/>
    <mergeCell ref="UIH16:UII16"/>
    <mergeCell ref="UIJ16:UIK16"/>
    <mergeCell ref="UHN16:UHO16"/>
    <mergeCell ref="UHP16:UHQ16"/>
    <mergeCell ref="UHR16:UHS16"/>
    <mergeCell ref="UHT16:UHU16"/>
    <mergeCell ref="UHV16:UHW16"/>
    <mergeCell ref="UHX16:UHY16"/>
    <mergeCell ref="UHB16:UHC16"/>
    <mergeCell ref="UHD16:UHE16"/>
    <mergeCell ref="UHF16:UHG16"/>
    <mergeCell ref="UHH16:UHI16"/>
    <mergeCell ref="UHJ16:UHK16"/>
    <mergeCell ref="UHL16:UHM16"/>
    <mergeCell ref="UGP16:UGQ16"/>
    <mergeCell ref="UGR16:UGS16"/>
    <mergeCell ref="UGT16:UGU16"/>
    <mergeCell ref="UGV16:UGW16"/>
    <mergeCell ref="UGX16:UGY16"/>
    <mergeCell ref="UGZ16:UHA16"/>
    <mergeCell ref="UGD16:UGE16"/>
    <mergeCell ref="UGF16:UGG16"/>
    <mergeCell ref="UGH16:UGI16"/>
    <mergeCell ref="UGJ16:UGK16"/>
    <mergeCell ref="UGL16:UGM16"/>
    <mergeCell ref="UGN16:UGO16"/>
    <mergeCell ref="UFR16:UFS16"/>
    <mergeCell ref="UFT16:UFU16"/>
    <mergeCell ref="UFV16:UFW16"/>
    <mergeCell ref="UFX16:UFY16"/>
    <mergeCell ref="UFZ16:UGA16"/>
    <mergeCell ref="UGB16:UGC16"/>
    <mergeCell ref="UFF16:UFG16"/>
    <mergeCell ref="UFH16:UFI16"/>
    <mergeCell ref="UFJ16:UFK16"/>
    <mergeCell ref="UFL16:UFM16"/>
    <mergeCell ref="UFN16:UFO16"/>
    <mergeCell ref="UFP16:UFQ16"/>
    <mergeCell ref="UET16:UEU16"/>
    <mergeCell ref="UEV16:UEW16"/>
    <mergeCell ref="UEX16:UEY16"/>
    <mergeCell ref="UEZ16:UFA16"/>
    <mergeCell ref="UFB16:UFC16"/>
    <mergeCell ref="UFD16:UFE16"/>
    <mergeCell ref="UEH16:UEI16"/>
    <mergeCell ref="UEJ16:UEK16"/>
    <mergeCell ref="UEL16:UEM16"/>
    <mergeCell ref="UEN16:UEO16"/>
    <mergeCell ref="UEP16:UEQ16"/>
    <mergeCell ref="UER16:UES16"/>
    <mergeCell ref="UDV16:UDW16"/>
    <mergeCell ref="UDX16:UDY16"/>
    <mergeCell ref="UDZ16:UEA16"/>
    <mergeCell ref="UEB16:UEC16"/>
    <mergeCell ref="UED16:UEE16"/>
    <mergeCell ref="UEF16:UEG16"/>
    <mergeCell ref="UDJ16:UDK16"/>
    <mergeCell ref="UDL16:UDM16"/>
    <mergeCell ref="UDN16:UDO16"/>
    <mergeCell ref="UDP16:UDQ16"/>
    <mergeCell ref="UDR16:UDS16"/>
    <mergeCell ref="UDT16:UDU16"/>
    <mergeCell ref="UCX16:UCY16"/>
    <mergeCell ref="UCZ16:UDA16"/>
    <mergeCell ref="UDB16:UDC16"/>
    <mergeCell ref="UDD16:UDE16"/>
    <mergeCell ref="UDF16:UDG16"/>
    <mergeCell ref="UDH16:UDI16"/>
    <mergeCell ref="UCL16:UCM16"/>
    <mergeCell ref="UCN16:UCO16"/>
    <mergeCell ref="UCP16:UCQ16"/>
    <mergeCell ref="UCR16:UCS16"/>
    <mergeCell ref="UCT16:UCU16"/>
    <mergeCell ref="UCV16:UCW16"/>
    <mergeCell ref="UBZ16:UCA16"/>
    <mergeCell ref="UCB16:UCC16"/>
    <mergeCell ref="UCD16:UCE16"/>
    <mergeCell ref="UCF16:UCG16"/>
    <mergeCell ref="UCH16:UCI16"/>
    <mergeCell ref="UCJ16:UCK16"/>
    <mergeCell ref="UBN16:UBO16"/>
    <mergeCell ref="UBP16:UBQ16"/>
    <mergeCell ref="UBR16:UBS16"/>
    <mergeCell ref="UBT16:UBU16"/>
    <mergeCell ref="UBV16:UBW16"/>
    <mergeCell ref="UBX16:UBY16"/>
    <mergeCell ref="UBB16:UBC16"/>
    <mergeCell ref="UBD16:UBE16"/>
    <mergeCell ref="UBF16:UBG16"/>
    <mergeCell ref="UBH16:UBI16"/>
    <mergeCell ref="UBJ16:UBK16"/>
    <mergeCell ref="UBL16:UBM16"/>
    <mergeCell ref="UAP16:UAQ16"/>
    <mergeCell ref="UAR16:UAS16"/>
    <mergeCell ref="UAT16:UAU16"/>
    <mergeCell ref="UAV16:UAW16"/>
    <mergeCell ref="UAX16:UAY16"/>
    <mergeCell ref="UAZ16:UBA16"/>
    <mergeCell ref="UAD16:UAE16"/>
    <mergeCell ref="UAF16:UAG16"/>
    <mergeCell ref="UAH16:UAI16"/>
    <mergeCell ref="UAJ16:UAK16"/>
    <mergeCell ref="UAL16:UAM16"/>
    <mergeCell ref="UAN16:UAO16"/>
    <mergeCell ref="TZR16:TZS16"/>
    <mergeCell ref="TZT16:TZU16"/>
    <mergeCell ref="TZV16:TZW16"/>
    <mergeCell ref="TZX16:TZY16"/>
    <mergeCell ref="TZZ16:UAA16"/>
    <mergeCell ref="UAB16:UAC16"/>
    <mergeCell ref="TZF16:TZG16"/>
    <mergeCell ref="TZH16:TZI16"/>
    <mergeCell ref="TZJ16:TZK16"/>
    <mergeCell ref="TZL16:TZM16"/>
    <mergeCell ref="TZN16:TZO16"/>
    <mergeCell ref="TZP16:TZQ16"/>
    <mergeCell ref="TYT16:TYU16"/>
    <mergeCell ref="TYV16:TYW16"/>
    <mergeCell ref="TYX16:TYY16"/>
    <mergeCell ref="TYZ16:TZA16"/>
    <mergeCell ref="TZB16:TZC16"/>
    <mergeCell ref="TZD16:TZE16"/>
    <mergeCell ref="TYH16:TYI16"/>
    <mergeCell ref="TYJ16:TYK16"/>
    <mergeCell ref="TYL16:TYM16"/>
    <mergeCell ref="TYN16:TYO16"/>
    <mergeCell ref="TYP16:TYQ16"/>
    <mergeCell ref="TYR16:TYS16"/>
    <mergeCell ref="TXV16:TXW16"/>
    <mergeCell ref="TXX16:TXY16"/>
    <mergeCell ref="TXZ16:TYA16"/>
    <mergeCell ref="TYB16:TYC16"/>
    <mergeCell ref="TYD16:TYE16"/>
    <mergeCell ref="TYF16:TYG16"/>
    <mergeCell ref="TXJ16:TXK16"/>
    <mergeCell ref="TXL16:TXM16"/>
    <mergeCell ref="TXN16:TXO16"/>
    <mergeCell ref="TXP16:TXQ16"/>
    <mergeCell ref="TXR16:TXS16"/>
    <mergeCell ref="TXT16:TXU16"/>
    <mergeCell ref="TWX16:TWY16"/>
    <mergeCell ref="TWZ16:TXA16"/>
    <mergeCell ref="TXB16:TXC16"/>
    <mergeCell ref="TXD16:TXE16"/>
    <mergeCell ref="TXF16:TXG16"/>
    <mergeCell ref="TXH16:TXI16"/>
    <mergeCell ref="TWL16:TWM16"/>
    <mergeCell ref="TWN16:TWO16"/>
    <mergeCell ref="TWP16:TWQ16"/>
    <mergeCell ref="TWR16:TWS16"/>
    <mergeCell ref="TWT16:TWU16"/>
    <mergeCell ref="TWV16:TWW16"/>
    <mergeCell ref="TVZ16:TWA16"/>
    <mergeCell ref="TWB16:TWC16"/>
    <mergeCell ref="TWD16:TWE16"/>
    <mergeCell ref="TWF16:TWG16"/>
    <mergeCell ref="TWH16:TWI16"/>
    <mergeCell ref="TWJ16:TWK16"/>
    <mergeCell ref="TVN16:TVO16"/>
    <mergeCell ref="TVP16:TVQ16"/>
    <mergeCell ref="TVR16:TVS16"/>
    <mergeCell ref="TVT16:TVU16"/>
    <mergeCell ref="TVV16:TVW16"/>
    <mergeCell ref="TVX16:TVY16"/>
    <mergeCell ref="TVB16:TVC16"/>
    <mergeCell ref="TVD16:TVE16"/>
    <mergeCell ref="TVF16:TVG16"/>
    <mergeCell ref="TVH16:TVI16"/>
    <mergeCell ref="TVJ16:TVK16"/>
    <mergeCell ref="TVL16:TVM16"/>
    <mergeCell ref="TUP16:TUQ16"/>
    <mergeCell ref="TUR16:TUS16"/>
    <mergeCell ref="TUT16:TUU16"/>
    <mergeCell ref="TUV16:TUW16"/>
    <mergeCell ref="TUX16:TUY16"/>
    <mergeCell ref="TUZ16:TVA16"/>
    <mergeCell ref="TUD16:TUE16"/>
    <mergeCell ref="TUF16:TUG16"/>
    <mergeCell ref="TUH16:TUI16"/>
    <mergeCell ref="TUJ16:TUK16"/>
    <mergeCell ref="TUL16:TUM16"/>
    <mergeCell ref="TUN16:TUO16"/>
    <mergeCell ref="TTR16:TTS16"/>
    <mergeCell ref="TTT16:TTU16"/>
    <mergeCell ref="TTV16:TTW16"/>
    <mergeCell ref="TTX16:TTY16"/>
    <mergeCell ref="TTZ16:TUA16"/>
    <mergeCell ref="TUB16:TUC16"/>
    <mergeCell ref="TTF16:TTG16"/>
    <mergeCell ref="TTH16:TTI16"/>
    <mergeCell ref="TTJ16:TTK16"/>
    <mergeCell ref="TTL16:TTM16"/>
    <mergeCell ref="TTN16:TTO16"/>
    <mergeCell ref="TTP16:TTQ16"/>
    <mergeCell ref="TST16:TSU16"/>
    <mergeCell ref="TSV16:TSW16"/>
    <mergeCell ref="TSX16:TSY16"/>
    <mergeCell ref="TSZ16:TTA16"/>
    <mergeCell ref="TTB16:TTC16"/>
    <mergeCell ref="TTD16:TTE16"/>
    <mergeCell ref="TSH16:TSI16"/>
    <mergeCell ref="TSJ16:TSK16"/>
    <mergeCell ref="TSL16:TSM16"/>
    <mergeCell ref="TSN16:TSO16"/>
    <mergeCell ref="TSP16:TSQ16"/>
    <mergeCell ref="TSR16:TSS16"/>
    <mergeCell ref="TRV16:TRW16"/>
    <mergeCell ref="TRX16:TRY16"/>
    <mergeCell ref="TRZ16:TSA16"/>
    <mergeCell ref="TSB16:TSC16"/>
    <mergeCell ref="TSD16:TSE16"/>
    <mergeCell ref="TSF16:TSG16"/>
    <mergeCell ref="TRJ16:TRK16"/>
    <mergeCell ref="TRL16:TRM16"/>
    <mergeCell ref="TRN16:TRO16"/>
    <mergeCell ref="TRP16:TRQ16"/>
    <mergeCell ref="TRR16:TRS16"/>
    <mergeCell ref="TRT16:TRU16"/>
    <mergeCell ref="TQX16:TQY16"/>
    <mergeCell ref="TQZ16:TRA16"/>
    <mergeCell ref="TRB16:TRC16"/>
    <mergeCell ref="TRD16:TRE16"/>
    <mergeCell ref="TRF16:TRG16"/>
    <mergeCell ref="TRH16:TRI16"/>
    <mergeCell ref="TQL16:TQM16"/>
    <mergeCell ref="TQN16:TQO16"/>
    <mergeCell ref="TQP16:TQQ16"/>
    <mergeCell ref="TQR16:TQS16"/>
    <mergeCell ref="TQT16:TQU16"/>
    <mergeCell ref="TQV16:TQW16"/>
    <mergeCell ref="TPZ16:TQA16"/>
    <mergeCell ref="TQB16:TQC16"/>
    <mergeCell ref="TQD16:TQE16"/>
    <mergeCell ref="TQF16:TQG16"/>
    <mergeCell ref="TQH16:TQI16"/>
    <mergeCell ref="TQJ16:TQK16"/>
    <mergeCell ref="TPN16:TPO16"/>
    <mergeCell ref="TPP16:TPQ16"/>
    <mergeCell ref="TPR16:TPS16"/>
    <mergeCell ref="TPT16:TPU16"/>
    <mergeCell ref="TPV16:TPW16"/>
    <mergeCell ref="TPX16:TPY16"/>
    <mergeCell ref="TPB16:TPC16"/>
    <mergeCell ref="TPD16:TPE16"/>
    <mergeCell ref="TPF16:TPG16"/>
    <mergeCell ref="TPH16:TPI16"/>
    <mergeCell ref="TPJ16:TPK16"/>
    <mergeCell ref="TPL16:TPM16"/>
    <mergeCell ref="TOP16:TOQ16"/>
    <mergeCell ref="TOR16:TOS16"/>
    <mergeCell ref="TOT16:TOU16"/>
    <mergeCell ref="TOV16:TOW16"/>
    <mergeCell ref="TOX16:TOY16"/>
    <mergeCell ref="TOZ16:TPA16"/>
    <mergeCell ref="TOD16:TOE16"/>
    <mergeCell ref="TOF16:TOG16"/>
    <mergeCell ref="TOH16:TOI16"/>
    <mergeCell ref="TOJ16:TOK16"/>
    <mergeCell ref="TOL16:TOM16"/>
    <mergeCell ref="TON16:TOO16"/>
    <mergeCell ref="TNR16:TNS16"/>
    <mergeCell ref="TNT16:TNU16"/>
    <mergeCell ref="TNV16:TNW16"/>
    <mergeCell ref="TNX16:TNY16"/>
    <mergeCell ref="TNZ16:TOA16"/>
    <mergeCell ref="TOB16:TOC16"/>
    <mergeCell ref="TNF16:TNG16"/>
    <mergeCell ref="TNH16:TNI16"/>
    <mergeCell ref="TNJ16:TNK16"/>
    <mergeCell ref="TNL16:TNM16"/>
    <mergeCell ref="TNN16:TNO16"/>
    <mergeCell ref="TNP16:TNQ16"/>
    <mergeCell ref="TMT16:TMU16"/>
    <mergeCell ref="TMV16:TMW16"/>
    <mergeCell ref="TMX16:TMY16"/>
    <mergeCell ref="TMZ16:TNA16"/>
    <mergeCell ref="TNB16:TNC16"/>
    <mergeCell ref="TND16:TNE16"/>
    <mergeCell ref="TMH16:TMI16"/>
    <mergeCell ref="TMJ16:TMK16"/>
    <mergeCell ref="TML16:TMM16"/>
    <mergeCell ref="TMN16:TMO16"/>
    <mergeCell ref="TMP16:TMQ16"/>
    <mergeCell ref="TMR16:TMS16"/>
    <mergeCell ref="TLV16:TLW16"/>
    <mergeCell ref="TLX16:TLY16"/>
    <mergeCell ref="TLZ16:TMA16"/>
    <mergeCell ref="TMB16:TMC16"/>
    <mergeCell ref="TMD16:TME16"/>
    <mergeCell ref="TMF16:TMG16"/>
    <mergeCell ref="TLJ16:TLK16"/>
    <mergeCell ref="TLL16:TLM16"/>
    <mergeCell ref="TLN16:TLO16"/>
    <mergeCell ref="TLP16:TLQ16"/>
    <mergeCell ref="TLR16:TLS16"/>
    <mergeCell ref="TLT16:TLU16"/>
    <mergeCell ref="TKX16:TKY16"/>
    <mergeCell ref="TKZ16:TLA16"/>
    <mergeCell ref="TLB16:TLC16"/>
    <mergeCell ref="TLD16:TLE16"/>
    <mergeCell ref="TLF16:TLG16"/>
    <mergeCell ref="TLH16:TLI16"/>
    <mergeCell ref="TKL16:TKM16"/>
    <mergeCell ref="TKN16:TKO16"/>
    <mergeCell ref="TKP16:TKQ16"/>
    <mergeCell ref="TKR16:TKS16"/>
    <mergeCell ref="TKT16:TKU16"/>
    <mergeCell ref="TKV16:TKW16"/>
    <mergeCell ref="TJZ16:TKA16"/>
    <mergeCell ref="TKB16:TKC16"/>
    <mergeCell ref="TKD16:TKE16"/>
    <mergeCell ref="TKF16:TKG16"/>
    <mergeCell ref="TKH16:TKI16"/>
    <mergeCell ref="TKJ16:TKK16"/>
    <mergeCell ref="TJN16:TJO16"/>
    <mergeCell ref="TJP16:TJQ16"/>
    <mergeCell ref="TJR16:TJS16"/>
    <mergeCell ref="TJT16:TJU16"/>
    <mergeCell ref="TJV16:TJW16"/>
    <mergeCell ref="TJX16:TJY16"/>
    <mergeCell ref="TJB16:TJC16"/>
    <mergeCell ref="TJD16:TJE16"/>
    <mergeCell ref="TJF16:TJG16"/>
    <mergeCell ref="TJH16:TJI16"/>
    <mergeCell ref="TJJ16:TJK16"/>
    <mergeCell ref="TJL16:TJM16"/>
    <mergeCell ref="TIP16:TIQ16"/>
    <mergeCell ref="TIR16:TIS16"/>
    <mergeCell ref="TIT16:TIU16"/>
    <mergeCell ref="TIV16:TIW16"/>
    <mergeCell ref="TIX16:TIY16"/>
    <mergeCell ref="TIZ16:TJA16"/>
    <mergeCell ref="TID16:TIE16"/>
    <mergeCell ref="TIF16:TIG16"/>
    <mergeCell ref="TIH16:TII16"/>
    <mergeCell ref="TIJ16:TIK16"/>
    <mergeCell ref="TIL16:TIM16"/>
    <mergeCell ref="TIN16:TIO16"/>
    <mergeCell ref="THR16:THS16"/>
    <mergeCell ref="THT16:THU16"/>
    <mergeCell ref="THV16:THW16"/>
    <mergeCell ref="THX16:THY16"/>
    <mergeCell ref="THZ16:TIA16"/>
    <mergeCell ref="TIB16:TIC16"/>
    <mergeCell ref="THF16:THG16"/>
    <mergeCell ref="THH16:THI16"/>
    <mergeCell ref="THJ16:THK16"/>
    <mergeCell ref="THL16:THM16"/>
    <mergeCell ref="THN16:THO16"/>
    <mergeCell ref="THP16:THQ16"/>
    <mergeCell ref="TGT16:TGU16"/>
    <mergeCell ref="TGV16:TGW16"/>
    <mergeCell ref="TGX16:TGY16"/>
    <mergeCell ref="TGZ16:THA16"/>
    <mergeCell ref="THB16:THC16"/>
    <mergeCell ref="THD16:THE16"/>
    <mergeCell ref="TGH16:TGI16"/>
    <mergeCell ref="TGJ16:TGK16"/>
    <mergeCell ref="TGL16:TGM16"/>
    <mergeCell ref="TGN16:TGO16"/>
    <mergeCell ref="TGP16:TGQ16"/>
    <mergeCell ref="TGR16:TGS16"/>
    <mergeCell ref="TFV16:TFW16"/>
    <mergeCell ref="TFX16:TFY16"/>
    <mergeCell ref="TFZ16:TGA16"/>
    <mergeCell ref="TGB16:TGC16"/>
    <mergeCell ref="TGD16:TGE16"/>
    <mergeCell ref="TGF16:TGG16"/>
    <mergeCell ref="TFJ16:TFK16"/>
    <mergeCell ref="TFL16:TFM16"/>
    <mergeCell ref="TFN16:TFO16"/>
    <mergeCell ref="TFP16:TFQ16"/>
    <mergeCell ref="TFR16:TFS16"/>
    <mergeCell ref="TFT16:TFU16"/>
    <mergeCell ref="TEX16:TEY16"/>
    <mergeCell ref="TEZ16:TFA16"/>
    <mergeCell ref="TFB16:TFC16"/>
    <mergeCell ref="TFD16:TFE16"/>
    <mergeCell ref="TFF16:TFG16"/>
    <mergeCell ref="TFH16:TFI16"/>
    <mergeCell ref="TEL16:TEM16"/>
    <mergeCell ref="TEN16:TEO16"/>
    <mergeCell ref="TEP16:TEQ16"/>
    <mergeCell ref="TER16:TES16"/>
    <mergeCell ref="TET16:TEU16"/>
    <mergeCell ref="TEV16:TEW16"/>
    <mergeCell ref="TDZ16:TEA16"/>
    <mergeCell ref="TEB16:TEC16"/>
    <mergeCell ref="TED16:TEE16"/>
    <mergeCell ref="TEF16:TEG16"/>
    <mergeCell ref="TEH16:TEI16"/>
    <mergeCell ref="TEJ16:TEK16"/>
    <mergeCell ref="TDN16:TDO16"/>
    <mergeCell ref="TDP16:TDQ16"/>
    <mergeCell ref="TDR16:TDS16"/>
    <mergeCell ref="TDT16:TDU16"/>
    <mergeCell ref="TDV16:TDW16"/>
    <mergeCell ref="TDX16:TDY16"/>
    <mergeCell ref="TDB16:TDC16"/>
    <mergeCell ref="TDD16:TDE16"/>
    <mergeCell ref="TDF16:TDG16"/>
    <mergeCell ref="TDH16:TDI16"/>
    <mergeCell ref="TDJ16:TDK16"/>
    <mergeCell ref="TDL16:TDM16"/>
    <mergeCell ref="TCP16:TCQ16"/>
    <mergeCell ref="TCR16:TCS16"/>
    <mergeCell ref="TCT16:TCU16"/>
    <mergeCell ref="TCV16:TCW16"/>
    <mergeCell ref="TCX16:TCY16"/>
    <mergeCell ref="TCZ16:TDA16"/>
    <mergeCell ref="TCD16:TCE16"/>
    <mergeCell ref="TCF16:TCG16"/>
    <mergeCell ref="TCH16:TCI16"/>
    <mergeCell ref="TCJ16:TCK16"/>
    <mergeCell ref="TCL16:TCM16"/>
    <mergeCell ref="TCN16:TCO16"/>
    <mergeCell ref="TBR16:TBS16"/>
    <mergeCell ref="TBT16:TBU16"/>
    <mergeCell ref="TBV16:TBW16"/>
    <mergeCell ref="TBX16:TBY16"/>
    <mergeCell ref="TBZ16:TCA16"/>
    <mergeCell ref="TCB16:TCC16"/>
    <mergeCell ref="TBF16:TBG16"/>
    <mergeCell ref="TBH16:TBI16"/>
    <mergeCell ref="TBJ16:TBK16"/>
    <mergeCell ref="TBL16:TBM16"/>
    <mergeCell ref="TBN16:TBO16"/>
    <mergeCell ref="TBP16:TBQ16"/>
    <mergeCell ref="TAT16:TAU16"/>
    <mergeCell ref="TAV16:TAW16"/>
    <mergeCell ref="TAX16:TAY16"/>
    <mergeCell ref="TAZ16:TBA16"/>
    <mergeCell ref="TBB16:TBC16"/>
    <mergeCell ref="TBD16:TBE16"/>
    <mergeCell ref="TAH16:TAI16"/>
    <mergeCell ref="TAJ16:TAK16"/>
    <mergeCell ref="TAL16:TAM16"/>
    <mergeCell ref="TAN16:TAO16"/>
    <mergeCell ref="TAP16:TAQ16"/>
    <mergeCell ref="TAR16:TAS16"/>
    <mergeCell ref="SZV16:SZW16"/>
    <mergeCell ref="SZX16:SZY16"/>
    <mergeCell ref="SZZ16:TAA16"/>
    <mergeCell ref="TAB16:TAC16"/>
    <mergeCell ref="TAD16:TAE16"/>
    <mergeCell ref="TAF16:TAG16"/>
    <mergeCell ref="SZJ16:SZK16"/>
    <mergeCell ref="SZL16:SZM16"/>
    <mergeCell ref="SZN16:SZO16"/>
    <mergeCell ref="SZP16:SZQ16"/>
    <mergeCell ref="SZR16:SZS16"/>
    <mergeCell ref="SZT16:SZU16"/>
    <mergeCell ref="SYX16:SYY16"/>
    <mergeCell ref="SYZ16:SZA16"/>
    <mergeCell ref="SZB16:SZC16"/>
    <mergeCell ref="SZD16:SZE16"/>
    <mergeCell ref="SZF16:SZG16"/>
    <mergeCell ref="SZH16:SZI16"/>
    <mergeCell ref="SYL16:SYM16"/>
    <mergeCell ref="SYN16:SYO16"/>
    <mergeCell ref="SYP16:SYQ16"/>
    <mergeCell ref="SYR16:SYS16"/>
    <mergeCell ref="SYT16:SYU16"/>
    <mergeCell ref="SYV16:SYW16"/>
    <mergeCell ref="SXZ16:SYA16"/>
    <mergeCell ref="SYB16:SYC16"/>
    <mergeCell ref="SYD16:SYE16"/>
    <mergeCell ref="SYF16:SYG16"/>
    <mergeCell ref="SYH16:SYI16"/>
    <mergeCell ref="SYJ16:SYK16"/>
    <mergeCell ref="SXN16:SXO16"/>
    <mergeCell ref="SXP16:SXQ16"/>
    <mergeCell ref="SXR16:SXS16"/>
    <mergeCell ref="SXT16:SXU16"/>
    <mergeCell ref="SXV16:SXW16"/>
    <mergeCell ref="SXX16:SXY16"/>
    <mergeCell ref="SXB16:SXC16"/>
    <mergeCell ref="SXD16:SXE16"/>
    <mergeCell ref="SXF16:SXG16"/>
    <mergeCell ref="SXH16:SXI16"/>
    <mergeCell ref="SXJ16:SXK16"/>
    <mergeCell ref="SXL16:SXM16"/>
    <mergeCell ref="SWP16:SWQ16"/>
    <mergeCell ref="SWR16:SWS16"/>
    <mergeCell ref="SWT16:SWU16"/>
    <mergeCell ref="SWV16:SWW16"/>
    <mergeCell ref="SWX16:SWY16"/>
    <mergeCell ref="SWZ16:SXA16"/>
    <mergeCell ref="SWD16:SWE16"/>
    <mergeCell ref="SWF16:SWG16"/>
    <mergeCell ref="SWH16:SWI16"/>
    <mergeCell ref="SWJ16:SWK16"/>
    <mergeCell ref="SWL16:SWM16"/>
    <mergeCell ref="SWN16:SWO16"/>
    <mergeCell ref="SVR16:SVS16"/>
    <mergeCell ref="SVT16:SVU16"/>
    <mergeCell ref="SVV16:SVW16"/>
    <mergeCell ref="SVX16:SVY16"/>
    <mergeCell ref="SVZ16:SWA16"/>
    <mergeCell ref="SWB16:SWC16"/>
    <mergeCell ref="SVF16:SVG16"/>
    <mergeCell ref="SVH16:SVI16"/>
    <mergeCell ref="SVJ16:SVK16"/>
    <mergeCell ref="SVL16:SVM16"/>
    <mergeCell ref="SVN16:SVO16"/>
    <mergeCell ref="SVP16:SVQ16"/>
    <mergeCell ref="SUT16:SUU16"/>
    <mergeCell ref="SUV16:SUW16"/>
    <mergeCell ref="SUX16:SUY16"/>
    <mergeCell ref="SUZ16:SVA16"/>
    <mergeCell ref="SVB16:SVC16"/>
    <mergeCell ref="SVD16:SVE16"/>
    <mergeCell ref="SUH16:SUI16"/>
    <mergeCell ref="SUJ16:SUK16"/>
    <mergeCell ref="SUL16:SUM16"/>
    <mergeCell ref="SUN16:SUO16"/>
    <mergeCell ref="SUP16:SUQ16"/>
    <mergeCell ref="SUR16:SUS16"/>
    <mergeCell ref="STV16:STW16"/>
    <mergeCell ref="STX16:STY16"/>
    <mergeCell ref="STZ16:SUA16"/>
    <mergeCell ref="SUB16:SUC16"/>
    <mergeCell ref="SUD16:SUE16"/>
    <mergeCell ref="SUF16:SUG16"/>
    <mergeCell ref="STJ16:STK16"/>
    <mergeCell ref="STL16:STM16"/>
    <mergeCell ref="STN16:STO16"/>
    <mergeCell ref="STP16:STQ16"/>
    <mergeCell ref="STR16:STS16"/>
    <mergeCell ref="STT16:STU16"/>
    <mergeCell ref="SSX16:SSY16"/>
    <mergeCell ref="SSZ16:STA16"/>
    <mergeCell ref="STB16:STC16"/>
    <mergeCell ref="STD16:STE16"/>
    <mergeCell ref="STF16:STG16"/>
    <mergeCell ref="STH16:STI16"/>
    <mergeCell ref="SSL16:SSM16"/>
    <mergeCell ref="SSN16:SSO16"/>
    <mergeCell ref="SSP16:SSQ16"/>
    <mergeCell ref="SSR16:SSS16"/>
    <mergeCell ref="SST16:SSU16"/>
    <mergeCell ref="SSV16:SSW16"/>
    <mergeCell ref="SRZ16:SSA16"/>
    <mergeCell ref="SSB16:SSC16"/>
    <mergeCell ref="SSD16:SSE16"/>
    <mergeCell ref="SSF16:SSG16"/>
    <mergeCell ref="SSH16:SSI16"/>
    <mergeCell ref="SSJ16:SSK16"/>
    <mergeCell ref="SRN16:SRO16"/>
    <mergeCell ref="SRP16:SRQ16"/>
    <mergeCell ref="SRR16:SRS16"/>
    <mergeCell ref="SRT16:SRU16"/>
    <mergeCell ref="SRV16:SRW16"/>
    <mergeCell ref="SRX16:SRY16"/>
    <mergeCell ref="SRB16:SRC16"/>
    <mergeCell ref="SRD16:SRE16"/>
    <mergeCell ref="SRF16:SRG16"/>
    <mergeCell ref="SRH16:SRI16"/>
    <mergeCell ref="SRJ16:SRK16"/>
    <mergeCell ref="SRL16:SRM16"/>
    <mergeCell ref="SQP16:SQQ16"/>
    <mergeCell ref="SQR16:SQS16"/>
    <mergeCell ref="SQT16:SQU16"/>
    <mergeCell ref="SQV16:SQW16"/>
    <mergeCell ref="SQX16:SQY16"/>
    <mergeCell ref="SQZ16:SRA16"/>
    <mergeCell ref="SQD16:SQE16"/>
    <mergeCell ref="SQF16:SQG16"/>
    <mergeCell ref="SQH16:SQI16"/>
    <mergeCell ref="SQJ16:SQK16"/>
    <mergeCell ref="SQL16:SQM16"/>
    <mergeCell ref="SQN16:SQO16"/>
    <mergeCell ref="SPR16:SPS16"/>
    <mergeCell ref="SPT16:SPU16"/>
    <mergeCell ref="SPV16:SPW16"/>
    <mergeCell ref="SPX16:SPY16"/>
    <mergeCell ref="SPZ16:SQA16"/>
    <mergeCell ref="SQB16:SQC16"/>
    <mergeCell ref="SPF16:SPG16"/>
    <mergeCell ref="SPH16:SPI16"/>
    <mergeCell ref="SPJ16:SPK16"/>
    <mergeCell ref="SPL16:SPM16"/>
    <mergeCell ref="SPN16:SPO16"/>
    <mergeCell ref="SPP16:SPQ16"/>
    <mergeCell ref="SOT16:SOU16"/>
    <mergeCell ref="SOV16:SOW16"/>
    <mergeCell ref="SOX16:SOY16"/>
    <mergeCell ref="SOZ16:SPA16"/>
    <mergeCell ref="SPB16:SPC16"/>
    <mergeCell ref="SPD16:SPE16"/>
    <mergeCell ref="SOH16:SOI16"/>
    <mergeCell ref="SOJ16:SOK16"/>
    <mergeCell ref="SOL16:SOM16"/>
    <mergeCell ref="SON16:SOO16"/>
    <mergeCell ref="SOP16:SOQ16"/>
    <mergeCell ref="SOR16:SOS16"/>
    <mergeCell ref="SNV16:SNW16"/>
    <mergeCell ref="SNX16:SNY16"/>
    <mergeCell ref="SNZ16:SOA16"/>
    <mergeCell ref="SOB16:SOC16"/>
    <mergeCell ref="SOD16:SOE16"/>
    <mergeCell ref="SOF16:SOG16"/>
    <mergeCell ref="SNJ16:SNK16"/>
    <mergeCell ref="SNL16:SNM16"/>
    <mergeCell ref="SNN16:SNO16"/>
    <mergeCell ref="SNP16:SNQ16"/>
    <mergeCell ref="SNR16:SNS16"/>
    <mergeCell ref="SNT16:SNU16"/>
    <mergeCell ref="SMX16:SMY16"/>
    <mergeCell ref="SMZ16:SNA16"/>
    <mergeCell ref="SNB16:SNC16"/>
    <mergeCell ref="SND16:SNE16"/>
    <mergeCell ref="SNF16:SNG16"/>
    <mergeCell ref="SNH16:SNI16"/>
    <mergeCell ref="SML16:SMM16"/>
    <mergeCell ref="SMN16:SMO16"/>
    <mergeCell ref="SMP16:SMQ16"/>
    <mergeCell ref="SMR16:SMS16"/>
    <mergeCell ref="SMT16:SMU16"/>
    <mergeCell ref="SMV16:SMW16"/>
    <mergeCell ref="SLZ16:SMA16"/>
    <mergeCell ref="SMB16:SMC16"/>
    <mergeCell ref="SMD16:SME16"/>
    <mergeCell ref="SMF16:SMG16"/>
    <mergeCell ref="SMH16:SMI16"/>
    <mergeCell ref="SMJ16:SMK16"/>
    <mergeCell ref="SLN16:SLO16"/>
    <mergeCell ref="SLP16:SLQ16"/>
    <mergeCell ref="SLR16:SLS16"/>
    <mergeCell ref="SLT16:SLU16"/>
    <mergeCell ref="SLV16:SLW16"/>
    <mergeCell ref="SLX16:SLY16"/>
    <mergeCell ref="SLB16:SLC16"/>
    <mergeCell ref="SLD16:SLE16"/>
    <mergeCell ref="SLF16:SLG16"/>
    <mergeCell ref="SLH16:SLI16"/>
    <mergeCell ref="SLJ16:SLK16"/>
    <mergeCell ref="SLL16:SLM16"/>
    <mergeCell ref="SKP16:SKQ16"/>
    <mergeCell ref="SKR16:SKS16"/>
    <mergeCell ref="SKT16:SKU16"/>
    <mergeCell ref="SKV16:SKW16"/>
    <mergeCell ref="SKX16:SKY16"/>
    <mergeCell ref="SKZ16:SLA16"/>
    <mergeCell ref="SKD16:SKE16"/>
    <mergeCell ref="SKF16:SKG16"/>
    <mergeCell ref="SKH16:SKI16"/>
    <mergeCell ref="SKJ16:SKK16"/>
    <mergeCell ref="SKL16:SKM16"/>
    <mergeCell ref="SKN16:SKO16"/>
    <mergeCell ref="SJR16:SJS16"/>
    <mergeCell ref="SJT16:SJU16"/>
    <mergeCell ref="SJV16:SJW16"/>
    <mergeCell ref="SJX16:SJY16"/>
    <mergeCell ref="SJZ16:SKA16"/>
    <mergeCell ref="SKB16:SKC16"/>
    <mergeCell ref="SJF16:SJG16"/>
    <mergeCell ref="SJH16:SJI16"/>
    <mergeCell ref="SJJ16:SJK16"/>
    <mergeCell ref="SJL16:SJM16"/>
    <mergeCell ref="SJN16:SJO16"/>
    <mergeCell ref="SJP16:SJQ16"/>
    <mergeCell ref="SIT16:SIU16"/>
    <mergeCell ref="SIV16:SIW16"/>
    <mergeCell ref="SIX16:SIY16"/>
    <mergeCell ref="SIZ16:SJA16"/>
    <mergeCell ref="SJB16:SJC16"/>
    <mergeCell ref="SJD16:SJE16"/>
    <mergeCell ref="SIH16:SII16"/>
    <mergeCell ref="SIJ16:SIK16"/>
    <mergeCell ref="SIL16:SIM16"/>
    <mergeCell ref="SIN16:SIO16"/>
    <mergeCell ref="SIP16:SIQ16"/>
    <mergeCell ref="SIR16:SIS16"/>
    <mergeCell ref="SHV16:SHW16"/>
    <mergeCell ref="SHX16:SHY16"/>
    <mergeCell ref="SHZ16:SIA16"/>
    <mergeCell ref="SIB16:SIC16"/>
    <mergeCell ref="SID16:SIE16"/>
    <mergeCell ref="SIF16:SIG16"/>
    <mergeCell ref="SHJ16:SHK16"/>
    <mergeCell ref="SHL16:SHM16"/>
    <mergeCell ref="SHN16:SHO16"/>
    <mergeCell ref="SHP16:SHQ16"/>
    <mergeCell ref="SHR16:SHS16"/>
    <mergeCell ref="SHT16:SHU16"/>
    <mergeCell ref="SGX16:SGY16"/>
    <mergeCell ref="SGZ16:SHA16"/>
    <mergeCell ref="SHB16:SHC16"/>
    <mergeCell ref="SHD16:SHE16"/>
    <mergeCell ref="SHF16:SHG16"/>
    <mergeCell ref="SHH16:SHI16"/>
    <mergeCell ref="SGL16:SGM16"/>
    <mergeCell ref="SGN16:SGO16"/>
    <mergeCell ref="SGP16:SGQ16"/>
    <mergeCell ref="SGR16:SGS16"/>
    <mergeCell ref="SGT16:SGU16"/>
    <mergeCell ref="SGV16:SGW16"/>
    <mergeCell ref="SFZ16:SGA16"/>
    <mergeCell ref="SGB16:SGC16"/>
    <mergeCell ref="SGD16:SGE16"/>
    <mergeCell ref="SGF16:SGG16"/>
    <mergeCell ref="SGH16:SGI16"/>
    <mergeCell ref="SGJ16:SGK16"/>
    <mergeCell ref="SFN16:SFO16"/>
    <mergeCell ref="SFP16:SFQ16"/>
    <mergeCell ref="SFR16:SFS16"/>
    <mergeCell ref="SFT16:SFU16"/>
    <mergeCell ref="SFV16:SFW16"/>
    <mergeCell ref="SFX16:SFY16"/>
    <mergeCell ref="SFB16:SFC16"/>
    <mergeCell ref="SFD16:SFE16"/>
    <mergeCell ref="SFF16:SFG16"/>
    <mergeCell ref="SFH16:SFI16"/>
    <mergeCell ref="SFJ16:SFK16"/>
    <mergeCell ref="SFL16:SFM16"/>
    <mergeCell ref="SEP16:SEQ16"/>
    <mergeCell ref="SER16:SES16"/>
    <mergeCell ref="SET16:SEU16"/>
    <mergeCell ref="SEV16:SEW16"/>
    <mergeCell ref="SEX16:SEY16"/>
    <mergeCell ref="SEZ16:SFA16"/>
    <mergeCell ref="SED16:SEE16"/>
    <mergeCell ref="SEF16:SEG16"/>
    <mergeCell ref="SEH16:SEI16"/>
    <mergeCell ref="SEJ16:SEK16"/>
    <mergeCell ref="SEL16:SEM16"/>
    <mergeCell ref="SEN16:SEO16"/>
    <mergeCell ref="SDR16:SDS16"/>
    <mergeCell ref="SDT16:SDU16"/>
    <mergeCell ref="SDV16:SDW16"/>
    <mergeCell ref="SDX16:SDY16"/>
    <mergeCell ref="SDZ16:SEA16"/>
    <mergeCell ref="SEB16:SEC16"/>
    <mergeCell ref="SDF16:SDG16"/>
    <mergeCell ref="SDH16:SDI16"/>
    <mergeCell ref="SDJ16:SDK16"/>
    <mergeCell ref="SDL16:SDM16"/>
    <mergeCell ref="SDN16:SDO16"/>
    <mergeCell ref="SDP16:SDQ16"/>
    <mergeCell ref="SCT16:SCU16"/>
    <mergeCell ref="SCV16:SCW16"/>
    <mergeCell ref="SCX16:SCY16"/>
    <mergeCell ref="SCZ16:SDA16"/>
    <mergeCell ref="SDB16:SDC16"/>
    <mergeCell ref="SDD16:SDE16"/>
    <mergeCell ref="SCH16:SCI16"/>
    <mergeCell ref="SCJ16:SCK16"/>
    <mergeCell ref="SCL16:SCM16"/>
    <mergeCell ref="SCN16:SCO16"/>
    <mergeCell ref="SCP16:SCQ16"/>
    <mergeCell ref="SCR16:SCS16"/>
    <mergeCell ref="SBV16:SBW16"/>
    <mergeCell ref="SBX16:SBY16"/>
    <mergeCell ref="SBZ16:SCA16"/>
    <mergeCell ref="SCB16:SCC16"/>
    <mergeCell ref="SCD16:SCE16"/>
    <mergeCell ref="SCF16:SCG16"/>
    <mergeCell ref="SBJ16:SBK16"/>
    <mergeCell ref="SBL16:SBM16"/>
    <mergeCell ref="SBN16:SBO16"/>
    <mergeCell ref="SBP16:SBQ16"/>
    <mergeCell ref="SBR16:SBS16"/>
    <mergeCell ref="SBT16:SBU16"/>
    <mergeCell ref="SAX16:SAY16"/>
    <mergeCell ref="SAZ16:SBA16"/>
    <mergeCell ref="SBB16:SBC16"/>
    <mergeCell ref="SBD16:SBE16"/>
    <mergeCell ref="SBF16:SBG16"/>
    <mergeCell ref="SBH16:SBI16"/>
    <mergeCell ref="SAL16:SAM16"/>
    <mergeCell ref="SAN16:SAO16"/>
    <mergeCell ref="SAP16:SAQ16"/>
    <mergeCell ref="SAR16:SAS16"/>
    <mergeCell ref="SAT16:SAU16"/>
    <mergeCell ref="SAV16:SAW16"/>
    <mergeCell ref="RZZ16:SAA16"/>
    <mergeCell ref="SAB16:SAC16"/>
    <mergeCell ref="SAD16:SAE16"/>
    <mergeCell ref="SAF16:SAG16"/>
    <mergeCell ref="SAH16:SAI16"/>
    <mergeCell ref="SAJ16:SAK16"/>
    <mergeCell ref="RZN16:RZO16"/>
    <mergeCell ref="RZP16:RZQ16"/>
    <mergeCell ref="RZR16:RZS16"/>
    <mergeCell ref="RZT16:RZU16"/>
    <mergeCell ref="RZV16:RZW16"/>
    <mergeCell ref="RZX16:RZY16"/>
    <mergeCell ref="RZB16:RZC16"/>
    <mergeCell ref="RZD16:RZE16"/>
    <mergeCell ref="RZF16:RZG16"/>
    <mergeCell ref="RZH16:RZI16"/>
    <mergeCell ref="RZJ16:RZK16"/>
    <mergeCell ref="RZL16:RZM16"/>
    <mergeCell ref="RYP16:RYQ16"/>
    <mergeCell ref="RYR16:RYS16"/>
    <mergeCell ref="RYT16:RYU16"/>
    <mergeCell ref="RYV16:RYW16"/>
    <mergeCell ref="RYX16:RYY16"/>
    <mergeCell ref="RYZ16:RZA16"/>
    <mergeCell ref="RYD16:RYE16"/>
    <mergeCell ref="RYF16:RYG16"/>
    <mergeCell ref="RYH16:RYI16"/>
    <mergeCell ref="RYJ16:RYK16"/>
    <mergeCell ref="RYL16:RYM16"/>
    <mergeCell ref="RYN16:RYO16"/>
    <mergeCell ref="RXR16:RXS16"/>
    <mergeCell ref="RXT16:RXU16"/>
    <mergeCell ref="RXV16:RXW16"/>
    <mergeCell ref="RXX16:RXY16"/>
    <mergeCell ref="RXZ16:RYA16"/>
    <mergeCell ref="RYB16:RYC16"/>
    <mergeCell ref="RXF16:RXG16"/>
    <mergeCell ref="RXH16:RXI16"/>
    <mergeCell ref="RXJ16:RXK16"/>
    <mergeCell ref="RXL16:RXM16"/>
    <mergeCell ref="RXN16:RXO16"/>
    <mergeCell ref="RXP16:RXQ16"/>
    <mergeCell ref="RWT16:RWU16"/>
    <mergeCell ref="RWV16:RWW16"/>
    <mergeCell ref="RWX16:RWY16"/>
    <mergeCell ref="RWZ16:RXA16"/>
    <mergeCell ref="RXB16:RXC16"/>
    <mergeCell ref="RXD16:RXE16"/>
    <mergeCell ref="RWH16:RWI16"/>
    <mergeCell ref="RWJ16:RWK16"/>
    <mergeCell ref="RWL16:RWM16"/>
    <mergeCell ref="RWN16:RWO16"/>
    <mergeCell ref="RWP16:RWQ16"/>
    <mergeCell ref="RWR16:RWS16"/>
    <mergeCell ref="RVV16:RVW16"/>
    <mergeCell ref="RVX16:RVY16"/>
    <mergeCell ref="RVZ16:RWA16"/>
    <mergeCell ref="RWB16:RWC16"/>
    <mergeCell ref="RWD16:RWE16"/>
    <mergeCell ref="RWF16:RWG16"/>
    <mergeCell ref="RVJ16:RVK16"/>
    <mergeCell ref="RVL16:RVM16"/>
    <mergeCell ref="RVN16:RVO16"/>
    <mergeCell ref="RVP16:RVQ16"/>
    <mergeCell ref="RVR16:RVS16"/>
    <mergeCell ref="RVT16:RVU16"/>
    <mergeCell ref="RUX16:RUY16"/>
    <mergeCell ref="RUZ16:RVA16"/>
    <mergeCell ref="RVB16:RVC16"/>
    <mergeCell ref="RVD16:RVE16"/>
    <mergeCell ref="RVF16:RVG16"/>
    <mergeCell ref="RVH16:RVI16"/>
    <mergeCell ref="RUL16:RUM16"/>
    <mergeCell ref="RUN16:RUO16"/>
    <mergeCell ref="RUP16:RUQ16"/>
    <mergeCell ref="RUR16:RUS16"/>
    <mergeCell ref="RUT16:RUU16"/>
    <mergeCell ref="RUV16:RUW16"/>
    <mergeCell ref="RTZ16:RUA16"/>
    <mergeCell ref="RUB16:RUC16"/>
    <mergeCell ref="RUD16:RUE16"/>
    <mergeCell ref="RUF16:RUG16"/>
    <mergeCell ref="RUH16:RUI16"/>
    <mergeCell ref="RUJ16:RUK16"/>
    <mergeCell ref="RTN16:RTO16"/>
    <mergeCell ref="RTP16:RTQ16"/>
    <mergeCell ref="RTR16:RTS16"/>
    <mergeCell ref="RTT16:RTU16"/>
    <mergeCell ref="RTV16:RTW16"/>
    <mergeCell ref="RTX16:RTY16"/>
    <mergeCell ref="RTB16:RTC16"/>
    <mergeCell ref="RTD16:RTE16"/>
    <mergeCell ref="RTF16:RTG16"/>
    <mergeCell ref="RTH16:RTI16"/>
    <mergeCell ref="RTJ16:RTK16"/>
    <mergeCell ref="RTL16:RTM16"/>
    <mergeCell ref="RSP16:RSQ16"/>
    <mergeCell ref="RSR16:RSS16"/>
    <mergeCell ref="RST16:RSU16"/>
    <mergeCell ref="RSV16:RSW16"/>
    <mergeCell ref="RSX16:RSY16"/>
    <mergeCell ref="RSZ16:RTA16"/>
    <mergeCell ref="RSD16:RSE16"/>
    <mergeCell ref="RSF16:RSG16"/>
    <mergeCell ref="RSH16:RSI16"/>
    <mergeCell ref="RSJ16:RSK16"/>
    <mergeCell ref="RSL16:RSM16"/>
    <mergeCell ref="RSN16:RSO16"/>
    <mergeCell ref="RRR16:RRS16"/>
    <mergeCell ref="RRT16:RRU16"/>
    <mergeCell ref="RRV16:RRW16"/>
    <mergeCell ref="RRX16:RRY16"/>
    <mergeCell ref="RRZ16:RSA16"/>
    <mergeCell ref="RSB16:RSC16"/>
    <mergeCell ref="RRF16:RRG16"/>
    <mergeCell ref="RRH16:RRI16"/>
    <mergeCell ref="RRJ16:RRK16"/>
    <mergeCell ref="RRL16:RRM16"/>
    <mergeCell ref="RRN16:RRO16"/>
    <mergeCell ref="RRP16:RRQ16"/>
    <mergeCell ref="RQT16:RQU16"/>
    <mergeCell ref="RQV16:RQW16"/>
    <mergeCell ref="RQX16:RQY16"/>
    <mergeCell ref="RQZ16:RRA16"/>
    <mergeCell ref="RRB16:RRC16"/>
    <mergeCell ref="RRD16:RRE16"/>
    <mergeCell ref="RQH16:RQI16"/>
    <mergeCell ref="RQJ16:RQK16"/>
    <mergeCell ref="RQL16:RQM16"/>
    <mergeCell ref="RQN16:RQO16"/>
    <mergeCell ref="RQP16:RQQ16"/>
    <mergeCell ref="RQR16:RQS16"/>
    <mergeCell ref="RPV16:RPW16"/>
    <mergeCell ref="RPX16:RPY16"/>
    <mergeCell ref="RPZ16:RQA16"/>
    <mergeCell ref="RQB16:RQC16"/>
    <mergeCell ref="RQD16:RQE16"/>
    <mergeCell ref="RQF16:RQG16"/>
    <mergeCell ref="RPJ16:RPK16"/>
    <mergeCell ref="RPL16:RPM16"/>
    <mergeCell ref="RPN16:RPO16"/>
    <mergeCell ref="RPP16:RPQ16"/>
    <mergeCell ref="RPR16:RPS16"/>
    <mergeCell ref="RPT16:RPU16"/>
    <mergeCell ref="ROX16:ROY16"/>
    <mergeCell ref="ROZ16:RPA16"/>
    <mergeCell ref="RPB16:RPC16"/>
    <mergeCell ref="RPD16:RPE16"/>
    <mergeCell ref="RPF16:RPG16"/>
    <mergeCell ref="RPH16:RPI16"/>
    <mergeCell ref="ROL16:ROM16"/>
    <mergeCell ref="RON16:ROO16"/>
    <mergeCell ref="ROP16:ROQ16"/>
    <mergeCell ref="ROR16:ROS16"/>
    <mergeCell ref="ROT16:ROU16"/>
    <mergeCell ref="ROV16:ROW16"/>
    <mergeCell ref="RNZ16:ROA16"/>
    <mergeCell ref="ROB16:ROC16"/>
    <mergeCell ref="ROD16:ROE16"/>
    <mergeCell ref="ROF16:ROG16"/>
    <mergeCell ref="ROH16:ROI16"/>
    <mergeCell ref="ROJ16:ROK16"/>
    <mergeCell ref="RNN16:RNO16"/>
    <mergeCell ref="RNP16:RNQ16"/>
    <mergeCell ref="RNR16:RNS16"/>
    <mergeCell ref="RNT16:RNU16"/>
    <mergeCell ref="RNV16:RNW16"/>
    <mergeCell ref="RNX16:RNY16"/>
    <mergeCell ref="RNB16:RNC16"/>
    <mergeCell ref="RND16:RNE16"/>
    <mergeCell ref="RNF16:RNG16"/>
    <mergeCell ref="RNH16:RNI16"/>
    <mergeCell ref="RNJ16:RNK16"/>
    <mergeCell ref="RNL16:RNM16"/>
    <mergeCell ref="RMP16:RMQ16"/>
    <mergeCell ref="RMR16:RMS16"/>
    <mergeCell ref="RMT16:RMU16"/>
    <mergeCell ref="RMV16:RMW16"/>
    <mergeCell ref="RMX16:RMY16"/>
    <mergeCell ref="RMZ16:RNA16"/>
    <mergeCell ref="RMD16:RME16"/>
    <mergeCell ref="RMF16:RMG16"/>
    <mergeCell ref="RMH16:RMI16"/>
    <mergeCell ref="RMJ16:RMK16"/>
    <mergeCell ref="RML16:RMM16"/>
    <mergeCell ref="RMN16:RMO16"/>
    <mergeCell ref="RLR16:RLS16"/>
    <mergeCell ref="RLT16:RLU16"/>
    <mergeCell ref="RLV16:RLW16"/>
    <mergeCell ref="RLX16:RLY16"/>
    <mergeCell ref="RLZ16:RMA16"/>
    <mergeCell ref="RMB16:RMC16"/>
    <mergeCell ref="RLF16:RLG16"/>
    <mergeCell ref="RLH16:RLI16"/>
    <mergeCell ref="RLJ16:RLK16"/>
    <mergeCell ref="RLL16:RLM16"/>
    <mergeCell ref="RLN16:RLO16"/>
    <mergeCell ref="RLP16:RLQ16"/>
    <mergeCell ref="RKT16:RKU16"/>
    <mergeCell ref="RKV16:RKW16"/>
    <mergeCell ref="RKX16:RKY16"/>
    <mergeCell ref="RKZ16:RLA16"/>
    <mergeCell ref="RLB16:RLC16"/>
    <mergeCell ref="RLD16:RLE16"/>
    <mergeCell ref="RKH16:RKI16"/>
    <mergeCell ref="RKJ16:RKK16"/>
    <mergeCell ref="RKL16:RKM16"/>
    <mergeCell ref="RKN16:RKO16"/>
    <mergeCell ref="RKP16:RKQ16"/>
    <mergeCell ref="RKR16:RKS16"/>
    <mergeCell ref="RJV16:RJW16"/>
    <mergeCell ref="RJX16:RJY16"/>
    <mergeCell ref="RJZ16:RKA16"/>
    <mergeCell ref="RKB16:RKC16"/>
    <mergeCell ref="RKD16:RKE16"/>
    <mergeCell ref="RKF16:RKG16"/>
    <mergeCell ref="RJJ16:RJK16"/>
    <mergeCell ref="RJL16:RJM16"/>
    <mergeCell ref="RJN16:RJO16"/>
    <mergeCell ref="RJP16:RJQ16"/>
    <mergeCell ref="RJR16:RJS16"/>
    <mergeCell ref="RJT16:RJU16"/>
    <mergeCell ref="RIX16:RIY16"/>
    <mergeCell ref="RIZ16:RJA16"/>
    <mergeCell ref="RJB16:RJC16"/>
    <mergeCell ref="RJD16:RJE16"/>
    <mergeCell ref="RJF16:RJG16"/>
    <mergeCell ref="RJH16:RJI16"/>
    <mergeCell ref="RIL16:RIM16"/>
    <mergeCell ref="RIN16:RIO16"/>
    <mergeCell ref="RIP16:RIQ16"/>
    <mergeCell ref="RIR16:RIS16"/>
    <mergeCell ref="RIT16:RIU16"/>
    <mergeCell ref="RIV16:RIW16"/>
    <mergeCell ref="RHZ16:RIA16"/>
    <mergeCell ref="RIB16:RIC16"/>
    <mergeCell ref="RID16:RIE16"/>
    <mergeCell ref="RIF16:RIG16"/>
    <mergeCell ref="RIH16:RII16"/>
    <mergeCell ref="RIJ16:RIK16"/>
    <mergeCell ref="RHN16:RHO16"/>
    <mergeCell ref="RHP16:RHQ16"/>
    <mergeCell ref="RHR16:RHS16"/>
    <mergeCell ref="RHT16:RHU16"/>
    <mergeCell ref="RHV16:RHW16"/>
    <mergeCell ref="RHX16:RHY16"/>
    <mergeCell ref="RHB16:RHC16"/>
    <mergeCell ref="RHD16:RHE16"/>
    <mergeCell ref="RHF16:RHG16"/>
    <mergeCell ref="RHH16:RHI16"/>
    <mergeCell ref="RHJ16:RHK16"/>
    <mergeCell ref="RHL16:RHM16"/>
    <mergeCell ref="RGP16:RGQ16"/>
    <mergeCell ref="RGR16:RGS16"/>
    <mergeCell ref="RGT16:RGU16"/>
    <mergeCell ref="RGV16:RGW16"/>
    <mergeCell ref="RGX16:RGY16"/>
    <mergeCell ref="RGZ16:RHA16"/>
    <mergeCell ref="RGD16:RGE16"/>
    <mergeCell ref="RGF16:RGG16"/>
    <mergeCell ref="RGH16:RGI16"/>
    <mergeCell ref="RGJ16:RGK16"/>
    <mergeCell ref="RGL16:RGM16"/>
    <mergeCell ref="RGN16:RGO16"/>
    <mergeCell ref="RFR16:RFS16"/>
    <mergeCell ref="RFT16:RFU16"/>
    <mergeCell ref="RFV16:RFW16"/>
    <mergeCell ref="RFX16:RFY16"/>
    <mergeCell ref="RFZ16:RGA16"/>
    <mergeCell ref="RGB16:RGC16"/>
    <mergeCell ref="RFF16:RFG16"/>
    <mergeCell ref="RFH16:RFI16"/>
    <mergeCell ref="RFJ16:RFK16"/>
    <mergeCell ref="RFL16:RFM16"/>
    <mergeCell ref="RFN16:RFO16"/>
    <mergeCell ref="RFP16:RFQ16"/>
    <mergeCell ref="RET16:REU16"/>
    <mergeCell ref="REV16:REW16"/>
    <mergeCell ref="REX16:REY16"/>
    <mergeCell ref="REZ16:RFA16"/>
    <mergeCell ref="RFB16:RFC16"/>
    <mergeCell ref="RFD16:RFE16"/>
    <mergeCell ref="REH16:REI16"/>
    <mergeCell ref="REJ16:REK16"/>
    <mergeCell ref="REL16:REM16"/>
    <mergeCell ref="REN16:REO16"/>
    <mergeCell ref="REP16:REQ16"/>
    <mergeCell ref="RER16:RES16"/>
    <mergeCell ref="RDV16:RDW16"/>
    <mergeCell ref="RDX16:RDY16"/>
    <mergeCell ref="RDZ16:REA16"/>
    <mergeCell ref="REB16:REC16"/>
    <mergeCell ref="RED16:REE16"/>
    <mergeCell ref="REF16:REG16"/>
    <mergeCell ref="RDJ16:RDK16"/>
    <mergeCell ref="RDL16:RDM16"/>
    <mergeCell ref="RDN16:RDO16"/>
    <mergeCell ref="RDP16:RDQ16"/>
    <mergeCell ref="RDR16:RDS16"/>
    <mergeCell ref="RDT16:RDU16"/>
    <mergeCell ref="RCX16:RCY16"/>
    <mergeCell ref="RCZ16:RDA16"/>
    <mergeCell ref="RDB16:RDC16"/>
    <mergeCell ref="RDD16:RDE16"/>
    <mergeCell ref="RDF16:RDG16"/>
    <mergeCell ref="RDH16:RDI16"/>
    <mergeCell ref="RCL16:RCM16"/>
    <mergeCell ref="RCN16:RCO16"/>
    <mergeCell ref="RCP16:RCQ16"/>
    <mergeCell ref="RCR16:RCS16"/>
    <mergeCell ref="RCT16:RCU16"/>
    <mergeCell ref="RCV16:RCW16"/>
    <mergeCell ref="RBZ16:RCA16"/>
    <mergeCell ref="RCB16:RCC16"/>
    <mergeCell ref="RCD16:RCE16"/>
    <mergeCell ref="RCF16:RCG16"/>
    <mergeCell ref="RCH16:RCI16"/>
    <mergeCell ref="RCJ16:RCK16"/>
    <mergeCell ref="RBN16:RBO16"/>
    <mergeCell ref="RBP16:RBQ16"/>
    <mergeCell ref="RBR16:RBS16"/>
    <mergeCell ref="RBT16:RBU16"/>
    <mergeCell ref="RBV16:RBW16"/>
    <mergeCell ref="RBX16:RBY16"/>
    <mergeCell ref="RBB16:RBC16"/>
    <mergeCell ref="RBD16:RBE16"/>
    <mergeCell ref="RBF16:RBG16"/>
    <mergeCell ref="RBH16:RBI16"/>
    <mergeCell ref="RBJ16:RBK16"/>
    <mergeCell ref="RBL16:RBM16"/>
    <mergeCell ref="RAP16:RAQ16"/>
    <mergeCell ref="RAR16:RAS16"/>
    <mergeCell ref="RAT16:RAU16"/>
    <mergeCell ref="RAV16:RAW16"/>
    <mergeCell ref="RAX16:RAY16"/>
    <mergeCell ref="RAZ16:RBA16"/>
    <mergeCell ref="RAD16:RAE16"/>
    <mergeCell ref="RAF16:RAG16"/>
    <mergeCell ref="RAH16:RAI16"/>
    <mergeCell ref="RAJ16:RAK16"/>
    <mergeCell ref="RAL16:RAM16"/>
    <mergeCell ref="RAN16:RAO16"/>
    <mergeCell ref="QZR16:QZS16"/>
    <mergeCell ref="QZT16:QZU16"/>
    <mergeCell ref="QZV16:QZW16"/>
    <mergeCell ref="QZX16:QZY16"/>
    <mergeCell ref="QZZ16:RAA16"/>
    <mergeCell ref="RAB16:RAC16"/>
    <mergeCell ref="QZF16:QZG16"/>
    <mergeCell ref="QZH16:QZI16"/>
    <mergeCell ref="QZJ16:QZK16"/>
    <mergeCell ref="QZL16:QZM16"/>
    <mergeCell ref="QZN16:QZO16"/>
    <mergeCell ref="QZP16:QZQ16"/>
    <mergeCell ref="QYT16:QYU16"/>
    <mergeCell ref="QYV16:QYW16"/>
    <mergeCell ref="QYX16:QYY16"/>
    <mergeCell ref="QYZ16:QZA16"/>
    <mergeCell ref="QZB16:QZC16"/>
    <mergeCell ref="QZD16:QZE16"/>
    <mergeCell ref="QYH16:QYI16"/>
    <mergeCell ref="QYJ16:QYK16"/>
    <mergeCell ref="QYL16:QYM16"/>
    <mergeCell ref="QYN16:QYO16"/>
    <mergeCell ref="QYP16:QYQ16"/>
    <mergeCell ref="QYR16:QYS16"/>
    <mergeCell ref="QXV16:QXW16"/>
    <mergeCell ref="QXX16:QXY16"/>
    <mergeCell ref="QXZ16:QYA16"/>
    <mergeCell ref="QYB16:QYC16"/>
    <mergeCell ref="QYD16:QYE16"/>
    <mergeCell ref="QYF16:QYG16"/>
    <mergeCell ref="QXJ16:QXK16"/>
    <mergeCell ref="QXL16:QXM16"/>
    <mergeCell ref="QXN16:QXO16"/>
    <mergeCell ref="QXP16:QXQ16"/>
    <mergeCell ref="QXR16:QXS16"/>
    <mergeCell ref="QXT16:QXU16"/>
    <mergeCell ref="QWX16:QWY16"/>
    <mergeCell ref="QWZ16:QXA16"/>
    <mergeCell ref="QXB16:QXC16"/>
    <mergeCell ref="QXD16:QXE16"/>
    <mergeCell ref="QXF16:QXG16"/>
    <mergeCell ref="QXH16:QXI16"/>
    <mergeCell ref="QWL16:QWM16"/>
    <mergeCell ref="QWN16:QWO16"/>
    <mergeCell ref="QWP16:QWQ16"/>
    <mergeCell ref="QWR16:QWS16"/>
    <mergeCell ref="QWT16:QWU16"/>
    <mergeCell ref="QWV16:QWW16"/>
    <mergeCell ref="QVZ16:QWA16"/>
    <mergeCell ref="QWB16:QWC16"/>
    <mergeCell ref="QWD16:QWE16"/>
    <mergeCell ref="QWF16:QWG16"/>
    <mergeCell ref="QWH16:QWI16"/>
    <mergeCell ref="QWJ16:QWK16"/>
    <mergeCell ref="QVN16:QVO16"/>
    <mergeCell ref="QVP16:QVQ16"/>
    <mergeCell ref="QVR16:QVS16"/>
    <mergeCell ref="QVT16:QVU16"/>
    <mergeCell ref="QVV16:QVW16"/>
    <mergeCell ref="QVX16:QVY16"/>
    <mergeCell ref="QVB16:QVC16"/>
    <mergeCell ref="QVD16:QVE16"/>
    <mergeCell ref="QVF16:QVG16"/>
    <mergeCell ref="QVH16:QVI16"/>
    <mergeCell ref="QVJ16:QVK16"/>
    <mergeCell ref="QVL16:QVM16"/>
    <mergeCell ref="QUP16:QUQ16"/>
    <mergeCell ref="QUR16:QUS16"/>
    <mergeCell ref="QUT16:QUU16"/>
    <mergeCell ref="QUV16:QUW16"/>
    <mergeCell ref="QUX16:QUY16"/>
    <mergeCell ref="QUZ16:QVA16"/>
    <mergeCell ref="QUD16:QUE16"/>
    <mergeCell ref="QUF16:QUG16"/>
    <mergeCell ref="QUH16:QUI16"/>
    <mergeCell ref="QUJ16:QUK16"/>
    <mergeCell ref="QUL16:QUM16"/>
    <mergeCell ref="QUN16:QUO16"/>
    <mergeCell ref="QTR16:QTS16"/>
    <mergeCell ref="QTT16:QTU16"/>
    <mergeCell ref="QTV16:QTW16"/>
    <mergeCell ref="QTX16:QTY16"/>
    <mergeCell ref="QTZ16:QUA16"/>
    <mergeCell ref="QUB16:QUC16"/>
    <mergeCell ref="QTF16:QTG16"/>
    <mergeCell ref="QTH16:QTI16"/>
    <mergeCell ref="QTJ16:QTK16"/>
    <mergeCell ref="QTL16:QTM16"/>
    <mergeCell ref="QTN16:QTO16"/>
    <mergeCell ref="QTP16:QTQ16"/>
    <mergeCell ref="QST16:QSU16"/>
    <mergeCell ref="QSV16:QSW16"/>
    <mergeCell ref="QSX16:QSY16"/>
    <mergeCell ref="QSZ16:QTA16"/>
    <mergeCell ref="QTB16:QTC16"/>
    <mergeCell ref="QTD16:QTE16"/>
    <mergeCell ref="QSH16:QSI16"/>
    <mergeCell ref="QSJ16:QSK16"/>
    <mergeCell ref="QSL16:QSM16"/>
    <mergeCell ref="QSN16:QSO16"/>
    <mergeCell ref="QSP16:QSQ16"/>
    <mergeCell ref="QSR16:QSS16"/>
    <mergeCell ref="QRV16:QRW16"/>
    <mergeCell ref="QRX16:QRY16"/>
    <mergeCell ref="QRZ16:QSA16"/>
    <mergeCell ref="QSB16:QSC16"/>
    <mergeCell ref="QSD16:QSE16"/>
    <mergeCell ref="QSF16:QSG16"/>
    <mergeCell ref="QRJ16:QRK16"/>
    <mergeCell ref="QRL16:QRM16"/>
    <mergeCell ref="QRN16:QRO16"/>
    <mergeCell ref="QRP16:QRQ16"/>
    <mergeCell ref="QRR16:QRS16"/>
    <mergeCell ref="QRT16:QRU16"/>
    <mergeCell ref="QQX16:QQY16"/>
    <mergeCell ref="QQZ16:QRA16"/>
    <mergeCell ref="QRB16:QRC16"/>
    <mergeCell ref="QRD16:QRE16"/>
    <mergeCell ref="QRF16:QRG16"/>
    <mergeCell ref="QRH16:QRI16"/>
    <mergeCell ref="QQL16:QQM16"/>
    <mergeCell ref="QQN16:QQO16"/>
    <mergeCell ref="QQP16:QQQ16"/>
    <mergeCell ref="QQR16:QQS16"/>
    <mergeCell ref="QQT16:QQU16"/>
    <mergeCell ref="QQV16:QQW16"/>
    <mergeCell ref="QPZ16:QQA16"/>
    <mergeCell ref="QQB16:QQC16"/>
    <mergeCell ref="QQD16:QQE16"/>
    <mergeCell ref="QQF16:QQG16"/>
    <mergeCell ref="QQH16:QQI16"/>
    <mergeCell ref="QQJ16:QQK16"/>
    <mergeCell ref="QPN16:QPO16"/>
    <mergeCell ref="QPP16:QPQ16"/>
    <mergeCell ref="QPR16:QPS16"/>
    <mergeCell ref="QPT16:QPU16"/>
    <mergeCell ref="QPV16:QPW16"/>
    <mergeCell ref="QPX16:QPY16"/>
    <mergeCell ref="QPB16:QPC16"/>
    <mergeCell ref="QPD16:QPE16"/>
    <mergeCell ref="QPF16:QPG16"/>
    <mergeCell ref="QPH16:QPI16"/>
    <mergeCell ref="QPJ16:QPK16"/>
    <mergeCell ref="QPL16:QPM16"/>
    <mergeCell ref="QOP16:QOQ16"/>
    <mergeCell ref="QOR16:QOS16"/>
    <mergeCell ref="QOT16:QOU16"/>
    <mergeCell ref="QOV16:QOW16"/>
    <mergeCell ref="QOX16:QOY16"/>
    <mergeCell ref="QOZ16:QPA16"/>
    <mergeCell ref="QOD16:QOE16"/>
    <mergeCell ref="QOF16:QOG16"/>
    <mergeCell ref="QOH16:QOI16"/>
    <mergeCell ref="QOJ16:QOK16"/>
    <mergeCell ref="QOL16:QOM16"/>
    <mergeCell ref="QON16:QOO16"/>
    <mergeCell ref="QNR16:QNS16"/>
    <mergeCell ref="QNT16:QNU16"/>
    <mergeCell ref="QNV16:QNW16"/>
    <mergeCell ref="QNX16:QNY16"/>
    <mergeCell ref="QNZ16:QOA16"/>
    <mergeCell ref="QOB16:QOC16"/>
    <mergeCell ref="QNF16:QNG16"/>
    <mergeCell ref="QNH16:QNI16"/>
    <mergeCell ref="QNJ16:QNK16"/>
    <mergeCell ref="QNL16:QNM16"/>
    <mergeCell ref="QNN16:QNO16"/>
    <mergeCell ref="QNP16:QNQ16"/>
    <mergeCell ref="QMT16:QMU16"/>
    <mergeCell ref="QMV16:QMW16"/>
    <mergeCell ref="QMX16:QMY16"/>
    <mergeCell ref="QMZ16:QNA16"/>
    <mergeCell ref="QNB16:QNC16"/>
    <mergeCell ref="QND16:QNE16"/>
    <mergeCell ref="QMH16:QMI16"/>
    <mergeCell ref="QMJ16:QMK16"/>
    <mergeCell ref="QML16:QMM16"/>
    <mergeCell ref="QMN16:QMO16"/>
    <mergeCell ref="QMP16:QMQ16"/>
    <mergeCell ref="QMR16:QMS16"/>
    <mergeCell ref="QLV16:QLW16"/>
    <mergeCell ref="QLX16:QLY16"/>
    <mergeCell ref="QLZ16:QMA16"/>
    <mergeCell ref="QMB16:QMC16"/>
    <mergeCell ref="QMD16:QME16"/>
    <mergeCell ref="QMF16:QMG16"/>
    <mergeCell ref="QLJ16:QLK16"/>
    <mergeCell ref="QLL16:QLM16"/>
    <mergeCell ref="QLN16:QLO16"/>
    <mergeCell ref="QLP16:QLQ16"/>
    <mergeCell ref="QLR16:QLS16"/>
    <mergeCell ref="QLT16:QLU16"/>
    <mergeCell ref="QKX16:QKY16"/>
    <mergeCell ref="QKZ16:QLA16"/>
    <mergeCell ref="QLB16:QLC16"/>
    <mergeCell ref="QLD16:QLE16"/>
    <mergeCell ref="QLF16:QLG16"/>
    <mergeCell ref="QLH16:QLI16"/>
    <mergeCell ref="QKL16:QKM16"/>
    <mergeCell ref="QKN16:QKO16"/>
    <mergeCell ref="QKP16:QKQ16"/>
    <mergeCell ref="QKR16:QKS16"/>
    <mergeCell ref="QKT16:QKU16"/>
    <mergeCell ref="QKV16:QKW16"/>
    <mergeCell ref="QJZ16:QKA16"/>
    <mergeCell ref="QKB16:QKC16"/>
    <mergeCell ref="QKD16:QKE16"/>
    <mergeCell ref="QKF16:QKG16"/>
    <mergeCell ref="QKH16:QKI16"/>
    <mergeCell ref="QKJ16:QKK16"/>
    <mergeCell ref="QJN16:QJO16"/>
    <mergeCell ref="QJP16:QJQ16"/>
    <mergeCell ref="QJR16:QJS16"/>
    <mergeCell ref="QJT16:QJU16"/>
    <mergeCell ref="QJV16:QJW16"/>
    <mergeCell ref="QJX16:QJY16"/>
    <mergeCell ref="QJB16:QJC16"/>
    <mergeCell ref="QJD16:QJE16"/>
    <mergeCell ref="QJF16:QJG16"/>
    <mergeCell ref="QJH16:QJI16"/>
    <mergeCell ref="QJJ16:QJK16"/>
    <mergeCell ref="QJL16:QJM16"/>
    <mergeCell ref="QIP16:QIQ16"/>
    <mergeCell ref="QIR16:QIS16"/>
    <mergeCell ref="QIT16:QIU16"/>
    <mergeCell ref="QIV16:QIW16"/>
    <mergeCell ref="QIX16:QIY16"/>
    <mergeCell ref="QIZ16:QJA16"/>
    <mergeCell ref="QID16:QIE16"/>
    <mergeCell ref="QIF16:QIG16"/>
    <mergeCell ref="QIH16:QII16"/>
    <mergeCell ref="QIJ16:QIK16"/>
    <mergeCell ref="QIL16:QIM16"/>
    <mergeCell ref="QIN16:QIO16"/>
    <mergeCell ref="QHR16:QHS16"/>
    <mergeCell ref="QHT16:QHU16"/>
    <mergeCell ref="QHV16:QHW16"/>
    <mergeCell ref="QHX16:QHY16"/>
    <mergeCell ref="QHZ16:QIA16"/>
    <mergeCell ref="QIB16:QIC16"/>
    <mergeCell ref="QHF16:QHG16"/>
    <mergeCell ref="QHH16:QHI16"/>
    <mergeCell ref="QHJ16:QHK16"/>
    <mergeCell ref="QHL16:QHM16"/>
    <mergeCell ref="QHN16:QHO16"/>
    <mergeCell ref="QHP16:QHQ16"/>
    <mergeCell ref="QGT16:QGU16"/>
    <mergeCell ref="QGV16:QGW16"/>
    <mergeCell ref="QGX16:QGY16"/>
    <mergeCell ref="QGZ16:QHA16"/>
    <mergeCell ref="QHB16:QHC16"/>
    <mergeCell ref="QHD16:QHE16"/>
    <mergeCell ref="QGH16:QGI16"/>
    <mergeCell ref="QGJ16:QGK16"/>
    <mergeCell ref="QGL16:QGM16"/>
    <mergeCell ref="QGN16:QGO16"/>
    <mergeCell ref="QGP16:QGQ16"/>
    <mergeCell ref="QGR16:QGS16"/>
    <mergeCell ref="QFV16:QFW16"/>
    <mergeCell ref="QFX16:QFY16"/>
    <mergeCell ref="QFZ16:QGA16"/>
    <mergeCell ref="QGB16:QGC16"/>
    <mergeCell ref="QGD16:QGE16"/>
    <mergeCell ref="QGF16:QGG16"/>
    <mergeCell ref="QFJ16:QFK16"/>
    <mergeCell ref="QFL16:QFM16"/>
    <mergeCell ref="QFN16:QFO16"/>
    <mergeCell ref="QFP16:QFQ16"/>
    <mergeCell ref="QFR16:QFS16"/>
    <mergeCell ref="QFT16:QFU16"/>
    <mergeCell ref="QEX16:QEY16"/>
    <mergeCell ref="QEZ16:QFA16"/>
    <mergeCell ref="QFB16:QFC16"/>
    <mergeCell ref="QFD16:QFE16"/>
    <mergeCell ref="QFF16:QFG16"/>
    <mergeCell ref="QFH16:QFI16"/>
    <mergeCell ref="QEL16:QEM16"/>
    <mergeCell ref="QEN16:QEO16"/>
    <mergeCell ref="QEP16:QEQ16"/>
    <mergeCell ref="QER16:QES16"/>
    <mergeCell ref="QET16:QEU16"/>
    <mergeCell ref="QEV16:QEW16"/>
    <mergeCell ref="QDZ16:QEA16"/>
    <mergeCell ref="QEB16:QEC16"/>
    <mergeCell ref="QED16:QEE16"/>
    <mergeCell ref="QEF16:QEG16"/>
    <mergeCell ref="QEH16:QEI16"/>
    <mergeCell ref="QEJ16:QEK16"/>
    <mergeCell ref="QDN16:QDO16"/>
    <mergeCell ref="QDP16:QDQ16"/>
    <mergeCell ref="QDR16:QDS16"/>
    <mergeCell ref="QDT16:QDU16"/>
    <mergeCell ref="QDV16:QDW16"/>
    <mergeCell ref="QDX16:QDY16"/>
    <mergeCell ref="QDB16:QDC16"/>
    <mergeCell ref="QDD16:QDE16"/>
    <mergeCell ref="QDF16:QDG16"/>
    <mergeCell ref="QDH16:QDI16"/>
    <mergeCell ref="QDJ16:QDK16"/>
    <mergeCell ref="QDL16:QDM16"/>
    <mergeCell ref="QCP16:QCQ16"/>
    <mergeCell ref="QCR16:QCS16"/>
    <mergeCell ref="QCT16:QCU16"/>
    <mergeCell ref="QCV16:QCW16"/>
    <mergeCell ref="QCX16:QCY16"/>
    <mergeCell ref="QCZ16:QDA16"/>
    <mergeCell ref="QCD16:QCE16"/>
    <mergeCell ref="QCF16:QCG16"/>
    <mergeCell ref="QCH16:QCI16"/>
    <mergeCell ref="QCJ16:QCK16"/>
    <mergeCell ref="QCL16:QCM16"/>
    <mergeCell ref="QCN16:QCO16"/>
    <mergeCell ref="QBR16:QBS16"/>
    <mergeCell ref="QBT16:QBU16"/>
    <mergeCell ref="QBV16:QBW16"/>
    <mergeCell ref="QBX16:QBY16"/>
    <mergeCell ref="QBZ16:QCA16"/>
    <mergeCell ref="QCB16:QCC16"/>
    <mergeCell ref="QBF16:QBG16"/>
    <mergeCell ref="QBH16:QBI16"/>
    <mergeCell ref="QBJ16:QBK16"/>
    <mergeCell ref="QBL16:QBM16"/>
    <mergeCell ref="QBN16:QBO16"/>
    <mergeCell ref="QBP16:QBQ16"/>
    <mergeCell ref="QAT16:QAU16"/>
    <mergeCell ref="QAV16:QAW16"/>
    <mergeCell ref="QAX16:QAY16"/>
    <mergeCell ref="QAZ16:QBA16"/>
    <mergeCell ref="QBB16:QBC16"/>
    <mergeCell ref="QBD16:QBE16"/>
    <mergeCell ref="QAH16:QAI16"/>
    <mergeCell ref="QAJ16:QAK16"/>
    <mergeCell ref="QAL16:QAM16"/>
    <mergeCell ref="QAN16:QAO16"/>
    <mergeCell ref="QAP16:QAQ16"/>
    <mergeCell ref="QAR16:QAS16"/>
    <mergeCell ref="PZV16:PZW16"/>
    <mergeCell ref="PZX16:PZY16"/>
    <mergeCell ref="PZZ16:QAA16"/>
    <mergeCell ref="QAB16:QAC16"/>
    <mergeCell ref="QAD16:QAE16"/>
    <mergeCell ref="QAF16:QAG16"/>
    <mergeCell ref="PZJ16:PZK16"/>
    <mergeCell ref="PZL16:PZM16"/>
    <mergeCell ref="PZN16:PZO16"/>
    <mergeCell ref="PZP16:PZQ16"/>
    <mergeCell ref="PZR16:PZS16"/>
    <mergeCell ref="PZT16:PZU16"/>
    <mergeCell ref="PYX16:PYY16"/>
    <mergeCell ref="PYZ16:PZA16"/>
    <mergeCell ref="PZB16:PZC16"/>
    <mergeCell ref="PZD16:PZE16"/>
    <mergeCell ref="PZF16:PZG16"/>
    <mergeCell ref="PZH16:PZI16"/>
    <mergeCell ref="PYL16:PYM16"/>
    <mergeCell ref="PYN16:PYO16"/>
    <mergeCell ref="PYP16:PYQ16"/>
    <mergeCell ref="PYR16:PYS16"/>
    <mergeCell ref="PYT16:PYU16"/>
    <mergeCell ref="PYV16:PYW16"/>
    <mergeCell ref="PXZ16:PYA16"/>
    <mergeCell ref="PYB16:PYC16"/>
    <mergeCell ref="PYD16:PYE16"/>
    <mergeCell ref="PYF16:PYG16"/>
    <mergeCell ref="PYH16:PYI16"/>
    <mergeCell ref="PYJ16:PYK16"/>
    <mergeCell ref="PXN16:PXO16"/>
    <mergeCell ref="PXP16:PXQ16"/>
    <mergeCell ref="PXR16:PXS16"/>
    <mergeCell ref="PXT16:PXU16"/>
    <mergeCell ref="PXV16:PXW16"/>
    <mergeCell ref="PXX16:PXY16"/>
    <mergeCell ref="PXB16:PXC16"/>
    <mergeCell ref="PXD16:PXE16"/>
    <mergeCell ref="PXF16:PXG16"/>
    <mergeCell ref="PXH16:PXI16"/>
    <mergeCell ref="PXJ16:PXK16"/>
    <mergeCell ref="PXL16:PXM16"/>
    <mergeCell ref="PWP16:PWQ16"/>
    <mergeCell ref="PWR16:PWS16"/>
    <mergeCell ref="PWT16:PWU16"/>
    <mergeCell ref="PWV16:PWW16"/>
    <mergeCell ref="PWX16:PWY16"/>
    <mergeCell ref="PWZ16:PXA16"/>
    <mergeCell ref="PWD16:PWE16"/>
    <mergeCell ref="PWF16:PWG16"/>
    <mergeCell ref="PWH16:PWI16"/>
    <mergeCell ref="PWJ16:PWK16"/>
    <mergeCell ref="PWL16:PWM16"/>
    <mergeCell ref="PWN16:PWO16"/>
    <mergeCell ref="PVR16:PVS16"/>
    <mergeCell ref="PVT16:PVU16"/>
    <mergeCell ref="PVV16:PVW16"/>
    <mergeCell ref="PVX16:PVY16"/>
    <mergeCell ref="PVZ16:PWA16"/>
    <mergeCell ref="PWB16:PWC16"/>
    <mergeCell ref="PVF16:PVG16"/>
    <mergeCell ref="PVH16:PVI16"/>
    <mergeCell ref="PVJ16:PVK16"/>
    <mergeCell ref="PVL16:PVM16"/>
    <mergeCell ref="PVN16:PVO16"/>
    <mergeCell ref="PVP16:PVQ16"/>
    <mergeCell ref="PUT16:PUU16"/>
    <mergeCell ref="PUV16:PUW16"/>
    <mergeCell ref="PUX16:PUY16"/>
    <mergeCell ref="PUZ16:PVA16"/>
    <mergeCell ref="PVB16:PVC16"/>
    <mergeCell ref="PVD16:PVE16"/>
    <mergeCell ref="PUH16:PUI16"/>
    <mergeCell ref="PUJ16:PUK16"/>
    <mergeCell ref="PUL16:PUM16"/>
    <mergeCell ref="PUN16:PUO16"/>
    <mergeCell ref="PUP16:PUQ16"/>
    <mergeCell ref="PUR16:PUS16"/>
    <mergeCell ref="PTV16:PTW16"/>
    <mergeCell ref="PTX16:PTY16"/>
    <mergeCell ref="PTZ16:PUA16"/>
    <mergeCell ref="PUB16:PUC16"/>
    <mergeCell ref="PUD16:PUE16"/>
    <mergeCell ref="PUF16:PUG16"/>
    <mergeCell ref="PTJ16:PTK16"/>
    <mergeCell ref="PTL16:PTM16"/>
    <mergeCell ref="PTN16:PTO16"/>
    <mergeCell ref="PTP16:PTQ16"/>
    <mergeCell ref="PTR16:PTS16"/>
    <mergeCell ref="PTT16:PTU16"/>
    <mergeCell ref="PSX16:PSY16"/>
    <mergeCell ref="PSZ16:PTA16"/>
    <mergeCell ref="PTB16:PTC16"/>
    <mergeCell ref="PTD16:PTE16"/>
    <mergeCell ref="PTF16:PTG16"/>
    <mergeCell ref="PTH16:PTI16"/>
    <mergeCell ref="PSL16:PSM16"/>
    <mergeCell ref="PSN16:PSO16"/>
    <mergeCell ref="PSP16:PSQ16"/>
    <mergeCell ref="PSR16:PSS16"/>
    <mergeCell ref="PST16:PSU16"/>
    <mergeCell ref="PSV16:PSW16"/>
    <mergeCell ref="PRZ16:PSA16"/>
    <mergeCell ref="PSB16:PSC16"/>
    <mergeCell ref="PSD16:PSE16"/>
    <mergeCell ref="PSF16:PSG16"/>
    <mergeCell ref="PSH16:PSI16"/>
    <mergeCell ref="PSJ16:PSK16"/>
    <mergeCell ref="PRN16:PRO16"/>
    <mergeCell ref="PRP16:PRQ16"/>
    <mergeCell ref="PRR16:PRS16"/>
    <mergeCell ref="PRT16:PRU16"/>
    <mergeCell ref="PRV16:PRW16"/>
    <mergeCell ref="PRX16:PRY16"/>
    <mergeCell ref="PRB16:PRC16"/>
    <mergeCell ref="PRD16:PRE16"/>
    <mergeCell ref="PRF16:PRG16"/>
    <mergeCell ref="PRH16:PRI16"/>
    <mergeCell ref="PRJ16:PRK16"/>
    <mergeCell ref="PRL16:PRM16"/>
    <mergeCell ref="PQP16:PQQ16"/>
    <mergeCell ref="PQR16:PQS16"/>
    <mergeCell ref="PQT16:PQU16"/>
    <mergeCell ref="PQV16:PQW16"/>
    <mergeCell ref="PQX16:PQY16"/>
    <mergeCell ref="PQZ16:PRA16"/>
    <mergeCell ref="PQD16:PQE16"/>
    <mergeCell ref="PQF16:PQG16"/>
    <mergeCell ref="PQH16:PQI16"/>
    <mergeCell ref="PQJ16:PQK16"/>
    <mergeCell ref="PQL16:PQM16"/>
    <mergeCell ref="PQN16:PQO16"/>
    <mergeCell ref="PPR16:PPS16"/>
    <mergeCell ref="PPT16:PPU16"/>
    <mergeCell ref="PPV16:PPW16"/>
    <mergeCell ref="PPX16:PPY16"/>
    <mergeCell ref="PPZ16:PQA16"/>
    <mergeCell ref="PQB16:PQC16"/>
    <mergeCell ref="PPF16:PPG16"/>
    <mergeCell ref="PPH16:PPI16"/>
    <mergeCell ref="PPJ16:PPK16"/>
    <mergeCell ref="PPL16:PPM16"/>
    <mergeCell ref="PPN16:PPO16"/>
    <mergeCell ref="PPP16:PPQ16"/>
    <mergeCell ref="POT16:POU16"/>
    <mergeCell ref="POV16:POW16"/>
    <mergeCell ref="POX16:POY16"/>
    <mergeCell ref="POZ16:PPA16"/>
    <mergeCell ref="PPB16:PPC16"/>
    <mergeCell ref="PPD16:PPE16"/>
    <mergeCell ref="POH16:POI16"/>
    <mergeCell ref="POJ16:POK16"/>
    <mergeCell ref="POL16:POM16"/>
    <mergeCell ref="PON16:POO16"/>
    <mergeCell ref="POP16:POQ16"/>
    <mergeCell ref="POR16:POS16"/>
    <mergeCell ref="PNV16:PNW16"/>
    <mergeCell ref="PNX16:PNY16"/>
    <mergeCell ref="PNZ16:POA16"/>
    <mergeCell ref="POB16:POC16"/>
    <mergeCell ref="POD16:POE16"/>
    <mergeCell ref="POF16:POG16"/>
    <mergeCell ref="PNJ16:PNK16"/>
    <mergeCell ref="PNL16:PNM16"/>
    <mergeCell ref="PNN16:PNO16"/>
    <mergeCell ref="PNP16:PNQ16"/>
    <mergeCell ref="PNR16:PNS16"/>
    <mergeCell ref="PNT16:PNU16"/>
    <mergeCell ref="PMX16:PMY16"/>
    <mergeCell ref="PMZ16:PNA16"/>
    <mergeCell ref="PNB16:PNC16"/>
    <mergeCell ref="PND16:PNE16"/>
    <mergeCell ref="PNF16:PNG16"/>
    <mergeCell ref="PNH16:PNI16"/>
    <mergeCell ref="PML16:PMM16"/>
    <mergeCell ref="PMN16:PMO16"/>
    <mergeCell ref="PMP16:PMQ16"/>
    <mergeCell ref="PMR16:PMS16"/>
    <mergeCell ref="PMT16:PMU16"/>
    <mergeCell ref="PMV16:PMW16"/>
    <mergeCell ref="PLZ16:PMA16"/>
    <mergeCell ref="PMB16:PMC16"/>
    <mergeCell ref="PMD16:PME16"/>
    <mergeCell ref="PMF16:PMG16"/>
    <mergeCell ref="PMH16:PMI16"/>
    <mergeCell ref="PMJ16:PMK16"/>
    <mergeCell ref="PLN16:PLO16"/>
    <mergeCell ref="PLP16:PLQ16"/>
    <mergeCell ref="PLR16:PLS16"/>
    <mergeCell ref="PLT16:PLU16"/>
    <mergeCell ref="PLV16:PLW16"/>
    <mergeCell ref="PLX16:PLY16"/>
    <mergeCell ref="PLB16:PLC16"/>
    <mergeCell ref="PLD16:PLE16"/>
    <mergeCell ref="PLF16:PLG16"/>
    <mergeCell ref="PLH16:PLI16"/>
    <mergeCell ref="PLJ16:PLK16"/>
    <mergeCell ref="PLL16:PLM16"/>
    <mergeCell ref="PKP16:PKQ16"/>
    <mergeCell ref="PKR16:PKS16"/>
    <mergeCell ref="PKT16:PKU16"/>
    <mergeCell ref="PKV16:PKW16"/>
    <mergeCell ref="PKX16:PKY16"/>
    <mergeCell ref="PKZ16:PLA16"/>
    <mergeCell ref="PKD16:PKE16"/>
    <mergeCell ref="PKF16:PKG16"/>
    <mergeCell ref="PKH16:PKI16"/>
    <mergeCell ref="PKJ16:PKK16"/>
    <mergeCell ref="PKL16:PKM16"/>
    <mergeCell ref="PKN16:PKO16"/>
    <mergeCell ref="PJR16:PJS16"/>
    <mergeCell ref="PJT16:PJU16"/>
    <mergeCell ref="PJV16:PJW16"/>
    <mergeCell ref="PJX16:PJY16"/>
    <mergeCell ref="PJZ16:PKA16"/>
    <mergeCell ref="PKB16:PKC16"/>
    <mergeCell ref="PJF16:PJG16"/>
    <mergeCell ref="PJH16:PJI16"/>
    <mergeCell ref="PJJ16:PJK16"/>
    <mergeCell ref="PJL16:PJM16"/>
    <mergeCell ref="PJN16:PJO16"/>
    <mergeCell ref="PJP16:PJQ16"/>
    <mergeCell ref="PIT16:PIU16"/>
    <mergeCell ref="PIV16:PIW16"/>
    <mergeCell ref="PIX16:PIY16"/>
    <mergeCell ref="PIZ16:PJA16"/>
    <mergeCell ref="PJB16:PJC16"/>
    <mergeCell ref="PJD16:PJE16"/>
    <mergeCell ref="PIH16:PII16"/>
    <mergeCell ref="PIJ16:PIK16"/>
    <mergeCell ref="PIL16:PIM16"/>
    <mergeCell ref="PIN16:PIO16"/>
    <mergeCell ref="PIP16:PIQ16"/>
    <mergeCell ref="PIR16:PIS16"/>
    <mergeCell ref="PHV16:PHW16"/>
    <mergeCell ref="PHX16:PHY16"/>
    <mergeCell ref="PHZ16:PIA16"/>
    <mergeCell ref="PIB16:PIC16"/>
    <mergeCell ref="PID16:PIE16"/>
    <mergeCell ref="PIF16:PIG16"/>
    <mergeCell ref="PHJ16:PHK16"/>
    <mergeCell ref="PHL16:PHM16"/>
    <mergeCell ref="PHN16:PHO16"/>
    <mergeCell ref="PHP16:PHQ16"/>
    <mergeCell ref="PHR16:PHS16"/>
    <mergeCell ref="PHT16:PHU16"/>
    <mergeCell ref="PGX16:PGY16"/>
    <mergeCell ref="PGZ16:PHA16"/>
    <mergeCell ref="PHB16:PHC16"/>
    <mergeCell ref="PHD16:PHE16"/>
    <mergeCell ref="PHF16:PHG16"/>
    <mergeCell ref="PHH16:PHI16"/>
    <mergeCell ref="PGL16:PGM16"/>
    <mergeCell ref="PGN16:PGO16"/>
    <mergeCell ref="PGP16:PGQ16"/>
    <mergeCell ref="PGR16:PGS16"/>
    <mergeCell ref="PGT16:PGU16"/>
    <mergeCell ref="PGV16:PGW16"/>
    <mergeCell ref="PFZ16:PGA16"/>
    <mergeCell ref="PGB16:PGC16"/>
    <mergeCell ref="PGD16:PGE16"/>
    <mergeCell ref="PGF16:PGG16"/>
    <mergeCell ref="PGH16:PGI16"/>
    <mergeCell ref="PGJ16:PGK16"/>
    <mergeCell ref="PFN16:PFO16"/>
    <mergeCell ref="PFP16:PFQ16"/>
    <mergeCell ref="PFR16:PFS16"/>
    <mergeCell ref="PFT16:PFU16"/>
    <mergeCell ref="PFV16:PFW16"/>
    <mergeCell ref="PFX16:PFY16"/>
    <mergeCell ref="PFB16:PFC16"/>
    <mergeCell ref="PFD16:PFE16"/>
    <mergeCell ref="PFF16:PFG16"/>
    <mergeCell ref="PFH16:PFI16"/>
    <mergeCell ref="PFJ16:PFK16"/>
    <mergeCell ref="PFL16:PFM16"/>
    <mergeCell ref="PEP16:PEQ16"/>
    <mergeCell ref="PER16:PES16"/>
    <mergeCell ref="PET16:PEU16"/>
    <mergeCell ref="PEV16:PEW16"/>
    <mergeCell ref="PEX16:PEY16"/>
    <mergeCell ref="PEZ16:PFA16"/>
    <mergeCell ref="PED16:PEE16"/>
    <mergeCell ref="PEF16:PEG16"/>
    <mergeCell ref="PEH16:PEI16"/>
    <mergeCell ref="PEJ16:PEK16"/>
    <mergeCell ref="PEL16:PEM16"/>
    <mergeCell ref="PEN16:PEO16"/>
    <mergeCell ref="PDR16:PDS16"/>
    <mergeCell ref="PDT16:PDU16"/>
    <mergeCell ref="PDV16:PDW16"/>
    <mergeCell ref="PDX16:PDY16"/>
    <mergeCell ref="PDZ16:PEA16"/>
    <mergeCell ref="PEB16:PEC16"/>
    <mergeCell ref="PDF16:PDG16"/>
    <mergeCell ref="PDH16:PDI16"/>
    <mergeCell ref="PDJ16:PDK16"/>
    <mergeCell ref="PDL16:PDM16"/>
    <mergeCell ref="PDN16:PDO16"/>
    <mergeCell ref="PDP16:PDQ16"/>
    <mergeCell ref="PCT16:PCU16"/>
    <mergeCell ref="PCV16:PCW16"/>
    <mergeCell ref="PCX16:PCY16"/>
    <mergeCell ref="PCZ16:PDA16"/>
    <mergeCell ref="PDB16:PDC16"/>
    <mergeCell ref="PDD16:PDE16"/>
    <mergeCell ref="PCH16:PCI16"/>
    <mergeCell ref="PCJ16:PCK16"/>
    <mergeCell ref="PCL16:PCM16"/>
    <mergeCell ref="PCN16:PCO16"/>
    <mergeCell ref="PCP16:PCQ16"/>
    <mergeCell ref="PCR16:PCS16"/>
    <mergeCell ref="PBV16:PBW16"/>
    <mergeCell ref="PBX16:PBY16"/>
    <mergeCell ref="PBZ16:PCA16"/>
    <mergeCell ref="PCB16:PCC16"/>
    <mergeCell ref="PCD16:PCE16"/>
    <mergeCell ref="PCF16:PCG16"/>
    <mergeCell ref="PBJ16:PBK16"/>
    <mergeCell ref="PBL16:PBM16"/>
    <mergeCell ref="PBN16:PBO16"/>
    <mergeCell ref="PBP16:PBQ16"/>
    <mergeCell ref="PBR16:PBS16"/>
    <mergeCell ref="PBT16:PBU16"/>
    <mergeCell ref="PAX16:PAY16"/>
    <mergeCell ref="PAZ16:PBA16"/>
    <mergeCell ref="PBB16:PBC16"/>
    <mergeCell ref="PBD16:PBE16"/>
    <mergeCell ref="PBF16:PBG16"/>
    <mergeCell ref="PBH16:PBI16"/>
    <mergeCell ref="PAL16:PAM16"/>
    <mergeCell ref="PAN16:PAO16"/>
    <mergeCell ref="PAP16:PAQ16"/>
    <mergeCell ref="PAR16:PAS16"/>
    <mergeCell ref="PAT16:PAU16"/>
    <mergeCell ref="PAV16:PAW16"/>
    <mergeCell ref="OZZ16:PAA16"/>
    <mergeCell ref="PAB16:PAC16"/>
    <mergeCell ref="PAD16:PAE16"/>
    <mergeCell ref="PAF16:PAG16"/>
    <mergeCell ref="PAH16:PAI16"/>
    <mergeCell ref="PAJ16:PAK16"/>
    <mergeCell ref="OZN16:OZO16"/>
    <mergeCell ref="OZP16:OZQ16"/>
    <mergeCell ref="OZR16:OZS16"/>
    <mergeCell ref="OZT16:OZU16"/>
    <mergeCell ref="OZV16:OZW16"/>
    <mergeCell ref="OZX16:OZY16"/>
    <mergeCell ref="OZB16:OZC16"/>
    <mergeCell ref="OZD16:OZE16"/>
    <mergeCell ref="OZF16:OZG16"/>
    <mergeCell ref="OZH16:OZI16"/>
    <mergeCell ref="OZJ16:OZK16"/>
    <mergeCell ref="OZL16:OZM16"/>
    <mergeCell ref="OYP16:OYQ16"/>
    <mergeCell ref="OYR16:OYS16"/>
    <mergeCell ref="OYT16:OYU16"/>
    <mergeCell ref="OYV16:OYW16"/>
    <mergeCell ref="OYX16:OYY16"/>
    <mergeCell ref="OYZ16:OZA16"/>
    <mergeCell ref="OYD16:OYE16"/>
    <mergeCell ref="OYF16:OYG16"/>
    <mergeCell ref="OYH16:OYI16"/>
    <mergeCell ref="OYJ16:OYK16"/>
    <mergeCell ref="OYL16:OYM16"/>
    <mergeCell ref="OYN16:OYO16"/>
    <mergeCell ref="OXR16:OXS16"/>
    <mergeCell ref="OXT16:OXU16"/>
    <mergeCell ref="OXV16:OXW16"/>
    <mergeCell ref="OXX16:OXY16"/>
    <mergeCell ref="OXZ16:OYA16"/>
    <mergeCell ref="OYB16:OYC16"/>
    <mergeCell ref="OXF16:OXG16"/>
    <mergeCell ref="OXH16:OXI16"/>
    <mergeCell ref="OXJ16:OXK16"/>
    <mergeCell ref="OXL16:OXM16"/>
    <mergeCell ref="OXN16:OXO16"/>
    <mergeCell ref="OXP16:OXQ16"/>
    <mergeCell ref="OWT16:OWU16"/>
    <mergeCell ref="OWV16:OWW16"/>
    <mergeCell ref="OWX16:OWY16"/>
    <mergeCell ref="OWZ16:OXA16"/>
    <mergeCell ref="OXB16:OXC16"/>
    <mergeCell ref="OXD16:OXE16"/>
    <mergeCell ref="OWH16:OWI16"/>
    <mergeCell ref="OWJ16:OWK16"/>
    <mergeCell ref="OWL16:OWM16"/>
    <mergeCell ref="OWN16:OWO16"/>
    <mergeCell ref="OWP16:OWQ16"/>
    <mergeCell ref="OWR16:OWS16"/>
    <mergeCell ref="OVV16:OVW16"/>
    <mergeCell ref="OVX16:OVY16"/>
    <mergeCell ref="OVZ16:OWA16"/>
    <mergeCell ref="OWB16:OWC16"/>
    <mergeCell ref="OWD16:OWE16"/>
    <mergeCell ref="OWF16:OWG16"/>
    <mergeCell ref="OVJ16:OVK16"/>
    <mergeCell ref="OVL16:OVM16"/>
    <mergeCell ref="OVN16:OVO16"/>
    <mergeCell ref="OVP16:OVQ16"/>
    <mergeCell ref="OVR16:OVS16"/>
    <mergeCell ref="OVT16:OVU16"/>
    <mergeCell ref="OUX16:OUY16"/>
    <mergeCell ref="OUZ16:OVA16"/>
    <mergeCell ref="OVB16:OVC16"/>
    <mergeCell ref="OVD16:OVE16"/>
    <mergeCell ref="OVF16:OVG16"/>
    <mergeCell ref="OVH16:OVI16"/>
    <mergeCell ref="OUL16:OUM16"/>
    <mergeCell ref="OUN16:OUO16"/>
    <mergeCell ref="OUP16:OUQ16"/>
    <mergeCell ref="OUR16:OUS16"/>
    <mergeCell ref="OUT16:OUU16"/>
    <mergeCell ref="OUV16:OUW16"/>
    <mergeCell ref="OTZ16:OUA16"/>
    <mergeCell ref="OUB16:OUC16"/>
    <mergeCell ref="OUD16:OUE16"/>
    <mergeCell ref="OUF16:OUG16"/>
    <mergeCell ref="OUH16:OUI16"/>
    <mergeCell ref="OUJ16:OUK16"/>
    <mergeCell ref="OTN16:OTO16"/>
    <mergeCell ref="OTP16:OTQ16"/>
    <mergeCell ref="OTR16:OTS16"/>
    <mergeCell ref="OTT16:OTU16"/>
    <mergeCell ref="OTV16:OTW16"/>
    <mergeCell ref="OTX16:OTY16"/>
    <mergeCell ref="OTB16:OTC16"/>
    <mergeCell ref="OTD16:OTE16"/>
    <mergeCell ref="OTF16:OTG16"/>
    <mergeCell ref="OTH16:OTI16"/>
    <mergeCell ref="OTJ16:OTK16"/>
    <mergeCell ref="OTL16:OTM16"/>
    <mergeCell ref="OSP16:OSQ16"/>
    <mergeCell ref="OSR16:OSS16"/>
    <mergeCell ref="OST16:OSU16"/>
    <mergeCell ref="OSV16:OSW16"/>
    <mergeCell ref="OSX16:OSY16"/>
    <mergeCell ref="OSZ16:OTA16"/>
    <mergeCell ref="OSD16:OSE16"/>
    <mergeCell ref="OSF16:OSG16"/>
    <mergeCell ref="OSH16:OSI16"/>
    <mergeCell ref="OSJ16:OSK16"/>
    <mergeCell ref="OSL16:OSM16"/>
    <mergeCell ref="OSN16:OSO16"/>
    <mergeCell ref="ORR16:ORS16"/>
    <mergeCell ref="ORT16:ORU16"/>
    <mergeCell ref="ORV16:ORW16"/>
    <mergeCell ref="ORX16:ORY16"/>
    <mergeCell ref="ORZ16:OSA16"/>
    <mergeCell ref="OSB16:OSC16"/>
    <mergeCell ref="ORF16:ORG16"/>
    <mergeCell ref="ORH16:ORI16"/>
    <mergeCell ref="ORJ16:ORK16"/>
    <mergeCell ref="ORL16:ORM16"/>
    <mergeCell ref="ORN16:ORO16"/>
    <mergeCell ref="ORP16:ORQ16"/>
    <mergeCell ref="OQT16:OQU16"/>
    <mergeCell ref="OQV16:OQW16"/>
    <mergeCell ref="OQX16:OQY16"/>
    <mergeCell ref="OQZ16:ORA16"/>
    <mergeCell ref="ORB16:ORC16"/>
    <mergeCell ref="ORD16:ORE16"/>
    <mergeCell ref="OQH16:OQI16"/>
    <mergeCell ref="OQJ16:OQK16"/>
    <mergeCell ref="OQL16:OQM16"/>
    <mergeCell ref="OQN16:OQO16"/>
    <mergeCell ref="OQP16:OQQ16"/>
    <mergeCell ref="OQR16:OQS16"/>
    <mergeCell ref="OPV16:OPW16"/>
    <mergeCell ref="OPX16:OPY16"/>
    <mergeCell ref="OPZ16:OQA16"/>
    <mergeCell ref="OQB16:OQC16"/>
    <mergeCell ref="OQD16:OQE16"/>
    <mergeCell ref="OQF16:OQG16"/>
    <mergeCell ref="OPJ16:OPK16"/>
    <mergeCell ref="OPL16:OPM16"/>
    <mergeCell ref="OPN16:OPO16"/>
    <mergeCell ref="OPP16:OPQ16"/>
    <mergeCell ref="OPR16:OPS16"/>
    <mergeCell ref="OPT16:OPU16"/>
    <mergeCell ref="OOX16:OOY16"/>
    <mergeCell ref="OOZ16:OPA16"/>
    <mergeCell ref="OPB16:OPC16"/>
    <mergeCell ref="OPD16:OPE16"/>
    <mergeCell ref="OPF16:OPG16"/>
    <mergeCell ref="OPH16:OPI16"/>
    <mergeCell ref="OOL16:OOM16"/>
    <mergeCell ref="OON16:OOO16"/>
    <mergeCell ref="OOP16:OOQ16"/>
    <mergeCell ref="OOR16:OOS16"/>
    <mergeCell ref="OOT16:OOU16"/>
    <mergeCell ref="OOV16:OOW16"/>
    <mergeCell ref="ONZ16:OOA16"/>
    <mergeCell ref="OOB16:OOC16"/>
    <mergeCell ref="OOD16:OOE16"/>
    <mergeCell ref="OOF16:OOG16"/>
    <mergeCell ref="OOH16:OOI16"/>
    <mergeCell ref="OOJ16:OOK16"/>
    <mergeCell ref="ONN16:ONO16"/>
    <mergeCell ref="ONP16:ONQ16"/>
    <mergeCell ref="ONR16:ONS16"/>
    <mergeCell ref="ONT16:ONU16"/>
    <mergeCell ref="ONV16:ONW16"/>
    <mergeCell ref="ONX16:ONY16"/>
    <mergeCell ref="ONB16:ONC16"/>
    <mergeCell ref="OND16:ONE16"/>
    <mergeCell ref="ONF16:ONG16"/>
    <mergeCell ref="ONH16:ONI16"/>
    <mergeCell ref="ONJ16:ONK16"/>
    <mergeCell ref="ONL16:ONM16"/>
    <mergeCell ref="OMP16:OMQ16"/>
    <mergeCell ref="OMR16:OMS16"/>
    <mergeCell ref="OMT16:OMU16"/>
    <mergeCell ref="OMV16:OMW16"/>
    <mergeCell ref="OMX16:OMY16"/>
    <mergeCell ref="OMZ16:ONA16"/>
    <mergeCell ref="OMD16:OME16"/>
    <mergeCell ref="OMF16:OMG16"/>
    <mergeCell ref="OMH16:OMI16"/>
    <mergeCell ref="OMJ16:OMK16"/>
    <mergeCell ref="OML16:OMM16"/>
    <mergeCell ref="OMN16:OMO16"/>
    <mergeCell ref="OLR16:OLS16"/>
    <mergeCell ref="OLT16:OLU16"/>
    <mergeCell ref="OLV16:OLW16"/>
    <mergeCell ref="OLX16:OLY16"/>
    <mergeCell ref="OLZ16:OMA16"/>
    <mergeCell ref="OMB16:OMC16"/>
    <mergeCell ref="OLF16:OLG16"/>
    <mergeCell ref="OLH16:OLI16"/>
    <mergeCell ref="OLJ16:OLK16"/>
    <mergeCell ref="OLL16:OLM16"/>
    <mergeCell ref="OLN16:OLO16"/>
    <mergeCell ref="OLP16:OLQ16"/>
    <mergeCell ref="OKT16:OKU16"/>
    <mergeCell ref="OKV16:OKW16"/>
    <mergeCell ref="OKX16:OKY16"/>
    <mergeCell ref="OKZ16:OLA16"/>
    <mergeCell ref="OLB16:OLC16"/>
    <mergeCell ref="OLD16:OLE16"/>
    <mergeCell ref="OKH16:OKI16"/>
    <mergeCell ref="OKJ16:OKK16"/>
    <mergeCell ref="OKL16:OKM16"/>
    <mergeCell ref="OKN16:OKO16"/>
    <mergeCell ref="OKP16:OKQ16"/>
    <mergeCell ref="OKR16:OKS16"/>
    <mergeCell ref="OJV16:OJW16"/>
    <mergeCell ref="OJX16:OJY16"/>
    <mergeCell ref="OJZ16:OKA16"/>
    <mergeCell ref="OKB16:OKC16"/>
    <mergeCell ref="OKD16:OKE16"/>
    <mergeCell ref="OKF16:OKG16"/>
    <mergeCell ref="OJJ16:OJK16"/>
    <mergeCell ref="OJL16:OJM16"/>
    <mergeCell ref="OJN16:OJO16"/>
    <mergeCell ref="OJP16:OJQ16"/>
    <mergeCell ref="OJR16:OJS16"/>
    <mergeCell ref="OJT16:OJU16"/>
    <mergeCell ref="OIX16:OIY16"/>
    <mergeCell ref="OIZ16:OJA16"/>
    <mergeCell ref="OJB16:OJC16"/>
    <mergeCell ref="OJD16:OJE16"/>
    <mergeCell ref="OJF16:OJG16"/>
    <mergeCell ref="OJH16:OJI16"/>
    <mergeCell ref="OIL16:OIM16"/>
    <mergeCell ref="OIN16:OIO16"/>
    <mergeCell ref="OIP16:OIQ16"/>
    <mergeCell ref="OIR16:OIS16"/>
    <mergeCell ref="OIT16:OIU16"/>
    <mergeCell ref="OIV16:OIW16"/>
    <mergeCell ref="OHZ16:OIA16"/>
    <mergeCell ref="OIB16:OIC16"/>
    <mergeCell ref="OID16:OIE16"/>
    <mergeCell ref="OIF16:OIG16"/>
    <mergeCell ref="OIH16:OII16"/>
    <mergeCell ref="OIJ16:OIK16"/>
    <mergeCell ref="OHN16:OHO16"/>
    <mergeCell ref="OHP16:OHQ16"/>
    <mergeCell ref="OHR16:OHS16"/>
    <mergeCell ref="OHT16:OHU16"/>
    <mergeCell ref="OHV16:OHW16"/>
    <mergeCell ref="OHX16:OHY16"/>
    <mergeCell ref="OHB16:OHC16"/>
    <mergeCell ref="OHD16:OHE16"/>
    <mergeCell ref="OHF16:OHG16"/>
    <mergeCell ref="OHH16:OHI16"/>
    <mergeCell ref="OHJ16:OHK16"/>
    <mergeCell ref="OHL16:OHM16"/>
    <mergeCell ref="OGP16:OGQ16"/>
    <mergeCell ref="OGR16:OGS16"/>
    <mergeCell ref="OGT16:OGU16"/>
    <mergeCell ref="OGV16:OGW16"/>
    <mergeCell ref="OGX16:OGY16"/>
    <mergeCell ref="OGZ16:OHA16"/>
    <mergeCell ref="OGD16:OGE16"/>
    <mergeCell ref="OGF16:OGG16"/>
    <mergeCell ref="OGH16:OGI16"/>
    <mergeCell ref="OGJ16:OGK16"/>
    <mergeCell ref="OGL16:OGM16"/>
    <mergeCell ref="OGN16:OGO16"/>
    <mergeCell ref="OFR16:OFS16"/>
    <mergeCell ref="OFT16:OFU16"/>
    <mergeCell ref="OFV16:OFW16"/>
    <mergeCell ref="OFX16:OFY16"/>
    <mergeCell ref="OFZ16:OGA16"/>
    <mergeCell ref="OGB16:OGC16"/>
    <mergeCell ref="OFF16:OFG16"/>
    <mergeCell ref="OFH16:OFI16"/>
    <mergeCell ref="OFJ16:OFK16"/>
    <mergeCell ref="OFL16:OFM16"/>
    <mergeCell ref="OFN16:OFO16"/>
    <mergeCell ref="OFP16:OFQ16"/>
    <mergeCell ref="OET16:OEU16"/>
    <mergeCell ref="OEV16:OEW16"/>
    <mergeCell ref="OEX16:OEY16"/>
    <mergeCell ref="OEZ16:OFA16"/>
    <mergeCell ref="OFB16:OFC16"/>
    <mergeCell ref="OFD16:OFE16"/>
    <mergeCell ref="OEH16:OEI16"/>
    <mergeCell ref="OEJ16:OEK16"/>
    <mergeCell ref="OEL16:OEM16"/>
    <mergeCell ref="OEN16:OEO16"/>
    <mergeCell ref="OEP16:OEQ16"/>
    <mergeCell ref="OER16:OES16"/>
    <mergeCell ref="ODV16:ODW16"/>
    <mergeCell ref="ODX16:ODY16"/>
    <mergeCell ref="ODZ16:OEA16"/>
    <mergeCell ref="OEB16:OEC16"/>
    <mergeCell ref="OED16:OEE16"/>
    <mergeCell ref="OEF16:OEG16"/>
    <mergeCell ref="ODJ16:ODK16"/>
    <mergeCell ref="ODL16:ODM16"/>
    <mergeCell ref="ODN16:ODO16"/>
    <mergeCell ref="ODP16:ODQ16"/>
    <mergeCell ref="ODR16:ODS16"/>
    <mergeCell ref="ODT16:ODU16"/>
    <mergeCell ref="OCX16:OCY16"/>
    <mergeCell ref="OCZ16:ODA16"/>
    <mergeCell ref="ODB16:ODC16"/>
    <mergeCell ref="ODD16:ODE16"/>
    <mergeCell ref="ODF16:ODG16"/>
    <mergeCell ref="ODH16:ODI16"/>
    <mergeCell ref="OCL16:OCM16"/>
    <mergeCell ref="OCN16:OCO16"/>
    <mergeCell ref="OCP16:OCQ16"/>
    <mergeCell ref="OCR16:OCS16"/>
    <mergeCell ref="OCT16:OCU16"/>
    <mergeCell ref="OCV16:OCW16"/>
    <mergeCell ref="OBZ16:OCA16"/>
    <mergeCell ref="OCB16:OCC16"/>
    <mergeCell ref="OCD16:OCE16"/>
    <mergeCell ref="OCF16:OCG16"/>
    <mergeCell ref="OCH16:OCI16"/>
    <mergeCell ref="OCJ16:OCK16"/>
    <mergeCell ref="OBN16:OBO16"/>
    <mergeCell ref="OBP16:OBQ16"/>
    <mergeCell ref="OBR16:OBS16"/>
    <mergeCell ref="OBT16:OBU16"/>
    <mergeCell ref="OBV16:OBW16"/>
    <mergeCell ref="OBX16:OBY16"/>
    <mergeCell ref="OBB16:OBC16"/>
    <mergeCell ref="OBD16:OBE16"/>
    <mergeCell ref="OBF16:OBG16"/>
    <mergeCell ref="OBH16:OBI16"/>
    <mergeCell ref="OBJ16:OBK16"/>
    <mergeCell ref="OBL16:OBM16"/>
    <mergeCell ref="OAP16:OAQ16"/>
    <mergeCell ref="OAR16:OAS16"/>
    <mergeCell ref="OAT16:OAU16"/>
    <mergeCell ref="OAV16:OAW16"/>
    <mergeCell ref="OAX16:OAY16"/>
    <mergeCell ref="OAZ16:OBA16"/>
    <mergeCell ref="OAD16:OAE16"/>
    <mergeCell ref="OAF16:OAG16"/>
    <mergeCell ref="OAH16:OAI16"/>
    <mergeCell ref="OAJ16:OAK16"/>
    <mergeCell ref="OAL16:OAM16"/>
    <mergeCell ref="OAN16:OAO16"/>
    <mergeCell ref="NZR16:NZS16"/>
    <mergeCell ref="NZT16:NZU16"/>
    <mergeCell ref="NZV16:NZW16"/>
    <mergeCell ref="NZX16:NZY16"/>
    <mergeCell ref="NZZ16:OAA16"/>
    <mergeCell ref="OAB16:OAC16"/>
    <mergeCell ref="NZF16:NZG16"/>
    <mergeCell ref="NZH16:NZI16"/>
    <mergeCell ref="NZJ16:NZK16"/>
    <mergeCell ref="NZL16:NZM16"/>
    <mergeCell ref="NZN16:NZO16"/>
    <mergeCell ref="NZP16:NZQ16"/>
    <mergeCell ref="NYT16:NYU16"/>
    <mergeCell ref="NYV16:NYW16"/>
    <mergeCell ref="NYX16:NYY16"/>
    <mergeCell ref="NYZ16:NZA16"/>
    <mergeCell ref="NZB16:NZC16"/>
    <mergeCell ref="NZD16:NZE16"/>
    <mergeCell ref="NYH16:NYI16"/>
    <mergeCell ref="NYJ16:NYK16"/>
    <mergeCell ref="NYL16:NYM16"/>
    <mergeCell ref="NYN16:NYO16"/>
    <mergeCell ref="NYP16:NYQ16"/>
    <mergeCell ref="NYR16:NYS16"/>
    <mergeCell ref="NXV16:NXW16"/>
    <mergeCell ref="NXX16:NXY16"/>
    <mergeCell ref="NXZ16:NYA16"/>
    <mergeCell ref="NYB16:NYC16"/>
    <mergeCell ref="NYD16:NYE16"/>
    <mergeCell ref="NYF16:NYG16"/>
    <mergeCell ref="NXJ16:NXK16"/>
    <mergeCell ref="NXL16:NXM16"/>
    <mergeCell ref="NXN16:NXO16"/>
    <mergeCell ref="NXP16:NXQ16"/>
    <mergeCell ref="NXR16:NXS16"/>
    <mergeCell ref="NXT16:NXU16"/>
    <mergeCell ref="NWX16:NWY16"/>
    <mergeCell ref="NWZ16:NXA16"/>
    <mergeCell ref="NXB16:NXC16"/>
    <mergeCell ref="NXD16:NXE16"/>
    <mergeCell ref="NXF16:NXG16"/>
    <mergeCell ref="NXH16:NXI16"/>
    <mergeCell ref="NWL16:NWM16"/>
    <mergeCell ref="NWN16:NWO16"/>
    <mergeCell ref="NWP16:NWQ16"/>
    <mergeCell ref="NWR16:NWS16"/>
    <mergeCell ref="NWT16:NWU16"/>
    <mergeCell ref="NWV16:NWW16"/>
    <mergeCell ref="NVZ16:NWA16"/>
    <mergeCell ref="NWB16:NWC16"/>
    <mergeCell ref="NWD16:NWE16"/>
    <mergeCell ref="NWF16:NWG16"/>
    <mergeCell ref="NWH16:NWI16"/>
    <mergeCell ref="NWJ16:NWK16"/>
    <mergeCell ref="NVN16:NVO16"/>
    <mergeCell ref="NVP16:NVQ16"/>
    <mergeCell ref="NVR16:NVS16"/>
    <mergeCell ref="NVT16:NVU16"/>
    <mergeCell ref="NVV16:NVW16"/>
    <mergeCell ref="NVX16:NVY16"/>
    <mergeCell ref="NVB16:NVC16"/>
    <mergeCell ref="NVD16:NVE16"/>
    <mergeCell ref="NVF16:NVG16"/>
    <mergeCell ref="NVH16:NVI16"/>
    <mergeCell ref="NVJ16:NVK16"/>
    <mergeCell ref="NVL16:NVM16"/>
    <mergeCell ref="NUP16:NUQ16"/>
    <mergeCell ref="NUR16:NUS16"/>
    <mergeCell ref="NUT16:NUU16"/>
    <mergeCell ref="NUV16:NUW16"/>
    <mergeCell ref="NUX16:NUY16"/>
    <mergeCell ref="NUZ16:NVA16"/>
    <mergeCell ref="NUD16:NUE16"/>
    <mergeCell ref="NUF16:NUG16"/>
    <mergeCell ref="NUH16:NUI16"/>
    <mergeCell ref="NUJ16:NUK16"/>
    <mergeCell ref="NUL16:NUM16"/>
    <mergeCell ref="NUN16:NUO16"/>
    <mergeCell ref="NTR16:NTS16"/>
    <mergeCell ref="NTT16:NTU16"/>
    <mergeCell ref="NTV16:NTW16"/>
    <mergeCell ref="NTX16:NTY16"/>
    <mergeCell ref="NTZ16:NUA16"/>
    <mergeCell ref="NUB16:NUC16"/>
    <mergeCell ref="NTF16:NTG16"/>
    <mergeCell ref="NTH16:NTI16"/>
    <mergeCell ref="NTJ16:NTK16"/>
    <mergeCell ref="NTL16:NTM16"/>
    <mergeCell ref="NTN16:NTO16"/>
    <mergeCell ref="NTP16:NTQ16"/>
    <mergeCell ref="NST16:NSU16"/>
    <mergeCell ref="NSV16:NSW16"/>
    <mergeCell ref="NSX16:NSY16"/>
    <mergeCell ref="NSZ16:NTA16"/>
    <mergeCell ref="NTB16:NTC16"/>
    <mergeCell ref="NTD16:NTE16"/>
    <mergeCell ref="NSH16:NSI16"/>
    <mergeCell ref="NSJ16:NSK16"/>
    <mergeCell ref="NSL16:NSM16"/>
    <mergeCell ref="NSN16:NSO16"/>
    <mergeCell ref="NSP16:NSQ16"/>
    <mergeCell ref="NSR16:NSS16"/>
    <mergeCell ref="NRV16:NRW16"/>
    <mergeCell ref="NRX16:NRY16"/>
    <mergeCell ref="NRZ16:NSA16"/>
    <mergeCell ref="NSB16:NSC16"/>
    <mergeCell ref="NSD16:NSE16"/>
    <mergeCell ref="NSF16:NSG16"/>
    <mergeCell ref="NRJ16:NRK16"/>
    <mergeCell ref="NRL16:NRM16"/>
    <mergeCell ref="NRN16:NRO16"/>
    <mergeCell ref="NRP16:NRQ16"/>
    <mergeCell ref="NRR16:NRS16"/>
    <mergeCell ref="NRT16:NRU16"/>
    <mergeCell ref="NQX16:NQY16"/>
    <mergeCell ref="NQZ16:NRA16"/>
    <mergeCell ref="NRB16:NRC16"/>
    <mergeCell ref="NRD16:NRE16"/>
    <mergeCell ref="NRF16:NRG16"/>
    <mergeCell ref="NRH16:NRI16"/>
    <mergeCell ref="NQL16:NQM16"/>
    <mergeCell ref="NQN16:NQO16"/>
    <mergeCell ref="NQP16:NQQ16"/>
    <mergeCell ref="NQR16:NQS16"/>
    <mergeCell ref="NQT16:NQU16"/>
    <mergeCell ref="NQV16:NQW16"/>
    <mergeCell ref="NPZ16:NQA16"/>
    <mergeCell ref="NQB16:NQC16"/>
    <mergeCell ref="NQD16:NQE16"/>
    <mergeCell ref="NQF16:NQG16"/>
    <mergeCell ref="NQH16:NQI16"/>
    <mergeCell ref="NQJ16:NQK16"/>
    <mergeCell ref="NPN16:NPO16"/>
    <mergeCell ref="NPP16:NPQ16"/>
    <mergeCell ref="NPR16:NPS16"/>
    <mergeCell ref="NPT16:NPU16"/>
    <mergeCell ref="NPV16:NPW16"/>
    <mergeCell ref="NPX16:NPY16"/>
    <mergeCell ref="NPB16:NPC16"/>
    <mergeCell ref="NPD16:NPE16"/>
    <mergeCell ref="NPF16:NPG16"/>
    <mergeCell ref="NPH16:NPI16"/>
    <mergeCell ref="NPJ16:NPK16"/>
    <mergeCell ref="NPL16:NPM16"/>
    <mergeCell ref="NOP16:NOQ16"/>
    <mergeCell ref="NOR16:NOS16"/>
    <mergeCell ref="NOT16:NOU16"/>
    <mergeCell ref="NOV16:NOW16"/>
    <mergeCell ref="NOX16:NOY16"/>
    <mergeCell ref="NOZ16:NPA16"/>
    <mergeCell ref="NOD16:NOE16"/>
    <mergeCell ref="NOF16:NOG16"/>
    <mergeCell ref="NOH16:NOI16"/>
    <mergeCell ref="NOJ16:NOK16"/>
    <mergeCell ref="NOL16:NOM16"/>
    <mergeCell ref="NON16:NOO16"/>
    <mergeCell ref="NNR16:NNS16"/>
    <mergeCell ref="NNT16:NNU16"/>
    <mergeCell ref="NNV16:NNW16"/>
    <mergeCell ref="NNX16:NNY16"/>
    <mergeCell ref="NNZ16:NOA16"/>
    <mergeCell ref="NOB16:NOC16"/>
    <mergeCell ref="NNF16:NNG16"/>
    <mergeCell ref="NNH16:NNI16"/>
    <mergeCell ref="NNJ16:NNK16"/>
    <mergeCell ref="NNL16:NNM16"/>
    <mergeCell ref="NNN16:NNO16"/>
    <mergeCell ref="NNP16:NNQ16"/>
    <mergeCell ref="NMT16:NMU16"/>
    <mergeCell ref="NMV16:NMW16"/>
    <mergeCell ref="NMX16:NMY16"/>
    <mergeCell ref="NMZ16:NNA16"/>
    <mergeCell ref="NNB16:NNC16"/>
    <mergeCell ref="NND16:NNE16"/>
    <mergeCell ref="NMH16:NMI16"/>
    <mergeCell ref="NMJ16:NMK16"/>
    <mergeCell ref="NML16:NMM16"/>
    <mergeCell ref="NMN16:NMO16"/>
    <mergeCell ref="NMP16:NMQ16"/>
    <mergeCell ref="NMR16:NMS16"/>
    <mergeCell ref="NLV16:NLW16"/>
    <mergeCell ref="NLX16:NLY16"/>
    <mergeCell ref="NLZ16:NMA16"/>
    <mergeCell ref="NMB16:NMC16"/>
    <mergeCell ref="NMD16:NME16"/>
    <mergeCell ref="NMF16:NMG16"/>
    <mergeCell ref="NLJ16:NLK16"/>
    <mergeCell ref="NLL16:NLM16"/>
    <mergeCell ref="NLN16:NLO16"/>
    <mergeCell ref="NLP16:NLQ16"/>
    <mergeCell ref="NLR16:NLS16"/>
    <mergeCell ref="NLT16:NLU16"/>
    <mergeCell ref="NKX16:NKY16"/>
    <mergeCell ref="NKZ16:NLA16"/>
    <mergeCell ref="NLB16:NLC16"/>
    <mergeCell ref="NLD16:NLE16"/>
    <mergeCell ref="NLF16:NLG16"/>
    <mergeCell ref="NLH16:NLI16"/>
    <mergeCell ref="NKL16:NKM16"/>
    <mergeCell ref="NKN16:NKO16"/>
    <mergeCell ref="NKP16:NKQ16"/>
    <mergeCell ref="NKR16:NKS16"/>
    <mergeCell ref="NKT16:NKU16"/>
    <mergeCell ref="NKV16:NKW16"/>
    <mergeCell ref="NJZ16:NKA16"/>
    <mergeCell ref="NKB16:NKC16"/>
    <mergeCell ref="NKD16:NKE16"/>
    <mergeCell ref="NKF16:NKG16"/>
    <mergeCell ref="NKH16:NKI16"/>
    <mergeCell ref="NKJ16:NKK16"/>
    <mergeCell ref="NJN16:NJO16"/>
    <mergeCell ref="NJP16:NJQ16"/>
    <mergeCell ref="NJR16:NJS16"/>
    <mergeCell ref="NJT16:NJU16"/>
    <mergeCell ref="NJV16:NJW16"/>
    <mergeCell ref="NJX16:NJY16"/>
    <mergeCell ref="NJB16:NJC16"/>
    <mergeCell ref="NJD16:NJE16"/>
    <mergeCell ref="NJF16:NJG16"/>
    <mergeCell ref="NJH16:NJI16"/>
    <mergeCell ref="NJJ16:NJK16"/>
    <mergeCell ref="NJL16:NJM16"/>
    <mergeCell ref="NIP16:NIQ16"/>
    <mergeCell ref="NIR16:NIS16"/>
    <mergeCell ref="NIT16:NIU16"/>
    <mergeCell ref="NIV16:NIW16"/>
    <mergeCell ref="NIX16:NIY16"/>
    <mergeCell ref="NIZ16:NJA16"/>
    <mergeCell ref="NID16:NIE16"/>
    <mergeCell ref="NIF16:NIG16"/>
    <mergeCell ref="NIH16:NII16"/>
    <mergeCell ref="NIJ16:NIK16"/>
    <mergeCell ref="NIL16:NIM16"/>
    <mergeCell ref="NIN16:NIO16"/>
    <mergeCell ref="NHR16:NHS16"/>
    <mergeCell ref="NHT16:NHU16"/>
    <mergeCell ref="NHV16:NHW16"/>
    <mergeCell ref="NHX16:NHY16"/>
    <mergeCell ref="NHZ16:NIA16"/>
    <mergeCell ref="NIB16:NIC16"/>
    <mergeCell ref="NHF16:NHG16"/>
    <mergeCell ref="NHH16:NHI16"/>
    <mergeCell ref="NHJ16:NHK16"/>
    <mergeCell ref="NHL16:NHM16"/>
    <mergeCell ref="NHN16:NHO16"/>
    <mergeCell ref="NHP16:NHQ16"/>
    <mergeCell ref="NGT16:NGU16"/>
    <mergeCell ref="NGV16:NGW16"/>
    <mergeCell ref="NGX16:NGY16"/>
    <mergeCell ref="NGZ16:NHA16"/>
    <mergeCell ref="NHB16:NHC16"/>
    <mergeCell ref="NHD16:NHE16"/>
    <mergeCell ref="NGH16:NGI16"/>
    <mergeCell ref="NGJ16:NGK16"/>
    <mergeCell ref="NGL16:NGM16"/>
    <mergeCell ref="NGN16:NGO16"/>
    <mergeCell ref="NGP16:NGQ16"/>
    <mergeCell ref="NGR16:NGS16"/>
    <mergeCell ref="NFV16:NFW16"/>
    <mergeCell ref="NFX16:NFY16"/>
    <mergeCell ref="NFZ16:NGA16"/>
    <mergeCell ref="NGB16:NGC16"/>
    <mergeCell ref="NGD16:NGE16"/>
    <mergeCell ref="NGF16:NGG16"/>
    <mergeCell ref="NFJ16:NFK16"/>
    <mergeCell ref="NFL16:NFM16"/>
    <mergeCell ref="NFN16:NFO16"/>
    <mergeCell ref="NFP16:NFQ16"/>
    <mergeCell ref="NFR16:NFS16"/>
    <mergeCell ref="NFT16:NFU16"/>
    <mergeCell ref="NEX16:NEY16"/>
    <mergeCell ref="NEZ16:NFA16"/>
    <mergeCell ref="NFB16:NFC16"/>
    <mergeCell ref="NFD16:NFE16"/>
    <mergeCell ref="NFF16:NFG16"/>
    <mergeCell ref="NFH16:NFI16"/>
    <mergeCell ref="NEL16:NEM16"/>
    <mergeCell ref="NEN16:NEO16"/>
    <mergeCell ref="NEP16:NEQ16"/>
    <mergeCell ref="NER16:NES16"/>
    <mergeCell ref="NET16:NEU16"/>
    <mergeCell ref="NEV16:NEW16"/>
    <mergeCell ref="NDZ16:NEA16"/>
    <mergeCell ref="NEB16:NEC16"/>
    <mergeCell ref="NED16:NEE16"/>
    <mergeCell ref="NEF16:NEG16"/>
    <mergeCell ref="NEH16:NEI16"/>
    <mergeCell ref="NEJ16:NEK16"/>
    <mergeCell ref="NDN16:NDO16"/>
    <mergeCell ref="NDP16:NDQ16"/>
    <mergeCell ref="NDR16:NDS16"/>
    <mergeCell ref="NDT16:NDU16"/>
    <mergeCell ref="NDV16:NDW16"/>
    <mergeCell ref="NDX16:NDY16"/>
    <mergeCell ref="NDB16:NDC16"/>
    <mergeCell ref="NDD16:NDE16"/>
    <mergeCell ref="NDF16:NDG16"/>
    <mergeCell ref="NDH16:NDI16"/>
    <mergeCell ref="NDJ16:NDK16"/>
    <mergeCell ref="NDL16:NDM16"/>
    <mergeCell ref="NCP16:NCQ16"/>
    <mergeCell ref="NCR16:NCS16"/>
    <mergeCell ref="NCT16:NCU16"/>
    <mergeCell ref="NCV16:NCW16"/>
    <mergeCell ref="NCX16:NCY16"/>
    <mergeCell ref="NCZ16:NDA16"/>
    <mergeCell ref="NCD16:NCE16"/>
    <mergeCell ref="NCF16:NCG16"/>
    <mergeCell ref="NCH16:NCI16"/>
    <mergeCell ref="NCJ16:NCK16"/>
    <mergeCell ref="NCL16:NCM16"/>
    <mergeCell ref="NCN16:NCO16"/>
    <mergeCell ref="NBR16:NBS16"/>
    <mergeCell ref="NBT16:NBU16"/>
    <mergeCell ref="NBV16:NBW16"/>
    <mergeCell ref="NBX16:NBY16"/>
    <mergeCell ref="NBZ16:NCA16"/>
    <mergeCell ref="NCB16:NCC16"/>
    <mergeCell ref="NBF16:NBG16"/>
    <mergeCell ref="NBH16:NBI16"/>
    <mergeCell ref="NBJ16:NBK16"/>
    <mergeCell ref="NBL16:NBM16"/>
    <mergeCell ref="NBN16:NBO16"/>
    <mergeCell ref="NBP16:NBQ16"/>
    <mergeCell ref="NAT16:NAU16"/>
    <mergeCell ref="NAV16:NAW16"/>
    <mergeCell ref="NAX16:NAY16"/>
    <mergeCell ref="NAZ16:NBA16"/>
    <mergeCell ref="NBB16:NBC16"/>
    <mergeCell ref="NBD16:NBE16"/>
    <mergeCell ref="NAH16:NAI16"/>
    <mergeCell ref="NAJ16:NAK16"/>
    <mergeCell ref="NAL16:NAM16"/>
    <mergeCell ref="NAN16:NAO16"/>
    <mergeCell ref="NAP16:NAQ16"/>
    <mergeCell ref="NAR16:NAS16"/>
    <mergeCell ref="MZV16:MZW16"/>
    <mergeCell ref="MZX16:MZY16"/>
    <mergeCell ref="MZZ16:NAA16"/>
    <mergeCell ref="NAB16:NAC16"/>
    <mergeCell ref="NAD16:NAE16"/>
    <mergeCell ref="NAF16:NAG16"/>
    <mergeCell ref="MZJ16:MZK16"/>
    <mergeCell ref="MZL16:MZM16"/>
    <mergeCell ref="MZN16:MZO16"/>
    <mergeCell ref="MZP16:MZQ16"/>
    <mergeCell ref="MZR16:MZS16"/>
    <mergeCell ref="MZT16:MZU16"/>
    <mergeCell ref="MYX16:MYY16"/>
    <mergeCell ref="MYZ16:MZA16"/>
    <mergeCell ref="MZB16:MZC16"/>
    <mergeCell ref="MZD16:MZE16"/>
    <mergeCell ref="MZF16:MZG16"/>
    <mergeCell ref="MZH16:MZI16"/>
    <mergeCell ref="MYL16:MYM16"/>
    <mergeCell ref="MYN16:MYO16"/>
    <mergeCell ref="MYP16:MYQ16"/>
    <mergeCell ref="MYR16:MYS16"/>
    <mergeCell ref="MYT16:MYU16"/>
    <mergeCell ref="MYV16:MYW16"/>
    <mergeCell ref="MXZ16:MYA16"/>
    <mergeCell ref="MYB16:MYC16"/>
    <mergeCell ref="MYD16:MYE16"/>
    <mergeCell ref="MYF16:MYG16"/>
    <mergeCell ref="MYH16:MYI16"/>
    <mergeCell ref="MYJ16:MYK16"/>
    <mergeCell ref="MXN16:MXO16"/>
    <mergeCell ref="MXP16:MXQ16"/>
    <mergeCell ref="MXR16:MXS16"/>
    <mergeCell ref="MXT16:MXU16"/>
    <mergeCell ref="MXV16:MXW16"/>
    <mergeCell ref="MXX16:MXY16"/>
    <mergeCell ref="MXB16:MXC16"/>
    <mergeCell ref="MXD16:MXE16"/>
    <mergeCell ref="MXF16:MXG16"/>
    <mergeCell ref="MXH16:MXI16"/>
    <mergeCell ref="MXJ16:MXK16"/>
    <mergeCell ref="MXL16:MXM16"/>
    <mergeCell ref="MWP16:MWQ16"/>
    <mergeCell ref="MWR16:MWS16"/>
    <mergeCell ref="MWT16:MWU16"/>
    <mergeCell ref="MWV16:MWW16"/>
    <mergeCell ref="MWX16:MWY16"/>
    <mergeCell ref="MWZ16:MXA16"/>
    <mergeCell ref="MWD16:MWE16"/>
    <mergeCell ref="MWF16:MWG16"/>
    <mergeCell ref="MWH16:MWI16"/>
    <mergeCell ref="MWJ16:MWK16"/>
    <mergeCell ref="MWL16:MWM16"/>
    <mergeCell ref="MWN16:MWO16"/>
    <mergeCell ref="MVR16:MVS16"/>
    <mergeCell ref="MVT16:MVU16"/>
    <mergeCell ref="MVV16:MVW16"/>
    <mergeCell ref="MVX16:MVY16"/>
    <mergeCell ref="MVZ16:MWA16"/>
    <mergeCell ref="MWB16:MWC16"/>
    <mergeCell ref="MVF16:MVG16"/>
    <mergeCell ref="MVH16:MVI16"/>
    <mergeCell ref="MVJ16:MVK16"/>
    <mergeCell ref="MVL16:MVM16"/>
    <mergeCell ref="MVN16:MVO16"/>
    <mergeCell ref="MVP16:MVQ16"/>
    <mergeCell ref="MUT16:MUU16"/>
    <mergeCell ref="MUV16:MUW16"/>
    <mergeCell ref="MUX16:MUY16"/>
    <mergeCell ref="MUZ16:MVA16"/>
    <mergeCell ref="MVB16:MVC16"/>
    <mergeCell ref="MVD16:MVE16"/>
    <mergeCell ref="MUH16:MUI16"/>
    <mergeCell ref="MUJ16:MUK16"/>
    <mergeCell ref="MUL16:MUM16"/>
    <mergeCell ref="MUN16:MUO16"/>
    <mergeCell ref="MUP16:MUQ16"/>
    <mergeCell ref="MUR16:MUS16"/>
    <mergeCell ref="MTV16:MTW16"/>
    <mergeCell ref="MTX16:MTY16"/>
    <mergeCell ref="MTZ16:MUA16"/>
    <mergeCell ref="MUB16:MUC16"/>
    <mergeCell ref="MUD16:MUE16"/>
    <mergeCell ref="MUF16:MUG16"/>
    <mergeCell ref="MTJ16:MTK16"/>
    <mergeCell ref="MTL16:MTM16"/>
    <mergeCell ref="MTN16:MTO16"/>
    <mergeCell ref="MTP16:MTQ16"/>
    <mergeCell ref="MTR16:MTS16"/>
    <mergeCell ref="MTT16:MTU16"/>
    <mergeCell ref="MSX16:MSY16"/>
    <mergeCell ref="MSZ16:MTA16"/>
    <mergeCell ref="MTB16:MTC16"/>
    <mergeCell ref="MTD16:MTE16"/>
    <mergeCell ref="MTF16:MTG16"/>
    <mergeCell ref="MTH16:MTI16"/>
    <mergeCell ref="MSL16:MSM16"/>
    <mergeCell ref="MSN16:MSO16"/>
    <mergeCell ref="MSP16:MSQ16"/>
    <mergeCell ref="MSR16:MSS16"/>
    <mergeCell ref="MST16:MSU16"/>
    <mergeCell ref="MSV16:MSW16"/>
    <mergeCell ref="MRZ16:MSA16"/>
    <mergeCell ref="MSB16:MSC16"/>
    <mergeCell ref="MSD16:MSE16"/>
    <mergeCell ref="MSF16:MSG16"/>
    <mergeCell ref="MSH16:MSI16"/>
    <mergeCell ref="MSJ16:MSK16"/>
    <mergeCell ref="MRN16:MRO16"/>
    <mergeCell ref="MRP16:MRQ16"/>
    <mergeCell ref="MRR16:MRS16"/>
    <mergeCell ref="MRT16:MRU16"/>
    <mergeCell ref="MRV16:MRW16"/>
    <mergeCell ref="MRX16:MRY16"/>
    <mergeCell ref="MRB16:MRC16"/>
    <mergeCell ref="MRD16:MRE16"/>
    <mergeCell ref="MRF16:MRG16"/>
    <mergeCell ref="MRH16:MRI16"/>
    <mergeCell ref="MRJ16:MRK16"/>
    <mergeCell ref="MRL16:MRM16"/>
    <mergeCell ref="MQP16:MQQ16"/>
    <mergeCell ref="MQR16:MQS16"/>
    <mergeCell ref="MQT16:MQU16"/>
    <mergeCell ref="MQV16:MQW16"/>
    <mergeCell ref="MQX16:MQY16"/>
    <mergeCell ref="MQZ16:MRA16"/>
    <mergeCell ref="MQD16:MQE16"/>
    <mergeCell ref="MQF16:MQG16"/>
    <mergeCell ref="MQH16:MQI16"/>
    <mergeCell ref="MQJ16:MQK16"/>
    <mergeCell ref="MQL16:MQM16"/>
    <mergeCell ref="MQN16:MQO16"/>
    <mergeCell ref="MPR16:MPS16"/>
    <mergeCell ref="MPT16:MPU16"/>
    <mergeCell ref="MPV16:MPW16"/>
    <mergeCell ref="MPX16:MPY16"/>
    <mergeCell ref="MPZ16:MQA16"/>
    <mergeCell ref="MQB16:MQC16"/>
    <mergeCell ref="MPF16:MPG16"/>
    <mergeCell ref="MPH16:MPI16"/>
    <mergeCell ref="MPJ16:MPK16"/>
    <mergeCell ref="MPL16:MPM16"/>
    <mergeCell ref="MPN16:MPO16"/>
    <mergeCell ref="MPP16:MPQ16"/>
    <mergeCell ref="MOT16:MOU16"/>
    <mergeCell ref="MOV16:MOW16"/>
    <mergeCell ref="MOX16:MOY16"/>
    <mergeCell ref="MOZ16:MPA16"/>
    <mergeCell ref="MPB16:MPC16"/>
    <mergeCell ref="MPD16:MPE16"/>
    <mergeCell ref="MOH16:MOI16"/>
    <mergeCell ref="MOJ16:MOK16"/>
    <mergeCell ref="MOL16:MOM16"/>
    <mergeCell ref="MON16:MOO16"/>
    <mergeCell ref="MOP16:MOQ16"/>
    <mergeCell ref="MOR16:MOS16"/>
    <mergeCell ref="MNV16:MNW16"/>
    <mergeCell ref="MNX16:MNY16"/>
    <mergeCell ref="MNZ16:MOA16"/>
    <mergeCell ref="MOB16:MOC16"/>
    <mergeCell ref="MOD16:MOE16"/>
    <mergeCell ref="MOF16:MOG16"/>
    <mergeCell ref="MNJ16:MNK16"/>
    <mergeCell ref="MNL16:MNM16"/>
    <mergeCell ref="MNN16:MNO16"/>
    <mergeCell ref="MNP16:MNQ16"/>
    <mergeCell ref="MNR16:MNS16"/>
    <mergeCell ref="MNT16:MNU16"/>
    <mergeCell ref="MMX16:MMY16"/>
    <mergeCell ref="MMZ16:MNA16"/>
    <mergeCell ref="MNB16:MNC16"/>
    <mergeCell ref="MND16:MNE16"/>
    <mergeCell ref="MNF16:MNG16"/>
    <mergeCell ref="MNH16:MNI16"/>
    <mergeCell ref="MML16:MMM16"/>
    <mergeCell ref="MMN16:MMO16"/>
    <mergeCell ref="MMP16:MMQ16"/>
    <mergeCell ref="MMR16:MMS16"/>
    <mergeCell ref="MMT16:MMU16"/>
    <mergeCell ref="MMV16:MMW16"/>
    <mergeCell ref="MLZ16:MMA16"/>
    <mergeCell ref="MMB16:MMC16"/>
    <mergeCell ref="MMD16:MME16"/>
    <mergeCell ref="MMF16:MMG16"/>
    <mergeCell ref="MMH16:MMI16"/>
    <mergeCell ref="MMJ16:MMK16"/>
    <mergeCell ref="MLN16:MLO16"/>
    <mergeCell ref="MLP16:MLQ16"/>
    <mergeCell ref="MLR16:MLS16"/>
    <mergeCell ref="MLT16:MLU16"/>
    <mergeCell ref="MLV16:MLW16"/>
    <mergeCell ref="MLX16:MLY16"/>
    <mergeCell ref="MLB16:MLC16"/>
    <mergeCell ref="MLD16:MLE16"/>
    <mergeCell ref="MLF16:MLG16"/>
    <mergeCell ref="MLH16:MLI16"/>
    <mergeCell ref="MLJ16:MLK16"/>
    <mergeCell ref="MLL16:MLM16"/>
    <mergeCell ref="MKP16:MKQ16"/>
    <mergeCell ref="MKR16:MKS16"/>
    <mergeCell ref="MKT16:MKU16"/>
    <mergeCell ref="MKV16:MKW16"/>
    <mergeCell ref="MKX16:MKY16"/>
    <mergeCell ref="MKZ16:MLA16"/>
    <mergeCell ref="MKD16:MKE16"/>
    <mergeCell ref="MKF16:MKG16"/>
    <mergeCell ref="MKH16:MKI16"/>
    <mergeCell ref="MKJ16:MKK16"/>
    <mergeCell ref="MKL16:MKM16"/>
    <mergeCell ref="MKN16:MKO16"/>
    <mergeCell ref="MJR16:MJS16"/>
    <mergeCell ref="MJT16:MJU16"/>
    <mergeCell ref="MJV16:MJW16"/>
    <mergeCell ref="MJX16:MJY16"/>
    <mergeCell ref="MJZ16:MKA16"/>
    <mergeCell ref="MKB16:MKC16"/>
    <mergeCell ref="MJF16:MJG16"/>
    <mergeCell ref="MJH16:MJI16"/>
    <mergeCell ref="MJJ16:MJK16"/>
    <mergeCell ref="MJL16:MJM16"/>
    <mergeCell ref="MJN16:MJO16"/>
    <mergeCell ref="MJP16:MJQ16"/>
    <mergeCell ref="MIT16:MIU16"/>
    <mergeCell ref="MIV16:MIW16"/>
    <mergeCell ref="MIX16:MIY16"/>
    <mergeCell ref="MIZ16:MJA16"/>
    <mergeCell ref="MJB16:MJC16"/>
    <mergeCell ref="MJD16:MJE16"/>
    <mergeCell ref="MIH16:MII16"/>
    <mergeCell ref="MIJ16:MIK16"/>
    <mergeCell ref="MIL16:MIM16"/>
    <mergeCell ref="MIN16:MIO16"/>
    <mergeCell ref="MIP16:MIQ16"/>
    <mergeCell ref="MIR16:MIS16"/>
    <mergeCell ref="MHV16:MHW16"/>
    <mergeCell ref="MHX16:MHY16"/>
    <mergeCell ref="MHZ16:MIA16"/>
    <mergeCell ref="MIB16:MIC16"/>
    <mergeCell ref="MID16:MIE16"/>
    <mergeCell ref="MIF16:MIG16"/>
    <mergeCell ref="MHJ16:MHK16"/>
    <mergeCell ref="MHL16:MHM16"/>
    <mergeCell ref="MHN16:MHO16"/>
    <mergeCell ref="MHP16:MHQ16"/>
    <mergeCell ref="MHR16:MHS16"/>
    <mergeCell ref="MHT16:MHU16"/>
    <mergeCell ref="MGX16:MGY16"/>
    <mergeCell ref="MGZ16:MHA16"/>
    <mergeCell ref="MHB16:MHC16"/>
    <mergeCell ref="MHD16:MHE16"/>
    <mergeCell ref="MHF16:MHG16"/>
    <mergeCell ref="MHH16:MHI16"/>
    <mergeCell ref="MGL16:MGM16"/>
    <mergeCell ref="MGN16:MGO16"/>
    <mergeCell ref="MGP16:MGQ16"/>
    <mergeCell ref="MGR16:MGS16"/>
    <mergeCell ref="MGT16:MGU16"/>
    <mergeCell ref="MGV16:MGW16"/>
    <mergeCell ref="MFZ16:MGA16"/>
    <mergeCell ref="MGB16:MGC16"/>
    <mergeCell ref="MGD16:MGE16"/>
    <mergeCell ref="MGF16:MGG16"/>
    <mergeCell ref="MGH16:MGI16"/>
    <mergeCell ref="MGJ16:MGK16"/>
    <mergeCell ref="MFN16:MFO16"/>
    <mergeCell ref="MFP16:MFQ16"/>
    <mergeCell ref="MFR16:MFS16"/>
    <mergeCell ref="MFT16:MFU16"/>
    <mergeCell ref="MFV16:MFW16"/>
    <mergeCell ref="MFX16:MFY16"/>
    <mergeCell ref="MFB16:MFC16"/>
    <mergeCell ref="MFD16:MFE16"/>
    <mergeCell ref="MFF16:MFG16"/>
    <mergeCell ref="MFH16:MFI16"/>
    <mergeCell ref="MFJ16:MFK16"/>
    <mergeCell ref="MFL16:MFM16"/>
    <mergeCell ref="MEP16:MEQ16"/>
    <mergeCell ref="MER16:MES16"/>
    <mergeCell ref="MET16:MEU16"/>
    <mergeCell ref="MEV16:MEW16"/>
    <mergeCell ref="MEX16:MEY16"/>
    <mergeCell ref="MEZ16:MFA16"/>
    <mergeCell ref="MED16:MEE16"/>
    <mergeCell ref="MEF16:MEG16"/>
    <mergeCell ref="MEH16:MEI16"/>
    <mergeCell ref="MEJ16:MEK16"/>
    <mergeCell ref="MEL16:MEM16"/>
    <mergeCell ref="MEN16:MEO16"/>
    <mergeCell ref="MDR16:MDS16"/>
    <mergeCell ref="MDT16:MDU16"/>
    <mergeCell ref="MDV16:MDW16"/>
    <mergeCell ref="MDX16:MDY16"/>
    <mergeCell ref="MDZ16:MEA16"/>
    <mergeCell ref="MEB16:MEC16"/>
    <mergeCell ref="MDF16:MDG16"/>
    <mergeCell ref="MDH16:MDI16"/>
    <mergeCell ref="MDJ16:MDK16"/>
    <mergeCell ref="MDL16:MDM16"/>
    <mergeCell ref="MDN16:MDO16"/>
    <mergeCell ref="MDP16:MDQ16"/>
    <mergeCell ref="MCT16:MCU16"/>
    <mergeCell ref="MCV16:MCW16"/>
    <mergeCell ref="MCX16:MCY16"/>
    <mergeCell ref="MCZ16:MDA16"/>
    <mergeCell ref="MDB16:MDC16"/>
    <mergeCell ref="MDD16:MDE16"/>
    <mergeCell ref="MCH16:MCI16"/>
    <mergeCell ref="MCJ16:MCK16"/>
    <mergeCell ref="MCL16:MCM16"/>
    <mergeCell ref="MCN16:MCO16"/>
    <mergeCell ref="MCP16:MCQ16"/>
    <mergeCell ref="MCR16:MCS16"/>
    <mergeCell ref="MBV16:MBW16"/>
    <mergeCell ref="MBX16:MBY16"/>
    <mergeCell ref="MBZ16:MCA16"/>
    <mergeCell ref="MCB16:MCC16"/>
    <mergeCell ref="MCD16:MCE16"/>
    <mergeCell ref="MCF16:MCG16"/>
    <mergeCell ref="MBJ16:MBK16"/>
    <mergeCell ref="MBL16:MBM16"/>
    <mergeCell ref="MBN16:MBO16"/>
    <mergeCell ref="MBP16:MBQ16"/>
    <mergeCell ref="MBR16:MBS16"/>
    <mergeCell ref="MBT16:MBU16"/>
    <mergeCell ref="MAX16:MAY16"/>
    <mergeCell ref="MAZ16:MBA16"/>
    <mergeCell ref="MBB16:MBC16"/>
    <mergeCell ref="MBD16:MBE16"/>
    <mergeCell ref="MBF16:MBG16"/>
    <mergeCell ref="MBH16:MBI16"/>
    <mergeCell ref="MAL16:MAM16"/>
    <mergeCell ref="MAN16:MAO16"/>
    <mergeCell ref="MAP16:MAQ16"/>
    <mergeCell ref="MAR16:MAS16"/>
    <mergeCell ref="MAT16:MAU16"/>
    <mergeCell ref="MAV16:MAW16"/>
    <mergeCell ref="LZZ16:MAA16"/>
    <mergeCell ref="MAB16:MAC16"/>
    <mergeCell ref="MAD16:MAE16"/>
    <mergeCell ref="MAF16:MAG16"/>
    <mergeCell ref="MAH16:MAI16"/>
    <mergeCell ref="MAJ16:MAK16"/>
    <mergeCell ref="LZN16:LZO16"/>
    <mergeCell ref="LZP16:LZQ16"/>
    <mergeCell ref="LZR16:LZS16"/>
    <mergeCell ref="LZT16:LZU16"/>
    <mergeCell ref="LZV16:LZW16"/>
    <mergeCell ref="LZX16:LZY16"/>
    <mergeCell ref="LZB16:LZC16"/>
    <mergeCell ref="LZD16:LZE16"/>
    <mergeCell ref="LZF16:LZG16"/>
    <mergeCell ref="LZH16:LZI16"/>
    <mergeCell ref="LZJ16:LZK16"/>
    <mergeCell ref="LZL16:LZM16"/>
    <mergeCell ref="LYP16:LYQ16"/>
    <mergeCell ref="LYR16:LYS16"/>
    <mergeCell ref="LYT16:LYU16"/>
    <mergeCell ref="LYV16:LYW16"/>
    <mergeCell ref="LYX16:LYY16"/>
    <mergeCell ref="LYZ16:LZA16"/>
    <mergeCell ref="LYD16:LYE16"/>
    <mergeCell ref="LYF16:LYG16"/>
    <mergeCell ref="LYH16:LYI16"/>
    <mergeCell ref="LYJ16:LYK16"/>
    <mergeCell ref="LYL16:LYM16"/>
    <mergeCell ref="LYN16:LYO16"/>
    <mergeCell ref="LXR16:LXS16"/>
    <mergeCell ref="LXT16:LXU16"/>
    <mergeCell ref="LXV16:LXW16"/>
    <mergeCell ref="LXX16:LXY16"/>
    <mergeCell ref="LXZ16:LYA16"/>
    <mergeCell ref="LYB16:LYC16"/>
    <mergeCell ref="LXF16:LXG16"/>
    <mergeCell ref="LXH16:LXI16"/>
    <mergeCell ref="LXJ16:LXK16"/>
    <mergeCell ref="LXL16:LXM16"/>
    <mergeCell ref="LXN16:LXO16"/>
    <mergeCell ref="LXP16:LXQ16"/>
    <mergeCell ref="LWT16:LWU16"/>
    <mergeCell ref="LWV16:LWW16"/>
    <mergeCell ref="LWX16:LWY16"/>
    <mergeCell ref="LWZ16:LXA16"/>
    <mergeCell ref="LXB16:LXC16"/>
    <mergeCell ref="LXD16:LXE16"/>
    <mergeCell ref="LWH16:LWI16"/>
    <mergeCell ref="LWJ16:LWK16"/>
    <mergeCell ref="LWL16:LWM16"/>
    <mergeCell ref="LWN16:LWO16"/>
    <mergeCell ref="LWP16:LWQ16"/>
    <mergeCell ref="LWR16:LWS16"/>
    <mergeCell ref="LVV16:LVW16"/>
    <mergeCell ref="LVX16:LVY16"/>
    <mergeCell ref="LVZ16:LWA16"/>
    <mergeCell ref="LWB16:LWC16"/>
    <mergeCell ref="LWD16:LWE16"/>
    <mergeCell ref="LWF16:LWG16"/>
    <mergeCell ref="LVJ16:LVK16"/>
    <mergeCell ref="LVL16:LVM16"/>
    <mergeCell ref="LVN16:LVO16"/>
    <mergeCell ref="LVP16:LVQ16"/>
    <mergeCell ref="LVR16:LVS16"/>
    <mergeCell ref="LVT16:LVU16"/>
    <mergeCell ref="LUX16:LUY16"/>
    <mergeCell ref="LUZ16:LVA16"/>
    <mergeCell ref="LVB16:LVC16"/>
    <mergeCell ref="LVD16:LVE16"/>
    <mergeCell ref="LVF16:LVG16"/>
    <mergeCell ref="LVH16:LVI16"/>
    <mergeCell ref="LUL16:LUM16"/>
    <mergeCell ref="LUN16:LUO16"/>
    <mergeCell ref="LUP16:LUQ16"/>
    <mergeCell ref="LUR16:LUS16"/>
    <mergeCell ref="LUT16:LUU16"/>
    <mergeCell ref="LUV16:LUW16"/>
    <mergeCell ref="LTZ16:LUA16"/>
    <mergeCell ref="LUB16:LUC16"/>
    <mergeCell ref="LUD16:LUE16"/>
    <mergeCell ref="LUF16:LUG16"/>
    <mergeCell ref="LUH16:LUI16"/>
    <mergeCell ref="LUJ16:LUK16"/>
    <mergeCell ref="LTN16:LTO16"/>
    <mergeCell ref="LTP16:LTQ16"/>
    <mergeCell ref="LTR16:LTS16"/>
    <mergeCell ref="LTT16:LTU16"/>
    <mergeCell ref="LTV16:LTW16"/>
    <mergeCell ref="LTX16:LTY16"/>
    <mergeCell ref="LTB16:LTC16"/>
    <mergeCell ref="LTD16:LTE16"/>
    <mergeCell ref="LTF16:LTG16"/>
    <mergeCell ref="LTH16:LTI16"/>
    <mergeCell ref="LTJ16:LTK16"/>
    <mergeCell ref="LTL16:LTM16"/>
    <mergeCell ref="LSP16:LSQ16"/>
    <mergeCell ref="LSR16:LSS16"/>
    <mergeCell ref="LST16:LSU16"/>
    <mergeCell ref="LSV16:LSW16"/>
    <mergeCell ref="LSX16:LSY16"/>
    <mergeCell ref="LSZ16:LTA16"/>
    <mergeCell ref="LSD16:LSE16"/>
    <mergeCell ref="LSF16:LSG16"/>
    <mergeCell ref="LSH16:LSI16"/>
    <mergeCell ref="LSJ16:LSK16"/>
    <mergeCell ref="LSL16:LSM16"/>
    <mergeCell ref="LSN16:LSO16"/>
    <mergeCell ref="LRR16:LRS16"/>
    <mergeCell ref="LRT16:LRU16"/>
    <mergeCell ref="LRV16:LRW16"/>
    <mergeCell ref="LRX16:LRY16"/>
    <mergeCell ref="LRZ16:LSA16"/>
    <mergeCell ref="LSB16:LSC16"/>
    <mergeCell ref="LRF16:LRG16"/>
    <mergeCell ref="LRH16:LRI16"/>
    <mergeCell ref="LRJ16:LRK16"/>
    <mergeCell ref="LRL16:LRM16"/>
    <mergeCell ref="LRN16:LRO16"/>
    <mergeCell ref="LRP16:LRQ16"/>
    <mergeCell ref="LQT16:LQU16"/>
    <mergeCell ref="LQV16:LQW16"/>
    <mergeCell ref="LQX16:LQY16"/>
    <mergeCell ref="LQZ16:LRA16"/>
    <mergeCell ref="LRB16:LRC16"/>
    <mergeCell ref="LRD16:LRE16"/>
    <mergeCell ref="LQH16:LQI16"/>
    <mergeCell ref="LQJ16:LQK16"/>
    <mergeCell ref="LQL16:LQM16"/>
    <mergeCell ref="LQN16:LQO16"/>
    <mergeCell ref="LQP16:LQQ16"/>
    <mergeCell ref="LQR16:LQS16"/>
    <mergeCell ref="LPV16:LPW16"/>
    <mergeCell ref="LPX16:LPY16"/>
    <mergeCell ref="LPZ16:LQA16"/>
    <mergeCell ref="LQB16:LQC16"/>
    <mergeCell ref="LQD16:LQE16"/>
    <mergeCell ref="LQF16:LQG16"/>
    <mergeCell ref="LPJ16:LPK16"/>
    <mergeCell ref="LPL16:LPM16"/>
    <mergeCell ref="LPN16:LPO16"/>
    <mergeCell ref="LPP16:LPQ16"/>
    <mergeCell ref="LPR16:LPS16"/>
    <mergeCell ref="LPT16:LPU16"/>
    <mergeCell ref="LOX16:LOY16"/>
    <mergeCell ref="LOZ16:LPA16"/>
    <mergeCell ref="LPB16:LPC16"/>
    <mergeCell ref="LPD16:LPE16"/>
    <mergeCell ref="LPF16:LPG16"/>
    <mergeCell ref="LPH16:LPI16"/>
    <mergeCell ref="LOL16:LOM16"/>
    <mergeCell ref="LON16:LOO16"/>
    <mergeCell ref="LOP16:LOQ16"/>
    <mergeCell ref="LOR16:LOS16"/>
    <mergeCell ref="LOT16:LOU16"/>
    <mergeCell ref="LOV16:LOW16"/>
    <mergeCell ref="LNZ16:LOA16"/>
    <mergeCell ref="LOB16:LOC16"/>
    <mergeCell ref="LOD16:LOE16"/>
    <mergeCell ref="LOF16:LOG16"/>
    <mergeCell ref="LOH16:LOI16"/>
    <mergeCell ref="LOJ16:LOK16"/>
    <mergeCell ref="LNN16:LNO16"/>
    <mergeCell ref="LNP16:LNQ16"/>
    <mergeCell ref="LNR16:LNS16"/>
    <mergeCell ref="LNT16:LNU16"/>
    <mergeCell ref="LNV16:LNW16"/>
    <mergeCell ref="LNX16:LNY16"/>
    <mergeCell ref="LNB16:LNC16"/>
    <mergeCell ref="LND16:LNE16"/>
    <mergeCell ref="LNF16:LNG16"/>
    <mergeCell ref="LNH16:LNI16"/>
    <mergeCell ref="LNJ16:LNK16"/>
    <mergeCell ref="LNL16:LNM16"/>
    <mergeCell ref="LMP16:LMQ16"/>
    <mergeCell ref="LMR16:LMS16"/>
    <mergeCell ref="LMT16:LMU16"/>
    <mergeCell ref="LMV16:LMW16"/>
    <mergeCell ref="LMX16:LMY16"/>
    <mergeCell ref="LMZ16:LNA16"/>
    <mergeCell ref="LMD16:LME16"/>
    <mergeCell ref="LMF16:LMG16"/>
    <mergeCell ref="LMH16:LMI16"/>
    <mergeCell ref="LMJ16:LMK16"/>
    <mergeCell ref="LML16:LMM16"/>
    <mergeCell ref="LMN16:LMO16"/>
    <mergeCell ref="LLR16:LLS16"/>
    <mergeCell ref="LLT16:LLU16"/>
    <mergeCell ref="LLV16:LLW16"/>
    <mergeCell ref="LLX16:LLY16"/>
    <mergeCell ref="LLZ16:LMA16"/>
    <mergeCell ref="LMB16:LMC16"/>
    <mergeCell ref="LLF16:LLG16"/>
    <mergeCell ref="LLH16:LLI16"/>
    <mergeCell ref="LLJ16:LLK16"/>
    <mergeCell ref="LLL16:LLM16"/>
    <mergeCell ref="LLN16:LLO16"/>
    <mergeCell ref="LLP16:LLQ16"/>
    <mergeCell ref="LKT16:LKU16"/>
    <mergeCell ref="LKV16:LKW16"/>
    <mergeCell ref="LKX16:LKY16"/>
    <mergeCell ref="LKZ16:LLA16"/>
    <mergeCell ref="LLB16:LLC16"/>
    <mergeCell ref="LLD16:LLE16"/>
    <mergeCell ref="LKH16:LKI16"/>
    <mergeCell ref="LKJ16:LKK16"/>
    <mergeCell ref="LKL16:LKM16"/>
    <mergeCell ref="LKN16:LKO16"/>
    <mergeCell ref="LKP16:LKQ16"/>
    <mergeCell ref="LKR16:LKS16"/>
    <mergeCell ref="LJV16:LJW16"/>
    <mergeCell ref="LJX16:LJY16"/>
    <mergeCell ref="LJZ16:LKA16"/>
    <mergeCell ref="LKB16:LKC16"/>
    <mergeCell ref="LKD16:LKE16"/>
    <mergeCell ref="LKF16:LKG16"/>
    <mergeCell ref="LJJ16:LJK16"/>
    <mergeCell ref="LJL16:LJM16"/>
    <mergeCell ref="LJN16:LJO16"/>
    <mergeCell ref="LJP16:LJQ16"/>
    <mergeCell ref="LJR16:LJS16"/>
    <mergeCell ref="LJT16:LJU16"/>
    <mergeCell ref="LIX16:LIY16"/>
    <mergeCell ref="LIZ16:LJA16"/>
    <mergeCell ref="LJB16:LJC16"/>
    <mergeCell ref="LJD16:LJE16"/>
    <mergeCell ref="LJF16:LJG16"/>
    <mergeCell ref="LJH16:LJI16"/>
    <mergeCell ref="LIL16:LIM16"/>
    <mergeCell ref="LIN16:LIO16"/>
    <mergeCell ref="LIP16:LIQ16"/>
    <mergeCell ref="LIR16:LIS16"/>
    <mergeCell ref="LIT16:LIU16"/>
    <mergeCell ref="LIV16:LIW16"/>
    <mergeCell ref="LHZ16:LIA16"/>
    <mergeCell ref="LIB16:LIC16"/>
    <mergeCell ref="LID16:LIE16"/>
    <mergeCell ref="LIF16:LIG16"/>
    <mergeCell ref="LIH16:LII16"/>
    <mergeCell ref="LIJ16:LIK16"/>
    <mergeCell ref="LHN16:LHO16"/>
    <mergeCell ref="LHP16:LHQ16"/>
    <mergeCell ref="LHR16:LHS16"/>
    <mergeCell ref="LHT16:LHU16"/>
    <mergeCell ref="LHV16:LHW16"/>
    <mergeCell ref="LHX16:LHY16"/>
    <mergeCell ref="LHB16:LHC16"/>
    <mergeCell ref="LHD16:LHE16"/>
    <mergeCell ref="LHF16:LHG16"/>
    <mergeCell ref="LHH16:LHI16"/>
    <mergeCell ref="LHJ16:LHK16"/>
    <mergeCell ref="LHL16:LHM16"/>
    <mergeCell ref="LGP16:LGQ16"/>
    <mergeCell ref="LGR16:LGS16"/>
    <mergeCell ref="LGT16:LGU16"/>
    <mergeCell ref="LGV16:LGW16"/>
    <mergeCell ref="LGX16:LGY16"/>
    <mergeCell ref="LGZ16:LHA16"/>
    <mergeCell ref="LGD16:LGE16"/>
    <mergeCell ref="LGF16:LGG16"/>
    <mergeCell ref="LGH16:LGI16"/>
    <mergeCell ref="LGJ16:LGK16"/>
    <mergeCell ref="LGL16:LGM16"/>
    <mergeCell ref="LGN16:LGO16"/>
    <mergeCell ref="LFR16:LFS16"/>
    <mergeCell ref="LFT16:LFU16"/>
    <mergeCell ref="LFV16:LFW16"/>
    <mergeCell ref="LFX16:LFY16"/>
    <mergeCell ref="LFZ16:LGA16"/>
    <mergeCell ref="LGB16:LGC16"/>
    <mergeCell ref="LFF16:LFG16"/>
    <mergeCell ref="LFH16:LFI16"/>
    <mergeCell ref="LFJ16:LFK16"/>
    <mergeCell ref="LFL16:LFM16"/>
    <mergeCell ref="LFN16:LFO16"/>
    <mergeCell ref="LFP16:LFQ16"/>
    <mergeCell ref="LET16:LEU16"/>
    <mergeCell ref="LEV16:LEW16"/>
    <mergeCell ref="LEX16:LEY16"/>
    <mergeCell ref="LEZ16:LFA16"/>
    <mergeCell ref="LFB16:LFC16"/>
    <mergeCell ref="LFD16:LFE16"/>
    <mergeCell ref="LEH16:LEI16"/>
    <mergeCell ref="LEJ16:LEK16"/>
    <mergeCell ref="LEL16:LEM16"/>
    <mergeCell ref="LEN16:LEO16"/>
    <mergeCell ref="LEP16:LEQ16"/>
    <mergeCell ref="LER16:LES16"/>
    <mergeCell ref="LDV16:LDW16"/>
    <mergeCell ref="LDX16:LDY16"/>
    <mergeCell ref="LDZ16:LEA16"/>
    <mergeCell ref="LEB16:LEC16"/>
    <mergeCell ref="LED16:LEE16"/>
    <mergeCell ref="LEF16:LEG16"/>
    <mergeCell ref="LDJ16:LDK16"/>
    <mergeCell ref="LDL16:LDM16"/>
    <mergeCell ref="LDN16:LDO16"/>
    <mergeCell ref="LDP16:LDQ16"/>
    <mergeCell ref="LDR16:LDS16"/>
    <mergeCell ref="LDT16:LDU16"/>
    <mergeCell ref="LCX16:LCY16"/>
    <mergeCell ref="LCZ16:LDA16"/>
    <mergeCell ref="LDB16:LDC16"/>
    <mergeCell ref="LDD16:LDE16"/>
    <mergeCell ref="LDF16:LDG16"/>
    <mergeCell ref="LDH16:LDI16"/>
    <mergeCell ref="LCL16:LCM16"/>
    <mergeCell ref="LCN16:LCO16"/>
    <mergeCell ref="LCP16:LCQ16"/>
    <mergeCell ref="LCR16:LCS16"/>
    <mergeCell ref="LCT16:LCU16"/>
    <mergeCell ref="LCV16:LCW16"/>
    <mergeCell ref="LBZ16:LCA16"/>
    <mergeCell ref="LCB16:LCC16"/>
    <mergeCell ref="LCD16:LCE16"/>
    <mergeCell ref="LCF16:LCG16"/>
    <mergeCell ref="LCH16:LCI16"/>
    <mergeCell ref="LCJ16:LCK16"/>
    <mergeCell ref="LBN16:LBO16"/>
    <mergeCell ref="LBP16:LBQ16"/>
    <mergeCell ref="LBR16:LBS16"/>
    <mergeCell ref="LBT16:LBU16"/>
    <mergeCell ref="LBV16:LBW16"/>
    <mergeCell ref="LBX16:LBY16"/>
    <mergeCell ref="LBB16:LBC16"/>
    <mergeCell ref="LBD16:LBE16"/>
    <mergeCell ref="LBF16:LBG16"/>
    <mergeCell ref="LBH16:LBI16"/>
    <mergeCell ref="LBJ16:LBK16"/>
    <mergeCell ref="LBL16:LBM16"/>
    <mergeCell ref="LAP16:LAQ16"/>
    <mergeCell ref="LAR16:LAS16"/>
    <mergeCell ref="LAT16:LAU16"/>
    <mergeCell ref="LAV16:LAW16"/>
    <mergeCell ref="LAX16:LAY16"/>
    <mergeCell ref="LAZ16:LBA16"/>
    <mergeCell ref="LAD16:LAE16"/>
    <mergeCell ref="LAF16:LAG16"/>
    <mergeCell ref="LAH16:LAI16"/>
    <mergeCell ref="LAJ16:LAK16"/>
    <mergeCell ref="LAL16:LAM16"/>
    <mergeCell ref="LAN16:LAO16"/>
    <mergeCell ref="KZR16:KZS16"/>
    <mergeCell ref="KZT16:KZU16"/>
    <mergeCell ref="KZV16:KZW16"/>
    <mergeCell ref="KZX16:KZY16"/>
    <mergeCell ref="KZZ16:LAA16"/>
    <mergeCell ref="LAB16:LAC16"/>
    <mergeCell ref="KZF16:KZG16"/>
    <mergeCell ref="KZH16:KZI16"/>
    <mergeCell ref="KZJ16:KZK16"/>
    <mergeCell ref="KZL16:KZM16"/>
    <mergeCell ref="KZN16:KZO16"/>
    <mergeCell ref="KZP16:KZQ16"/>
    <mergeCell ref="KYT16:KYU16"/>
    <mergeCell ref="KYV16:KYW16"/>
    <mergeCell ref="KYX16:KYY16"/>
    <mergeCell ref="KYZ16:KZA16"/>
    <mergeCell ref="KZB16:KZC16"/>
    <mergeCell ref="KZD16:KZE16"/>
    <mergeCell ref="KYH16:KYI16"/>
    <mergeCell ref="KYJ16:KYK16"/>
    <mergeCell ref="KYL16:KYM16"/>
    <mergeCell ref="KYN16:KYO16"/>
    <mergeCell ref="KYP16:KYQ16"/>
    <mergeCell ref="KYR16:KYS16"/>
    <mergeCell ref="KXV16:KXW16"/>
    <mergeCell ref="KXX16:KXY16"/>
    <mergeCell ref="KXZ16:KYA16"/>
    <mergeCell ref="KYB16:KYC16"/>
    <mergeCell ref="KYD16:KYE16"/>
    <mergeCell ref="KYF16:KYG16"/>
    <mergeCell ref="KXJ16:KXK16"/>
    <mergeCell ref="KXL16:KXM16"/>
    <mergeCell ref="KXN16:KXO16"/>
    <mergeCell ref="KXP16:KXQ16"/>
    <mergeCell ref="KXR16:KXS16"/>
    <mergeCell ref="KXT16:KXU16"/>
    <mergeCell ref="KWX16:KWY16"/>
    <mergeCell ref="KWZ16:KXA16"/>
    <mergeCell ref="KXB16:KXC16"/>
    <mergeCell ref="KXD16:KXE16"/>
    <mergeCell ref="KXF16:KXG16"/>
    <mergeCell ref="KXH16:KXI16"/>
    <mergeCell ref="KWL16:KWM16"/>
    <mergeCell ref="KWN16:KWO16"/>
    <mergeCell ref="KWP16:KWQ16"/>
    <mergeCell ref="KWR16:KWS16"/>
    <mergeCell ref="KWT16:KWU16"/>
    <mergeCell ref="KWV16:KWW16"/>
    <mergeCell ref="KVZ16:KWA16"/>
    <mergeCell ref="KWB16:KWC16"/>
    <mergeCell ref="KWD16:KWE16"/>
    <mergeCell ref="KWF16:KWG16"/>
    <mergeCell ref="KWH16:KWI16"/>
    <mergeCell ref="KWJ16:KWK16"/>
    <mergeCell ref="KVN16:KVO16"/>
    <mergeCell ref="KVP16:KVQ16"/>
    <mergeCell ref="KVR16:KVS16"/>
    <mergeCell ref="KVT16:KVU16"/>
    <mergeCell ref="KVV16:KVW16"/>
    <mergeCell ref="KVX16:KVY16"/>
    <mergeCell ref="KVB16:KVC16"/>
    <mergeCell ref="KVD16:KVE16"/>
    <mergeCell ref="KVF16:KVG16"/>
    <mergeCell ref="KVH16:KVI16"/>
    <mergeCell ref="KVJ16:KVK16"/>
    <mergeCell ref="KVL16:KVM16"/>
    <mergeCell ref="KUP16:KUQ16"/>
    <mergeCell ref="KUR16:KUS16"/>
    <mergeCell ref="KUT16:KUU16"/>
    <mergeCell ref="KUV16:KUW16"/>
    <mergeCell ref="KUX16:KUY16"/>
    <mergeCell ref="KUZ16:KVA16"/>
    <mergeCell ref="KUD16:KUE16"/>
    <mergeCell ref="KUF16:KUG16"/>
    <mergeCell ref="KUH16:KUI16"/>
    <mergeCell ref="KUJ16:KUK16"/>
    <mergeCell ref="KUL16:KUM16"/>
    <mergeCell ref="KUN16:KUO16"/>
    <mergeCell ref="KTR16:KTS16"/>
    <mergeCell ref="KTT16:KTU16"/>
    <mergeCell ref="KTV16:KTW16"/>
    <mergeCell ref="KTX16:KTY16"/>
    <mergeCell ref="KTZ16:KUA16"/>
    <mergeCell ref="KUB16:KUC16"/>
    <mergeCell ref="KTF16:KTG16"/>
    <mergeCell ref="KTH16:KTI16"/>
    <mergeCell ref="KTJ16:KTK16"/>
    <mergeCell ref="KTL16:KTM16"/>
    <mergeCell ref="KTN16:KTO16"/>
    <mergeCell ref="KTP16:KTQ16"/>
    <mergeCell ref="KST16:KSU16"/>
    <mergeCell ref="KSV16:KSW16"/>
    <mergeCell ref="KSX16:KSY16"/>
    <mergeCell ref="KSZ16:KTA16"/>
    <mergeCell ref="KTB16:KTC16"/>
    <mergeCell ref="KTD16:KTE16"/>
    <mergeCell ref="KSH16:KSI16"/>
    <mergeCell ref="KSJ16:KSK16"/>
    <mergeCell ref="KSL16:KSM16"/>
    <mergeCell ref="KSN16:KSO16"/>
    <mergeCell ref="KSP16:KSQ16"/>
    <mergeCell ref="KSR16:KSS16"/>
    <mergeCell ref="KRV16:KRW16"/>
    <mergeCell ref="KRX16:KRY16"/>
    <mergeCell ref="KRZ16:KSA16"/>
    <mergeCell ref="KSB16:KSC16"/>
    <mergeCell ref="KSD16:KSE16"/>
    <mergeCell ref="KSF16:KSG16"/>
    <mergeCell ref="KRJ16:KRK16"/>
    <mergeCell ref="KRL16:KRM16"/>
    <mergeCell ref="KRN16:KRO16"/>
    <mergeCell ref="KRP16:KRQ16"/>
    <mergeCell ref="KRR16:KRS16"/>
    <mergeCell ref="KRT16:KRU16"/>
    <mergeCell ref="KQX16:KQY16"/>
    <mergeCell ref="KQZ16:KRA16"/>
    <mergeCell ref="KRB16:KRC16"/>
    <mergeCell ref="KRD16:KRE16"/>
    <mergeCell ref="KRF16:KRG16"/>
    <mergeCell ref="KRH16:KRI16"/>
    <mergeCell ref="KQL16:KQM16"/>
    <mergeCell ref="KQN16:KQO16"/>
    <mergeCell ref="KQP16:KQQ16"/>
    <mergeCell ref="KQR16:KQS16"/>
    <mergeCell ref="KQT16:KQU16"/>
    <mergeCell ref="KQV16:KQW16"/>
    <mergeCell ref="KPZ16:KQA16"/>
    <mergeCell ref="KQB16:KQC16"/>
    <mergeCell ref="KQD16:KQE16"/>
    <mergeCell ref="KQF16:KQG16"/>
    <mergeCell ref="KQH16:KQI16"/>
    <mergeCell ref="KQJ16:KQK16"/>
    <mergeCell ref="KPN16:KPO16"/>
    <mergeCell ref="KPP16:KPQ16"/>
    <mergeCell ref="KPR16:KPS16"/>
    <mergeCell ref="KPT16:KPU16"/>
    <mergeCell ref="KPV16:KPW16"/>
    <mergeCell ref="KPX16:KPY16"/>
    <mergeCell ref="KPB16:KPC16"/>
    <mergeCell ref="KPD16:KPE16"/>
    <mergeCell ref="KPF16:KPG16"/>
    <mergeCell ref="KPH16:KPI16"/>
    <mergeCell ref="KPJ16:KPK16"/>
    <mergeCell ref="KPL16:KPM16"/>
    <mergeCell ref="KOP16:KOQ16"/>
    <mergeCell ref="KOR16:KOS16"/>
    <mergeCell ref="KOT16:KOU16"/>
    <mergeCell ref="KOV16:KOW16"/>
    <mergeCell ref="KOX16:KOY16"/>
    <mergeCell ref="KOZ16:KPA16"/>
    <mergeCell ref="KOD16:KOE16"/>
    <mergeCell ref="KOF16:KOG16"/>
    <mergeCell ref="KOH16:KOI16"/>
    <mergeCell ref="KOJ16:KOK16"/>
    <mergeCell ref="KOL16:KOM16"/>
    <mergeCell ref="KON16:KOO16"/>
    <mergeCell ref="KNR16:KNS16"/>
    <mergeCell ref="KNT16:KNU16"/>
    <mergeCell ref="KNV16:KNW16"/>
    <mergeCell ref="KNX16:KNY16"/>
    <mergeCell ref="KNZ16:KOA16"/>
    <mergeCell ref="KOB16:KOC16"/>
    <mergeCell ref="KNF16:KNG16"/>
    <mergeCell ref="KNH16:KNI16"/>
    <mergeCell ref="KNJ16:KNK16"/>
    <mergeCell ref="KNL16:KNM16"/>
    <mergeCell ref="KNN16:KNO16"/>
    <mergeCell ref="KNP16:KNQ16"/>
    <mergeCell ref="KMT16:KMU16"/>
    <mergeCell ref="KMV16:KMW16"/>
    <mergeCell ref="KMX16:KMY16"/>
    <mergeCell ref="KMZ16:KNA16"/>
    <mergeCell ref="KNB16:KNC16"/>
    <mergeCell ref="KND16:KNE16"/>
    <mergeCell ref="KMH16:KMI16"/>
    <mergeCell ref="KMJ16:KMK16"/>
    <mergeCell ref="KML16:KMM16"/>
    <mergeCell ref="KMN16:KMO16"/>
    <mergeCell ref="KMP16:KMQ16"/>
    <mergeCell ref="KMR16:KMS16"/>
    <mergeCell ref="KLV16:KLW16"/>
    <mergeCell ref="KLX16:KLY16"/>
    <mergeCell ref="KLZ16:KMA16"/>
    <mergeCell ref="KMB16:KMC16"/>
    <mergeCell ref="KMD16:KME16"/>
    <mergeCell ref="KMF16:KMG16"/>
    <mergeCell ref="KLJ16:KLK16"/>
    <mergeCell ref="KLL16:KLM16"/>
    <mergeCell ref="KLN16:KLO16"/>
    <mergeCell ref="KLP16:KLQ16"/>
    <mergeCell ref="KLR16:KLS16"/>
    <mergeCell ref="KLT16:KLU16"/>
    <mergeCell ref="KKX16:KKY16"/>
    <mergeCell ref="KKZ16:KLA16"/>
    <mergeCell ref="KLB16:KLC16"/>
    <mergeCell ref="KLD16:KLE16"/>
    <mergeCell ref="KLF16:KLG16"/>
    <mergeCell ref="KLH16:KLI16"/>
    <mergeCell ref="KKL16:KKM16"/>
    <mergeCell ref="KKN16:KKO16"/>
    <mergeCell ref="KKP16:KKQ16"/>
    <mergeCell ref="KKR16:KKS16"/>
    <mergeCell ref="KKT16:KKU16"/>
    <mergeCell ref="KKV16:KKW16"/>
    <mergeCell ref="KJZ16:KKA16"/>
    <mergeCell ref="KKB16:KKC16"/>
    <mergeCell ref="KKD16:KKE16"/>
    <mergeCell ref="KKF16:KKG16"/>
    <mergeCell ref="KKH16:KKI16"/>
    <mergeCell ref="KKJ16:KKK16"/>
    <mergeCell ref="KJN16:KJO16"/>
    <mergeCell ref="KJP16:KJQ16"/>
    <mergeCell ref="KJR16:KJS16"/>
    <mergeCell ref="KJT16:KJU16"/>
    <mergeCell ref="KJV16:KJW16"/>
    <mergeCell ref="KJX16:KJY16"/>
    <mergeCell ref="KJB16:KJC16"/>
    <mergeCell ref="KJD16:KJE16"/>
    <mergeCell ref="KJF16:KJG16"/>
    <mergeCell ref="KJH16:KJI16"/>
    <mergeCell ref="KJJ16:KJK16"/>
    <mergeCell ref="KJL16:KJM16"/>
    <mergeCell ref="KIP16:KIQ16"/>
    <mergeCell ref="KIR16:KIS16"/>
    <mergeCell ref="KIT16:KIU16"/>
    <mergeCell ref="KIV16:KIW16"/>
    <mergeCell ref="KIX16:KIY16"/>
    <mergeCell ref="KIZ16:KJA16"/>
    <mergeCell ref="KID16:KIE16"/>
    <mergeCell ref="KIF16:KIG16"/>
    <mergeCell ref="KIH16:KII16"/>
    <mergeCell ref="KIJ16:KIK16"/>
    <mergeCell ref="KIL16:KIM16"/>
    <mergeCell ref="KIN16:KIO16"/>
    <mergeCell ref="KHR16:KHS16"/>
    <mergeCell ref="KHT16:KHU16"/>
    <mergeCell ref="KHV16:KHW16"/>
    <mergeCell ref="KHX16:KHY16"/>
    <mergeCell ref="KHZ16:KIA16"/>
    <mergeCell ref="KIB16:KIC16"/>
    <mergeCell ref="KHF16:KHG16"/>
    <mergeCell ref="KHH16:KHI16"/>
    <mergeCell ref="KHJ16:KHK16"/>
    <mergeCell ref="KHL16:KHM16"/>
    <mergeCell ref="KHN16:KHO16"/>
    <mergeCell ref="KHP16:KHQ16"/>
    <mergeCell ref="KGT16:KGU16"/>
    <mergeCell ref="KGV16:KGW16"/>
    <mergeCell ref="KGX16:KGY16"/>
    <mergeCell ref="KGZ16:KHA16"/>
    <mergeCell ref="KHB16:KHC16"/>
    <mergeCell ref="KHD16:KHE16"/>
    <mergeCell ref="KGH16:KGI16"/>
    <mergeCell ref="KGJ16:KGK16"/>
    <mergeCell ref="KGL16:KGM16"/>
    <mergeCell ref="KGN16:KGO16"/>
    <mergeCell ref="KGP16:KGQ16"/>
    <mergeCell ref="KGR16:KGS16"/>
    <mergeCell ref="KFV16:KFW16"/>
    <mergeCell ref="KFX16:KFY16"/>
    <mergeCell ref="KFZ16:KGA16"/>
    <mergeCell ref="KGB16:KGC16"/>
    <mergeCell ref="KGD16:KGE16"/>
    <mergeCell ref="KGF16:KGG16"/>
    <mergeCell ref="KFJ16:KFK16"/>
    <mergeCell ref="KFL16:KFM16"/>
    <mergeCell ref="KFN16:KFO16"/>
    <mergeCell ref="KFP16:KFQ16"/>
    <mergeCell ref="KFR16:KFS16"/>
    <mergeCell ref="KFT16:KFU16"/>
    <mergeCell ref="KEX16:KEY16"/>
    <mergeCell ref="KEZ16:KFA16"/>
    <mergeCell ref="KFB16:KFC16"/>
    <mergeCell ref="KFD16:KFE16"/>
    <mergeCell ref="KFF16:KFG16"/>
    <mergeCell ref="KFH16:KFI16"/>
    <mergeCell ref="KEL16:KEM16"/>
    <mergeCell ref="KEN16:KEO16"/>
    <mergeCell ref="KEP16:KEQ16"/>
    <mergeCell ref="KER16:KES16"/>
    <mergeCell ref="KET16:KEU16"/>
    <mergeCell ref="KEV16:KEW16"/>
    <mergeCell ref="KDZ16:KEA16"/>
    <mergeCell ref="KEB16:KEC16"/>
    <mergeCell ref="KED16:KEE16"/>
    <mergeCell ref="KEF16:KEG16"/>
    <mergeCell ref="KEH16:KEI16"/>
    <mergeCell ref="KEJ16:KEK16"/>
    <mergeCell ref="KDN16:KDO16"/>
    <mergeCell ref="KDP16:KDQ16"/>
    <mergeCell ref="KDR16:KDS16"/>
    <mergeCell ref="KDT16:KDU16"/>
    <mergeCell ref="KDV16:KDW16"/>
    <mergeCell ref="KDX16:KDY16"/>
    <mergeCell ref="KDB16:KDC16"/>
    <mergeCell ref="KDD16:KDE16"/>
    <mergeCell ref="KDF16:KDG16"/>
    <mergeCell ref="KDH16:KDI16"/>
    <mergeCell ref="KDJ16:KDK16"/>
    <mergeCell ref="KDL16:KDM16"/>
    <mergeCell ref="KCP16:KCQ16"/>
    <mergeCell ref="KCR16:KCS16"/>
    <mergeCell ref="KCT16:KCU16"/>
    <mergeCell ref="KCV16:KCW16"/>
    <mergeCell ref="KCX16:KCY16"/>
    <mergeCell ref="KCZ16:KDA16"/>
    <mergeCell ref="KCD16:KCE16"/>
    <mergeCell ref="KCF16:KCG16"/>
    <mergeCell ref="KCH16:KCI16"/>
    <mergeCell ref="KCJ16:KCK16"/>
    <mergeCell ref="KCL16:KCM16"/>
    <mergeCell ref="KCN16:KCO16"/>
    <mergeCell ref="KBR16:KBS16"/>
    <mergeCell ref="KBT16:KBU16"/>
    <mergeCell ref="KBV16:KBW16"/>
    <mergeCell ref="KBX16:KBY16"/>
    <mergeCell ref="KBZ16:KCA16"/>
    <mergeCell ref="KCB16:KCC16"/>
    <mergeCell ref="KBF16:KBG16"/>
    <mergeCell ref="KBH16:KBI16"/>
    <mergeCell ref="KBJ16:KBK16"/>
    <mergeCell ref="KBL16:KBM16"/>
    <mergeCell ref="KBN16:KBO16"/>
    <mergeCell ref="KBP16:KBQ16"/>
    <mergeCell ref="KAT16:KAU16"/>
    <mergeCell ref="KAV16:KAW16"/>
    <mergeCell ref="KAX16:KAY16"/>
    <mergeCell ref="KAZ16:KBA16"/>
    <mergeCell ref="KBB16:KBC16"/>
    <mergeCell ref="KBD16:KBE16"/>
    <mergeCell ref="KAH16:KAI16"/>
    <mergeCell ref="KAJ16:KAK16"/>
    <mergeCell ref="KAL16:KAM16"/>
    <mergeCell ref="KAN16:KAO16"/>
    <mergeCell ref="KAP16:KAQ16"/>
    <mergeCell ref="KAR16:KAS16"/>
    <mergeCell ref="JZV16:JZW16"/>
    <mergeCell ref="JZX16:JZY16"/>
    <mergeCell ref="JZZ16:KAA16"/>
    <mergeCell ref="KAB16:KAC16"/>
    <mergeCell ref="KAD16:KAE16"/>
    <mergeCell ref="KAF16:KAG16"/>
    <mergeCell ref="JZJ16:JZK16"/>
    <mergeCell ref="JZL16:JZM16"/>
    <mergeCell ref="JZN16:JZO16"/>
    <mergeCell ref="JZP16:JZQ16"/>
    <mergeCell ref="JZR16:JZS16"/>
    <mergeCell ref="JZT16:JZU16"/>
    <mergeCell ref="JYX16:JYY16"/>
    <mergeCell ref="JYZ16:JZA16"/>
    <mergeCell ref="JZB16:JZC16"/>
    <mergeCell ref="JZD16:JZE16"/>
    <mergeCell ref="JZF16:JZG16"/>
    <mergeCell ref="JZH16:JZI16"/>
    <mergeCell ref="JYL16:JYM16"/>
    <mergeCell ref="JYN16:JYO16"/>
    <mergeCell ref="JYP16:JYQ16"/>
    <mergeCell ref="JYR16:JYS16"/>
    <mergeCell ref="JYT16:JYU16"/>
    <mergeCell ref="JYV16:JYW16"/>
    <mergeCell ref="JXZ16:JYA16"/>
    <mergeCell ref="JYB16:JYC16"/>
    <mergeCell ref="JYD16:JYE16"/>
    <mergeCell ref="JYF16:JYG16"/>
    <mergeCell ref="JYH16:JYI16"/>
    <mergeCell ref="JYJ16:JYK16"/>
    <mergeCell ref="JXN16:JXO16"/>
    <mergeCell ref="JXP16:JXQ16"/>
    <mergeCell ref="JXR16:JXS16"/>
    <mergeCell ref="JXT16:JXU16"/>
    <mergeCell ref="JXV16:JXW16"/>
    <mergeCell ref="JXX16:JXY16"/>
    <mergeCell ref="JXB16:JXC16"/>
    <mergeCell ref="JXD16:JXE16"/>
    <mergeCell ref="JXF16:JXG16"/>
    <mergeCell ref="JXH16:JXI16"/>
    <mergeCell ref="JXJ16:JXK16"/>
    <mergeCell ref="JXL16:JXM16"/>
    <mergeCell ref="JWP16:JWQ16"/>
    <mergeCell ref="JWR16:JWS16"/>
    <mergeCell ref="JWT16:JWU16"/>
    <mergeCell ref="JWV16:JWW16"/>
    <mergeCell ref="JWX16:JWY16"/>
    <mergeCell ref="JWZ16:JXA16"/>
    <mergeCell ref="JWD16:JWE16"/>
    <mergeCell ref="JWF16:JWG16"/>
    <mergeCell ref="JWH16:JWI16"/>
    <mergeCell ref="JWJ16:JWK16"/>
    <mergeCell ref="JWL16:JWM16"/>
    <mergeCell ref="JWN16:JWO16"/>
    <mergeCell ref="JVR16:JVS16"/>
    <mergeCell ref="JVT16:JVU16"/>
    <mergeCell ref="JVV16:JVW16"/>
    <mergeCell ref="JVX16:JVY16"/>
    <mergeCell ref="JVZ16:JWA16"/>
    <mergeCell ref="JWB16:JWC16"/>
    <mergeCell ref="JVF16:JVG16"/>
    <mergeCell ref="JVH16:JVI16"/>
    <mergeCell ref="JVJ16:JVK16"/>
    <mergeCell ref="JVL16:JVM16"/>
    <mergeCell ref="JVN16:JVO16"/>
    <mergeCell ref="JVP16:JVQ16"/>
    <mergeCell ref="JUT16:JUU16"/>
    <mergeCell ref="JUV16:JUW16"/>
    <mergeCell ref="JUX16:JUY16"/>
    <mergeCell ref="JUZ16:JVA16"/>
    <mergeCell ref="JVB16:JVC16"/>
    <mergeCell ref="JVD16:JVE16"/>
    <mergeCell ref="JUH16:JUI16"/>
    <mergeCell ref="JUJ16:JUK16"/>
    <mergeCell ref="JUL16:JUM16"/>
    <mergeCell ref="JUN16:JUO16"/>
    <mergeCell ref="JUP16:JUQ16"/>
    <mergeCell ref="JUR16:JUS16"/>
    <mergeCell ref="JTV16:JTW16"/>
    <mergeCell ref="JTX16:JTY16"/>
    <mergeCell ref="JTZ16:JUA16"/>
    <mergeCell ref="JUB16:JUC16"/>
    <mergeCell ref="JUD16:JUE16"/>
    <mergeCell ref="JUF16:JUG16"/>
    <mergeCell ref="JTJ16:JTK16"/>
    <mergeCell ref="JTL16:JTM16"/>
    <mergeCell ref="JTN16:JTO16"/>
    <mergeCell ref="JTP16:JTQ16"/>
    <mergeCell ref="JTR16:JTS16"/>
    <mergeCell ref="JTT16:JTU16"/>
    <mergeCell ref="JSX16:JSY16"/>
    <mergeCell ref="JSZ16:JTA16"/>
    <mergeCell ref="JTB16:JTC16"/>
    <mergeCell ref="JTD16:JTE16"/>
    <mergeCell ref="JTF16:JTG16"/>
    <mergeCell ref="JTH16:JTI16"/>
    <mergeCell ref="JSL16:JSM16"/>
    <mergeCell ref="JSN16:JSO16"/>
    <mergeCell ref="JSP16:JSQ16"/>
    <mergeCell ref="JSR16:JSS16"/>
    <mergeCell ref="JST16:JSU16"/>
    <mergeCell ref="JSV16:JSW16"/>
    <mergeCell ref="JRZ16:JSA16"/>
    <mergeCell ref="JSB16:JSC16"/>
    <mergeCell ref="JSD16:JSE16"/>
    <mergeCell ref="JSF16:JSG16"/>
    <mergeCell ref="JSH16:JSI16"/>
    <mergeCell ref="JSJ16:JSK16"/>
    <mergeCell ref="JRN16:JRO16"/>
    <mergeCell ref="JRP16:JRQ16"/>
    <mergeCell ref="JRR16:JRS16"/>
    <mergeCell ref="JRT16:JRU16"/>
    <mergeCell ref="JRV16:JRW16"/>
    <mergeCell ref="JRX16:JRY16"/>
    <mergeCell ref="JRB16:JRC16"/>
    <mergeCell ref="JRD16:JRE16"/>
    <mergeCell ref="JRF16:JRG16"/>
    <mergeCell ref="JRH16:JRI16"/>
    <mergeCell ref="JRJ16:JRK16"/>
    <mergeCell ref="JRL16:JRM16"/>
    <mergeCell ref="JQP16:JQQ16"/>
    <mergeCell ref="JQR16:JQS16"/>
    <mergeCell ref="JQT16:JQU16"/>
    <mergeCell ref="JQV16:JQW16"/>
    <mergeCell ref="JQX16:JQY16"/>
    <mergeCell ref="JQZ16:JRA16"/>
    <mergeCell ref="JQD16:JQE16"/>
    <mergeCell ref="JQF16:JQG16"/>
    <mergeCell ref="JQH16:JQI16"/>
    <mergeCell ref="JQJ16:JQK16"/>
    <mergeCell ref="JQL16:JQM16"/>
    <mergeCell ref="JQN16:JQO16"/>
    <mergeCell ref="JPR16:JPS16"/>
    <mergeCell ref="JPT16:JPU16"/>
    <mergeCell ref="JPV16:JPW16"/>
    <mergeCell ref="JPX16:JPY16"/>
    <mergeCell ref="JPZ16:JQA16"/>
    <mergeCell ref="JQB16:JQC16"/>
    <mergeCell ref="JPF16:JPG16"/>
    <mergeCell ref="JPH16:JPI16"/>
    <mergeCell ref="JPJ16:JPK16"/>
    <mergeCell ref="JPL16:JPM16"/>
    <mergeCell ref="JPN16:JPO16"/>
    <mergeCell ref="JPP16:JPQ16"/>
    <mergeCell ref="JOT16:JOU16"/>
    <mergeCell ref="JOV16:JOW16"/>
    <mergeCell ref="JOX16:JOY16"/>
    <mergeCell ref="JOZ16:JPA16"/>
    <mergeCell ref="JPB16:JPC16"/>
    <mergeCell ref="JPD16:JPE16"/>
    <mergeCell ref="JOH16:JOI16"/>
    <mergeCell ref="JOJ16:JOK16"/>
    <mergeCell ref="JOL16:JOM16"/>
    <mergeCell ref="JON16:JOO16"/>
    <mergeCell ref="JOP16:JOQ16"/>
    <mergeCell ref="JOR16:JOS16"/>
    <mergeCell ref="JNV16:JNW16"/>
    <mergeCell ref="JNX16:JNY16"/>
    <mergeCell ref="JNZ16:JOA16"/>
    <mergeCell ref="JOB16:JOC16"/>
    <mergeCell ref="JOD16:JOE16"/>
    <mergeCell ref="JOF16:JOG16"/>
    <mergeCell ref="JNJ16:JNK16"/>
    <mergeCell ref="JNL16:JNM16"/>
    <mergeCell ref="JNN16:JNO16"/>
    <mergeCell ref="JNP16:JNQ16"/>
    <mergeCell ref="JNR16:JNS16"/>
    <mergeCell ref="JNT16:JNU16"/>
    <mergeCell ref="JMX16:JMY16"/>
    <mergeCell ref="JMZ16:JNA16"/>
    <mergeCell ref="JNB16:JNC16"/>
    <mergeCell ref="JND16:JNE16"/>
    <mergeCell ref="JNF16:JNG16"/>
    <mergeCell ref="JNH16:JNI16"/>
    <mergeCell ref="JML16:JMM16"/>
    <mergeCell ref="JMN16:JMO16"/>
    <mergeCell ref="JMP16:JMQ16"/>
    <mergeCell ref="JMR16:JMS16"/>
    <mergeCell ref="JMT16:JMU16"/>
    <mergeCell ref="JMV16:JMW16"/>
    <mergeCell ref="JLZ16:JMA16"/>
    <mergeCell ref="JMB16:JMC16"/>
    <mergeCell ref="JMD16:JME16"/>
    <mergeCell ref="JMF16:JMG16"/>
    <mergeCell ref="JMH16:JMI16"/>
    <mergeCell ref="JMJ16:JMK16"/>
    <mergeCell ref="JLN16:JLO16"/>
    <mergeCell ref="JLP16:JLQ16"/>
    <mergeCell ref="JLR16:JLS16"/>
    <mergeCell ref="JLT16:JLU16"/>
    <mergeCell ref="JLV16:JLW16"/>
    <mergeCell ref="JLX16:JLY16"/>
    <mergeCell ref="JLB16:JLC16"/>
    <mergeCell ref="JLD16:JLE16"/>
    <mergeCell ref="JLF16:JLG16"/>
    <mergeCell ref="JLH16:JLI16"/>
    <mergeCell ref="JLJ16:JLK16"/>
    <mergeCell ref="JLL16:JLM16"/>
    <mergeCell ref="JKP16:JKQ16"/>
    <mergeCell ref="JKR16:JKS16"/>
    <mergeCell ref="JKT16:JKU16"/>
    <mergeCell ref="JKV16:JKW16"/>
    <mergeCell ref="JKX16:JKY16"/>
    <mergeCell ref="JKZ16:JLA16"/>
    <mergeCell ref="JKD16:JKE16"/>
    <mergeCell ref="JKF16:JKG16"/>
    <mergeCell ref="JKH16:JKI16"/>
    <mergeCell ref="JKJ16:JKK16"/>
    <mergeCell ref="JKL16:JKM16"/>
    <mergeCell ref="JKN16:JKO16"/>
    <mergeCell ref="JJR16:JJS16"/>
    <mergeCell ref="JJT16:JJU16"/>
    <mergeCell ref="JJV16:JJW16"/>
    <mergeCell ref="JJX16:JJY16"/>
    <mergeCell ref="JJZ16:JKA16"/>
    <mergeCell ref="JKB16:JKC16"/>
    <mergeCell ref="JJF16:JJG16"/>
    <mergeCell ref="JJH16:JJI16"/>
    <mergeCell ref="JJJ16:JJK16"/>
    <mergeCell ref="JJL16:JJM16"/>
    <mergeCell ref="JJN16:JJO16"/>
    <mergeCell ref="JJP16:JJQ16"/>
    <mergeCell ref="JIT16:JIU16"/>
    <mergeCell ref="JIV16:JIW16"/>
    <mergeCell ref="JIX16:JIY16"/>
    <mergeCell ref="JIZ16:JJA16"/>
    <mergeCell ref="JJB16:JJC16"/>
    <mergeCell ref="JJD16:JJE16"/>
    <mergeCell ref="JIH16:JII16"/>
    <mergeCell ref="JIJ16:JIK16"/>
    <mergeCell ref="JIL16:JIM16"/>
    <mergeCell ref="JIN16:JIO16"/>
    <mergeCell ref="JIP16:JIQ16"/>
    <mergeCell ref="JIR16:JIS16"/>
    <mergeCell ref="JHV16:JHW16"/>
    <mergeCell ref="JHX16:JHY16"/>
    <mergeCell ref="JHZ16:JIA16"/>
    <mergeCell ref="JIB16:JIC16"/>
    <mergeCell ref="JID16:JIE16"/>
    <mergeCell ref="JIF16:JIG16"/>
    <mergeCell ref="JHJ16:JHK16"/>
    <mergeCell ref="JHL16:JHM16"/>
    <mergeCell ref="JHN16:JHO16"/>
    <mergeCell ref="JHP16:JHQ16"/>
    <mergeCell ref="JHR16:JHS16"/>
    <mergeCell ref="JHT16:JHU16"/>
    <mergeCell ref="JGX16:JGY16"/>
    <mergeCell ref="JGZ16:JHA16"/>
    <mergeCell ref="JHB16:JHC16"/>
    <mergeCell ref="JHD16:JHE16"/>
    <mergeCell ref="JHF16:JHG16"/>
    <mergeCell ref="JHH16:JHI16"/>
    <mergeCell ref="JGL16:JGM16"/>
    <mergeCell ref="JGN16:JGO16"/>
    <mergeCell ref="JGP16:JGQ16"/>
    <mergeCell ref="JGR16:JGS16"/>
    <mergeCell ref="JGT16:JGU16"/>
    <mergeCell ref="JGV16:JGW16"/>
    <mergeCell ref="JFZ16:JGA16"/>
    <mergeCell ref="JGB16:JGC16"/>
    <mergeCell ref="JGD16:JGE16"/>
    <mergeCell ref="JGF16:JGG16"/>
    <mergeCell ref="JGH16:JGI16"/>
    <mergeCell ref="JGJ16:JGK16"/>
    <mergeCell ref="JFN16:JFO16"/>
    <mergeCell ref="JFP16:JFQ16"/>
    <mergeCell ref="JFR16:JFS16"/>
    <mergeCell ref="JFT16:JFU16"/>
    <mergeCell ref="JFV16:JFW16"/>
    <mergeCell ref="JFX16:JFY16"/>
    <mergeCell ref="JFB16:JFC16"/>
    <mergeCell ref="JFD16:JFE16"/>
    <mergeCell ref="JFF16:JFG16"/>
    <mergeCell ref="JFH16:JFI16"/>
    <mergeCell ref="JFJ16:JFK16"/>
    <mergeCell ref="JFL16:JFM16"/>
    <mergeCell ref="JEP16:JEQ16"/>
    <mergeCell ref="JER16:JES16"/>
    <mergeCell ref="JET16:JEU16"/>
    <mergeCell ref="JEV16:JEW16"/>
    <mergeCell ref="JEX16:JEY16"/>
    <mergeCell ref="JEZ16:JFA16"/>
    <mergeCell ref="JED16:JEE16"/>
    <mergeCell ref="JEF16:JEG16"/>
    <mergeCell ref="JEH16:JEI16"/>
    <mergeCell ref="JEJ16:JEK16"/>
    <mergeCell ref="JEL16:JEM16"/>
    <mergeCell ref="JEN16:JEO16"/>
    <mergeCell ref="JDR16:JDS16"/>
    <mergeCell ref="JDT16:JDU16"/>
    <mergeCell ref="JDV16:JDW16"/>
    <mergeCell ref="JDX16:JDY16"/>
    <mergeCell ref="JDZ16:JEA16"/>
    <mergeCell ref="JEB16:JEC16"/>
    <mergeCell ref="JDF16:JDG16"/>
    <mergeCell ref="JDH16:JDI16"/>
    <mergeCell ref="JDJ16:JDK16"/>
    <mergeCell ref="JDL16:JDM16"/>
    <mergeCell ref="JDN16:JDO16"/>
    <mergeCell ref="JDP16:JDQ16"/>
    <mergeCell ref="JCT16:JCU16"/>
    <mergeCell ref="JCV16:JCW16"/>
    <mergeCell ref="JCX16:JCY16"/>
    <mergeCell ref="JCZ16:JDA16"/>
    <mergeCell ref="JDB16:JDC16"/>
    <mergeCell ref="JDD16:JDE16"/>
    <mergeCell ref="JCH16:JCI16"/>
    <mergeCell ref="JCJ16:JCK16"/>
    <mergeCell ref="JCL16:JCM16"/>
    <mergeCell ref="JCN16:JCO16"/>
    <mergeCell ref="JCP16:JCQ16"/>
    <mergeCell ref="JCR16:JCS16"/>
    <mergeCell ref="JBV16:JBW16"/>
    <mergeCell ref="JBX16:JBY16"/>
    <mergeCell ref="JBZ16:JCA16"/>
    <mergeCell ref="JCB16:JCC16"/>
    <mergeCell ref="JCD16:JCE16"/>
    <mergeCell ref="JCF16:JCG16"/>
    <mergeCell ref="JBJ16:JBK16"/>
    <mergeCell ref="JBL16:JBM16"/>
    <mergeCell ref="JBN16:JBO16"/>
    <mergeCell ref="JBP16:JBQ16"/>
    <mergeCell ref="JBR16:JBS16"/>
    <mergeCell ref="JBT16:JBU16"/>
    <mergeCell ref="JAX16:JAY16"/>
    <mergeCell ref="JAZ16:JBA16"/>
    <mergeCell ref="JBB16:JBC16"/>
    <mergeCell ref="JBD16:JBE16"/>
    <mergeCell ref="JBF16:JBG16"/>
    <mergeCell ref="JBH16:JBI16"/>
    <mergeCell ref="JAL16:JAM16"/>
    <mergeCell ref="JAN16:JAO16"/>
    <mergeCell ref="JAP16:JAQ16"/>
    <mergeCell ref="JAR16:JAS16"/>
    <mergeCell ref="JAT16:JAU16"/>
    <mergeCell ref="JAV16:JAW16"/>
    <mergeCell ref="IZZ16:JAA16"/>
    <mergeCell ref="JAB16:JAC16"/>
    <mergeCell ref="JAD16:JAE16"/>
    <mergeCell ref="JAF16:JAG16"/>
    <mergeCell ref="JAH16:JAI16"/>
    <mergeCell ref="JAJ16:JAK16"/>
    <mergeCell ref="IZN16:IZO16"/>
    <mergeCell ref="IZP16:IZQ16"/>
    <mergeCell ref="IZR16:IZS16"/>
    <mergeCell ref="IZT16:IZU16"/>
    <mergeCell ref="IZV16:IZW16"/>
    <mergeCell ref="IZX16:IZY16"/>
    <mergeCell ref="IZB16:IZC16"/>
    <mergeCell ref="IZD16:IZE16"/>
    <mergeCell ref="IZF16:IZG16"/>
    <mergeCell ref="IZH16:IZI16"/>
    <mergeCell ref="IZJ16:IZK16"/>
    <mergeCell ref="IZL16:IZM16"/>
    <mergeCell ref="IYP16:IYQ16"/>
    <mergeCell ref="IYR16:IYS16"/>
    <mergeCell ref="IYT16:IYU16"/>
    <mergeCell ref="IYV16:IYW16"/>
    <mergeCell ref="IYX16:IYY16"/>
    <mergeCell ref="IYZ16:IZA16"/>
    <mergeCell ref="IYD16:IYE16"/>
    <mergeCell ref="IYF16:IYG16"/>
    <mergeCell ref="IYH16:IYI16"/>
    <mergeCell ref="IYJ16:IYK16"/>
    <mergeCell ref="IYL16:IYM16"/>
    <mergeCell ref="IYN16:IYO16"/>
    <mergeCell ref="IXR16:IXS16"/>
    <mergeCell ref="IXT16:IXU16"/>
    <mergeCell ref="IXV16:IXW16"/>
    <mergeCell ref="IXX16:IXY16"/>
    <mergeCell ref="IXZ16:IYA16"/>
    <mergeCell ref="IYB16:IYC16"/>
    <mergeCell ref="IXF16:IXG16"/>
    <mergeCell ref="IXH16:IXI16"/>
    <mergeCell ref="IXJ16:IXK16"/>
    <mergeCell ref="IXL16:IXM16"/>
    <mergeCell ref="IXN16:IXO16"/>
    <mergeCell ref="IXP16:IXQ16"/>
    <mergeCell ref="IWT16:IWU16"/>
    <mergeCell ref="IWV16:IWW16"/>
    <mergeCell ref="IWX16:IWY16"/>
    <mergeCell ref="IWZ16:IXA16"/>
    <mergeCell ref="IXB16:IXC16"/>
    <mergeCell ref="IXD16:IXE16"/>
    <mergeCell ref="IWH16:IWI16"/>
    <mergeCell ref="IWJ16:IWK16"/>
    <mergeCell ref="IWL16:IWM16"/>
    <mergeCell ref="IWN16:IWO16"/>
    <mergeCell ref="IWP16:IWQ16"/>
    <mergeCell ref="IWR16:IWS16"/>
    <mergeCell ref="IVV16:IVW16"/>
    <mergeCell ref="IVX16:IVY16"/>
    <mergeCell ref="IVZ16:IWA16"/>
    <mergeCell ref="IWB16:IWC16"/>
    <mergeCell ref="IWD16:IWE16"/>
    <mergeCell ref="IWF16:IWG16"/>
    <mergeCell ref="IVJ16:IVK16"/>
    <mergeCell ref="IVL16:IVM16"/>
    <mergeCell ref="IVN16:IVO16"/>
    <mergeCell ref="IVP16:IVQ16"/>
    <mergeCell ref="IVR16:IVS16"/>
    <mergeCell ref="IVT16:IVU16"/>
    <mergeCell ref="IUX16:IUY16"/>
    <mergeCell ref="IUZ16:IVA16"/>
    <mergeCell ref="IVB16:IVC16"/>
    <mergeCell ref="IVD16:IVE16"/>
    <mergeCell ref="IVF16:IVG16"/>
    <mergeCell ref="IVH16:IVI16"/>
    <mergeCell ref="IUL16:IUM16"/>
    <mergeCell ref="IUN16:IUO16"/>
    <mergeCell ref="IUP16:IUQ16"/>
    <mergeCell ref="IUR16:IUS16"/>
    <mergeCell ref="IUT16:IUU16"/>
    <mergeCell ref="IUV16:IUW16"/>
    <mergeCell ref="ITZ16:IUA16"/>
    <mergeCell ref="IUB16:IUC16"/>
    <mergeCell ref="IUD16:IUE16"/>
    <mergeCell ref="IUF16:IUG16"/>
    <mergeCell ref="IUH16:IUI16"/>
    <mergeCell ref="IUJ16:IUK16"/>
    <mergeCell ref="ITN16:ITO16"/>
    <mergeCell ref="ITP16:ITQ16"/>
    <mergeCell ref="ITR16:ITS16"/>
    <mergeCell ref="ITT16:ITU16"/>
    <mergeCell ref="ITV16:ITW16"/>
    <mergeCell ref="ITX16:ITY16"/>
    <mergeCell ref="ITB16:ITC16"/>
    <mergeCell ref="ITD16:ITE16"/>
    <mergeCell ref="ITF16:ITG16"/>
    <mergeCell ref="ITH16:ITI16"/>
    <mergeCell ref="ITJ16:ITK16"/>
    <mergeCell ref="ITL16:ITM16"/>
    <mergeCell ref="ISP16:ISQ16"/>
    <mergeCell ref="ISR16:ISS16"/>
    <mergeCell ref="IST16:ISU16"/>
    <mergeCell ref="ISV16:ISW16"/>
    <mergeCell ref="ISX16:ISY16"/>
    <mergeCell ref="ISZ16:ITA16"/>
    <mergeCell ref="ISD16:ISE16"/>
    <mergeCell ref="ISF16:ISG16"/>
    <mergeCell ref="ISH16:ISI16"/>
    <mergeCell ref="ISJ16:ISK16"/>
    <mergeCell ref="ISL16:ISM16"/>
    <mergeCell ref="ISN16:ISO16"/>
    <mergeCell ref="IRR16:IRS16"/>
    <mergeCell ref="IRT16:IRU16"/>
    <mergeCell ref="IRV16:IRW16"/>
    <mergeCell ref="IRX16:IRY16"/>
    <mergeCell ref="IRZ16:ISA16"/>
    <mergeCell ref="ISB16:ISC16"/>
    <mergeCell ref="IRF16:IRG16"/>
    <mergeCell ref="IRH16:IRI16"/>
    <mergeCell ref="IRJ16:IRK16"/>
    <mergeCell ref="IRL16:IRM16"/>
    <mergeCell ref="IRN16:IRO16"/>
    <mergeCell ref="IRP16:IRQ16"/>
    <mergeCell ref="IQT16:IQU16"/>
    <mergeCell ref="IQV16:IQW16"/>
    <mergeCell ref="IQX16:IQY16"/>
    <mergeCell ref="IQZ16:IRA16"/>
    <mergeCell ref="IRB16:IRC16"/>
    <mergeCell ref="IRD16:IRE16"/>
    <mergeCell ref="IQH16:IQI16"/>
    <mergeCell ref="IQJ16:IQK16"/>
    <mergeCell ref="IQL16:IQM16"/>
    <mergeCell ref="IQN16:IQO16"/>
    <mergeCell ref="IQP16:IQQ16"/>
    <mergeCell ref="IQR16:IQS16"/>
    <mergeCell ref="IPV16:IPW16"/>
    <mergeCell ref="IPX16:IPY16"/>
    <mergeCell ref="IPZ16:IQA16"/>
    <mergeCell ref="IQB16:IQC16"/>
    <mergeCell ref="IQD16:IQE16"/>
    <mergeCell ref="IQF16:IQG16"/>
    <mergeCell ref="IPJ16:IPK16"/>
    <mergeCell ref="IPL16:IPM16"/>
    <mergeCell ref="IPN16:IPO16"/>
    <mergeCell ref="IPP16:IPQ16"/>
    <mergeCell ref="IPR16:IPS16"/>
    <mergeCell ref="IPT16:IPU16"/>
    <mergeCell ref="IOX16:IOY16"/>
    <mergeCell ref="IOZ16:IPA16"/>
    <mergeCell ref="IPB16:IPC16"/>
    <mergeCell ref="IPD16:IPE16"/>
    <mergeCell ref="IPF16:IPG16"/>
    <mergeCell ref="IPH16:IPI16"/>
    <mergeCell ref="IOL16:IOM16"/>
    <mergeCell ref="ION16:IOO16"/>
    <mergeCell ref="IOP16:IOQ16"/>
    <mergeCell ref="IOR16:IOS16"/>
    <mergeCell ref="IOT16:IOU16"/>
    <mergeCell ref="IOV16:IOW16"/>
    <mergeCell ref="INZ16:IOA16"/>
    <mergeCell ref="IOB16:IOC16"/>
    <mergeCell ref="IOD16:IOE16"/>
    <mergeCell ref="IOF16:IOG16"/>
    <mergeCell ref="IOH16:IOI16"/>
    <mergeCell ref="IOJ16:IOK16"/>
    <mergeCell ref="INN16:INO16"/>
    <mergeCell ref="INP16:INQ16"/>
    <mergeCell ref="INR16:INS16"/>
    <mergeCell ref="INT16:INU16"/>
    <mergeCell ref="INV16:INW16"/>
    <mergeCell ref="INX16:INY16"/>
    <mergeCell ref="INB16:INC16"/>
    <mergeCell ref="IND16:INE16"/>
    <mergeCell ref="INF16:ING16"/>
    <mergeCell ref="INH16:INI16"/>
    <mergeCell ref="INJ16:INK16"/>
    <mergeCell ref="INL16:INM16"/>
    <mergeCell ref="IMP16:IMQ16"/>
    <mergeCell ref="IMR16:IMS16"/>
    <mergeCell ref="IMT16:IMU16"/>
    <mergeCell ref="IMV16:IMW16"/>
    <mergeCell ref="IMX16:IMY16"/>
    <mergeCell ref="IMZ16:INA16"/>
    <mergeCell ref="IMD16:IME16"/>
    <mergeCell ref="IMF16:IMG16"/>
    <mergeCell ref="IMH16:IMI16"/>
    <mergeCell ref="IMJ16:IMK16"/>
    <mergeCell ref="IML16:IMM16"/>
    <mergeCell ref="IMN16:IMO16"/>
    <mergeCell ref="ILR16:ILS16"/>
    <mergeCell ref="ILT16:ILU16"/>
    <mergeCell ref="ILV16:ILW16"/>
    <mergeCell ref="ILX16:ILY16"/>
    <mergeCell ref="ILZ16:IMA16"/>
    <mergeCell ref="IMB16:IMC16"/>
    <mergeCell ref="ILF16:ILG16"/>
    <mergeCell ref="ILH16:ILI16"/>
    <mergeCell ref="ILJ16:ILK16"/>
    <mergeCell ref="ILL16:ILM16"/>
    <mergeCell ref="ILN16:ILO16"/>
    <mergeCell ref="ILP16:ILQ16"/>
    <mergeCell ref="IKT16:IKU16"/>
    <mergeCell ref="IKV16:IKW16"/>
    <mergeCell ref="IKX16:IKY16"/>
    <mergeCell ref="IKZ16:ILA16"/>
    <mergeCell ref="ILB16:ILC16"/>
    <mergeCell ref="ILD16:ILE16"/>
    <mergeCell ref="IKH16:IKI16"/>
    <mergeCell ref="IKJ16:IKK16"/>
    <mergeCell ref="IKL16:IKM16"/>
    <mergeCell ref="IKN16:IKO16"/>
    <mergeCell ref="IKP16:IKQ16"/>
    <mergeCell ref="IKR16:IKS16"/>
    <mergeCell ref="IJV16:IJW16"/>
    <mergeCell ref="IJX16:IJY16"/>
    <mergeCell ref="IJZ16:IKA16"/>
    <mergeCell ref="IKB16:IKC16"/>
    <mergeCell ref="IKD16:IKE16"/>
    <mergeCell ref="IKF16:IKG16"/>
    <mergeCell ref="IJJ16:IJK16"/>
    <mergeCell ref="IJL16:IJM16"/>
    <mergeCell ref="IJN16:IJO16"/>
    <mergeCell ref="IJP16:IJQ16"/>
    <mergeCell ref="IJR16:IJS16"/>
    <mergeCell ref="IJT16:IJU16"/>
    <mergeCell ref="IIX16:IIY16"/>
    <mergeCell ref="IIZ16:IJA16"/>
    <mergeCell ref="IJB16:IJC16"/>
    <mergeCell ref="IJD16:IJE16"/>
    <mergeCell ref="IJF16:IJG16"/>
    <mergeCell ref="IJH16:IJI16"/>
    <mergeCell ref="IIL16:IIM16"/>
    <mergeCell ref="IIN16:IIO16"/>
    <mergeCell ref="IIP16:IIQ16"/>
    <mergeCell ref="IIR16:IIS16"/>
    <mergeCell ref="IIT16:IIU16"/>
    <mergeCell ref="IIV16:IIW16"/>
    <mergeCell ref="IHZ16:IIA16"/>
    <mergeCell ref="IIB16:IIC16"/>
    <mergeCell ref="IID16:IIE16"/>
    <mergeCell ref="IIF16:IIG16"/>
    <mergeCell ref="IIH16:III16"/>
    <mergeCell ref="IIJ16:IIK16"/>
    <mergeCell ref="IHN16:IHO16"/>
    <mergeCell ref="IHP16:IHQ16"/>
    <mergeCell ref="IHR16:IHS16"/>
    <mergeCell ref="IHT16:IHU16"/>
    <mergeCell ref="IHV16:IHW16"/>
    <mergeCell ref="IHX16:IHY16"/>
    <mergeCell ref="IHB16:IHC16"/>
    <mergeCell ref="IHD16:IHE16"/>
    <mergeCell ref="IHF16:IHG16"/>
    <mergeCell ref="IHH16:IHI16"/>
    <mergeCell ref="IHJ16:IHK16"/>
    <mergeCell ref="IHL16:IHM16"/>
    <mergeCell ref="IGP16:IGQ16"/>
    <mergeCell ref="IGR16:IGS16"/>
    <mergeCell ref="IGT16:IGU16"/>
    <mergeCell ref="IGV16:IGW16"/>
    <mergeCell ref="IGX16:IGY16"/>
    <mergeCell ref="IGZ16:IHA16"/>
    <mergeCell ref="IGD16:IGE16"/>
    <mergeCell ref="IGF16:IGG16"/>
    <mergeCell ref="IGH16:IGI16"/>
    <mergeCell ref="IGJ16:IGK16"/>
    <mergeCell ref="IGL16:IGM16"/>
    <mergeCell ref="IGN16:IGO16"/>
    <mergeCell ref="IFR16:IFS16"/>
    <mergeCell ref="IFT16:IFU16"/>
    <mergeCell ref="IFV16:IFW16"/>
    <mergeCell ref="IFX16:IFY16"/>
    <mergeCell ref="IFZ16:IGA16"/>
    <mergeCell ref="IGB16:IGC16"/>
    <mergeCell ref="IFF16:IFG16"/>
    <mergeCell ref="IFH16:IFI16"/>
    <mergeCell ref="IFJ16:IFK16"/>
    <mergeCell ref="IFL16:IFM16"/>
    <mergeCell ref="IFN16:IFO16"/>
    <mergeCell ref="IFP16:IFQ16"/>
    <mergeCell ref="IET16:IEU16"/>
    <mergeCell ref="IEV16:IEW16"/>
    <mergeCell ref="IEX16:IEY16"/>
    <mergeCell ref="IEZ16:IFA16"/>
    <mergeCell ref="IFB16:IFC16"/>
    <mergeCell ref="IFD16:IFE16"/>
    <mergeCell ref="IEH16:IEI16"/>
    <mergeCell ref="IEJ16:IEK16"/>
    <mergeCell ref="IEL16:IEM16"/>
    <mergeCell ref="IEN16:IEO16"/>
    <mergeCell ref="IEP16:IEQ16"/>
    <mergeCell ref="IER16:IES16"/>
    <mergeCell ref="IDV16:IDW16"/>
    <mergeCell ref="IDX16:IDY16"/>
    <mergeCell ref="IDZ16:IEA16"/>
    <mergeCell ref="IEB16:IEC16"/>
    <mergeCell ref="IED16:IEE16"/>
    <mergeCell ref="IEF16:IEG16"/>
    <mergeCell ref="IDJ16:IDK16"/>
    <mergeCell ref="IDL16:IDM16"/>
    <mergeCell ref="IDN16:IDO16"/>
    <mergeCell ref="IDP16:IDQ16"/>
    <mergeCell ref="IDR16:IDS16"/>
    <mergeCell ref="IDT16:IDU16"/>
    <mergeCell ref="ICX16:ICY16"/>
    <mergeCell ref="ICZ16:IDA16"/>
    <mergeCell ref="IDB16:IDC16"/>
    <mergeCell ref="IDD16:IDE16"/>
    <mergeCell ref="IDF16:IDG16"/>
    <mergeCell ref="IDH16:IDI16"/>
    <mergeCell ref="ICL16:ICM16"/>
    <mergeCell ref="ICN16:ICO16"/>
    <mergeCell ref="ICP16:ICQ16"/>
    <mergeCell ref="ICR16:ICS16"/>
    <mergeCell ref="ICT16:ICU16"/>
    <mergeCell ref="ICV16:ICW16"/>
    <mergeCell ref="IBZ16:ICA16"/>
    <mergeCell ref="ICB16:ICC16"/>
    <mergeCell ref="ICD16:ICE16"/>
    <mergeCell ref="ICF16:ICG16"/>
    <mergeCell ref="ICH16:ICI16"/>
    <mergeCell ref="ICJ16:ICK16"/>
    <mergeCell ref="IBN16:IBO16"/>
    <mergeCell ref="IBP16:IBQ16"/>
    <mergeCell ref="IBR16:IBS16"/>
    <mergeCell ref="IBT16:IBU16"/>
    <mergeCell ref="IBV16:IBW16"/>
    <mergeCell ref="IBX16:IBY16"/>
    <mergeCell ref="IBB16:IBC16"/>
    <mergeCell ref="IBD16:IBE16"/>
    <mergeCell ref="IBF16:IBG16"/>
    <mergeCell ref="IBH16:IBI16"/>
    <mergeCell ref="IBJ16:IBK16"/>
    <mergeCell ref="IBL16:IBM16"/>
    <mergeCell ref="IAP16:IAQ16"/>
    <mergeCell ref="IAR16:IAS16"/>
    <mergeCell ref="IAT16:IAU16"/>
    <mergeCell ref="IAV16:IAW16"/>
    <mergeCell ref="IAX16:IAY16"/>
    <mergeCell ref="IAZ16:IBA16"/>
    <mergeCell ref="IAD16:IAE16"/>
    <mergeCell ref="IAF16:IAG16"/>
    <mergeCell ref="IAH16:IAI16"/>
    <mergeCell ref="IAJ16:IAK16"/>
    <mergeCell ref="IAL16:IAM16"/>
    <mergeCell ref="IAN16:IAO16"/>
    <mergeCell ref="HZR16:HZS16"/>
    <mergeCell ref="HZT16:HZU16"/>
    <mergeCell ref="HZV16:HZW16"/>
    <mergeCell ref="HZX16:HZY16"/>
    <mergeCell ref="HZZ16:IAA16"/>
    <mergeCell ref="IAB16:IAC16"/>
    <mergeCell ref="HZF16:HZG16"/>
    <mergeCell ref="HZH16:HZI16"/>
    <mergeCell ref="HZJ16:HZK16"/>
    <mergeCell ref="HZL16:HZM16"/>
    <mergeCell ref="HZN16:HZO16"/>
    <mergeCell ref="HZP16:HZQ16"/>
    <mergeCell ref="HYT16:HYU16"/>
    <mergeCell ref="HYV16:HYW16"/>
    <mergeCell ref="HYX16:HYY16"/>
    <mergeCell ref="HYZ16:HZA16"/>
    <mergeCell ref="HZB16:HZC16"/>
    <mergeCell ref="HZD16:HZE16"/>
    <mergeCell ref="HYH16:HYI16"/>
    <mergeCell ref="HYJ16:HYK16"/>
    <mergeCell ref="HYL16:HYM16"/>
    <mergeCell ref="HYN16:HYO16"/>
    <mergeCell ref="HYP16:HYQ16"/>
    <mergeCell ref="HYR16:HYS16"/>
    <mergeCell ref="HXV16:HXW16"/>
    <mergeCell ref="HXX16:HXY16"/>
    <mergeCell ref="HXZ16:HYA16"/>
    <mergeCell ref="HYB16:HYC16"/>
    <mergeCell ref="HYD16:HYE16"/>
    <mergeCell ref="HYF16:HYG16"/>
    <mergeCell ref="HXJ16:HXK16"/>
    <mergeCell ref="HXL16:HXM16"/>
    <mergeCell ref="HXN16:HXO16"/>
    <mergeCell ref="HXP16:HXQ16"/>
    <mergeCell ref="HXR16:HXS16"/>
    <mergeCell ref="HXT16:HXU16"/>
    <mergeCell ref="HWX16:HWY16"/>
    <mergeCell ref="HWZ16:HXA16"/>
    <mergeCell ref="HXB16:HXC16"/>
    <mergeCell ref="HXD16:HXE16"/>
    <mergeCell ref="HXF16:HXG16"/>
    <mergeCell ref="HXH16:HXI16"/>
    <mergeCell ref="HWL16:HWM16"/>
    <mergeCell ref="HWN16:HWO16"/>
    <mergeCell ref="HWP16:HWQ16"/>
    <mergeCell ref="HWR16:HWS16"/>
    <mergeCell ref="HWT16:HWU16"/>
    <mergeCell ref="HWV16:HWW16"/>
    <mergeCell ref="HVZ16:HWA16"/>
    <mergeCell ref="HWB16:HWC16"/>
    <mergeCell ref="HWD16:HWE16"/>
    <mergeCell ref="HWF16:HWG16"/>
    <mergeCell ref="HWH16:HWI16"/>
    <mergeCell ref="HWJ16:HWK16"/>
    <mergeCell ref="HVN16:HVO16"/>
    <mergeCell ref="HVP16:HVQ16"/>
    <mergeCell ref="HVR16:HVS16"/>
    <mergeCell ref="HVT16:HVU16"/>
    <mergeCell ref="HVV16:HVW16"/>
    <mergeCell ref="HVX16:HVY16"/>
    <mergeCell ref="HVB16:HVC16"/>
    <mergeCell ref="HVD16:HVE16"/>
    <mergeCell ref="HVF16:HVG16"/>
    <mergeCell ref="HVH16:HVI16"/>
    <mergeCell ref="HVJ16:HVK16"/>
    <mergeCell ref="HVL16:HVM16"/>
    <mergeCell ref="HUP16:HUQ16"/>
    <mergeCell ref="HUR16:HUS16"/>
    <mergeCell ref="HUT16:HUU16"/>
    <mergeCell ref="HUV16:HUW16"/>
    <mergeCell ref="HUX16:HUY16"/>
    <mergeCell ref="HUZ16:HVA16"/>
    <mergeCell ref="HUD16:HUE16"/>
    <mergeCell ref="HUF16:HUG16"/>
    <mergeCell ref="HUH16:HUI16"/>
    <mergeCell ref="HUJ16:HUK16"/>
    <mergeCell ref="HUL16:HUM16"/>
    <mergeCell ref="HUN16:HUO16"/>
    <mergeCell ref="HTR16:HTS16"/>
    <mergeCell ref="HTT16:HTU16"/>
    <mergeCell ref="HTV16:HTW16"/>
    <mergeCell ref="HTX16:HTY16"/>
    <mergeCell ref="HTZ16:HUA16"/>
    <mergeCell ref="HUB16:HUC16"/>
    <mergeCell ref="HTF16:HTG16"/>
    <mergeCell ref="HTH16:HTI16"/>
    <mergeCell ref="HTJ16:HTK16"/>
    <mergeCell ref="HTL16:HTM16"/>
    <mergeCell ref="HTN16:HTO16"/>
    <mergeCell ref="HTP16:HTQ16"/>
    <mergeCell ref="HST16:HSU16"/>
    <mergeCell ref="HSV16:HSW16"/>
    <mergeCell ref="HSX16:HSY16"/>
    <mergeCell ref="HSZ16:HTA16"/>
    <mergeCell ref="HTB16:HTC16"/>
    <mergeCell ref="HTD16:HTE16"/>
    <mergeCell ref="HSH16:HSI16"/>
    <mergeCell ref="HSJ16:HSK16"/>
    <mergeCell ref="HSL16:HSM16"/>
    <mergeCell ref="HSN16:HSO16"/>
    <mergeCell ref="HSP16:HSQ16"/>
    <mergeCell ref="HSR16:HSS16"/>
    <mergeCell ref="HRV16:HRW16"/>
    <mergeCell ref="HRX16:HRY16"/>
    <mergeCell ref="HRZ16:HSA16"/>
    <mergeCell ref="HSB16:HSC16"/>
    <mergeCell ref="HSD16:HSE16"/>
    <mergeCell ref="HSF16:HSG16"/>
    <mergeCell ref="HRJ16:HRK16"/>
    <mergeCell ref="HRL16:HRM16"/>
    <mergeCell ref="HRN16:HRO16"/>
    <mergeCell ref="HRP16:HRQ16"/>
    <mergeCell ref="HRR16:HRS16"/>
    <mergeCell ref="HRT16:HRU16"/>
    <mergeCell ref="HQX16:HQY16"/>
    <mergeCell ref="HQZ16:HRA16"/>
    <mergeCell ref="HRB16:HRC16"/>
    <mergeCell ref="HRD16:HRE16"/>
    <mergeCell ref="HRF16:HRG16"/>
    <mergeCell ref="HRH16:HRI16"/>
    <mergeCell ref="HQL16:HQM16"/>
    <mergeCell ref="HQN16:HQO16"/>
    <mergeCell ref="HQP16:HQQ16"/>
    <mergeCell ref="HQR16:HQS16"/>
    <mergeCell ref="HQT16:HQU16"/>
    <mergeCell ref="HQV16:HQW16"/>
    <mergeCell ref="HPZ16:HQA16"/>
    <mergeCell ref="HQB16:HQC16"/>
    <mergeCell ref="HQD16:HQE16"/>
    <mergeCell ref="HQF16:HQG16"/>
    <mergeCell ref="HQH16:HQI16"/>
    <mergeCell ref="HQJ16:HQK16"/>
    <mergeCell ref="HPN16:HPO16"/>
    <mergeCell ref="HPP16:HPQ16"/>
    <mergeCell ref="HPR16:HPS16"/>
    <mergeCell ref="HPT16:HPU16"/>
    <mergeCell ref="HPV16:HPW16"/>
    <mergeCell ref="HPX16:HPY16"/>
    <mergeCell ref="HPB16:HPC16"/>
    <mergeCell ref="HPD16:HPE16"/>
    <mergeCell ref="HPF16:HPG16"/>
    <mergeCell ref="HPH16:HPI16"/>
    <mergeCell ref="HPJ16:HPK16"/>
    <mergeCell ref="HPL16:HPM16"/>
    <mergeCell ref="HOP16:HOQ16"/>
    <mergeCell ref="HOR16:HOS16"/>
    <mergeCell ref="HOT16:HOU16"/>
    <mergeCell ref="HOV16:HOW16"/>
    <mergeCell ref="HOX16:HOY16"/>
    <mergeCell ref="HOZ16:HPA16"/>
    <mergeCell ref="HOD16:HOE16"/>
    <mergeCell ref="HOF16:HOG16"/>
    <mergeCell ref="HOH16:HOI16"/>
    <mergeCell ref="HOJ16:HOK16"/>
    <mergeCell ref="HOL16:HOM16"/>
    <mergeCell ref="HON16:HOO16"/>
    <mergeCell ref="HNR16:HNS16"/>
    <mergeCell ref="HNT16:HNU16"/>
    <mergeCell ref="HNV16:HNW16"/>
    <mergeCell ref="HNX16:HNY16"/>
    <mergeCell ref="HNZ16:HOA16"/>
    <mergeCell ref="HOB16:HOC16"/>
    <mergeCell ref="HNF16:HNG16"/>
    <mergeCell ref="HNH16:HNI16"/>
    <mergeCell ref="HNJ16:HNK16"/>
    <mergeCell ref="HNL16:HNM16"/>
    <mergeCell ref="HNN16:HNO16"/>
    <mergeCell ref="HNP16:HNQ16"/>
    <mergeCell ref="HMT16:HMU16"/>
    <mergeCell ref="HMV16:HMW16"/>
    <mergeCell ref="HMX16:HMY16"/>
    <mergeCell ref="HMZ16:HNA16"/>
    <mergeCell ref="HNB16:HNC16"/>
    <mergeCell ref="HND16:HNE16"/>
    <mergeCell ref="HMH16:HMI16"/>
    <mergeCell ref="HMJ16:HMK16"/>
    <mergeCell ref="HML16:HMM16"/>
    <mergeCell ref="HMN16:HMO16"/>
    <mergeCell ref="HMP16:HMQ16"/>
    <mergeCell ref="HMR16:HMS16"/>
    <mergeCell ref="HLV16:HLW16"/>
    <mergeCell ref="HLX16:HLY16"/>
    <mergeCell ref="HLZ16:HMA16"/>
    <mergeCell ref="HMB16:HMC16"/>
    <mergeCell ref="HMD16:HME16"/>
    <mergeCell ref="HMF16:HMG16"/>
    <mergeCell ref="HLJ16:HLK16"/>
    <mergeCell ref="HLL16:HLM16"/>
    <mergeCell ref="HLN16:HLO16"/>
    <mergeCell ref="HLP16:HLQ16"/>
    <mergeCell ref="HLR16:HLS16"/>
    <mergeCell ref="HLT16:HLU16"/>
    <mergeCell ref="HKX16:HKY16"/>
    <mergeCell ref="HKZ16:HLA16"/>
    <mergeCell ref="HLB16:HLC16"/>
    <mergeCell ref="HLD16:HLE16"/>
    <mergeCell ref="HLF16:HLG16"/>
    <mergeCell ref="HLH16:HLI16"/>
    <mergeCell ref="HKL16:HKM16"/>
    <mergeCell ref="HKN16:HKO16"/>
    <mergeCell ref="HKP16:HKQ16"/>
    <mergeCell ref="HKR16:HKS16"/>
    <mergeCell ref="HKT16:HKU16"/>
    <mergeCell ref="HKV16:HKW16"/>
    <mergeCell ref="HJZ16:HKA16"/>
    <mergeCell ref="HKB16:HKC16"/>
    <mergeCell ref="HKD16:HKE16"/>
    <mergeCell ref="HKF16:HKG16"/>
    <mergeCell ref="HKH16:HKI16"/>
    <mergeCell ref="HKJ16:HKK16"/>
    <mergeCell ref="HJN16:HJO16"/>
    <mergeCell ref="HJP16:HJQ16"/>
    <mergeCell ref="HJR16:HJS16"/>
    <mergeCell ref="HJT16:HJU16"/>
    <mergeCell ref="HJV16:HJW16"/>
    <mergeCell ref="HJX16:HJY16"/>
    <mergeCell ref="HJB16:HJC16"/>
    <mergeCell ref="HJD16:HJE16"/>
    <mergeCell ref="HJF16:HJG16"/>
    <mergeCell ref="HJH16:HJI16"/>
    <mergeCell ref="HJJ16:HJK16"/>
    <mergeCell ref="HJL16:HJM16"/>
    <mergeCell ref="HIP16:HIQ16"/>
    <mergeCell ref="HIR16:HIS16"/>
    <mergeCell ref="HIT16:HIU16"/>
    <mergeCell ref="HIV16:HIW16"/>
    <mergeCell ref="HIX16:HIY16"/>
    <mergeCell ref="HIZ16:HJA16"/>
    <mergeCell ref="HID16:HIE16"/>
    <mergeCell ref="HIF16:HIG16"/>
    <mergeCell ref="HIH16:HII16"/>
    <mergeCell ref="HIJ16:HIK16"/>
    <mergeCell ref="HIL16:HIM16"/>
    <mergeCell ref="HIN16:HIO16"/>
    <mergeCell ref="HHR16:HHS16"/>
    <mergeCell ref="HHT16:HHU16"/>
    <mergeCell ref="HHV16:HHW16"/>
    <mergeCell ref="HHX16:HHY16"/>
    <mergeCell ref="HHZ16:HIA16"/>
    <mergeCell ref="HIB16:HIC16"/>
    <mergeCell ref="HHF16:HHG16"/>
    <mergeCell ref="HHH16:HHI16"/>
    <mergeCell ref="HHJ16:HHK16"/>
    <mergeCell ref="HHL16:HHM16"/>
    <mergeCell ref="HHN16:HHO16"/>
    <mergeCell ref="HHP16:HHQ16"/>
    <mergeCell ref="HGT16:HGU16"/>
    <mergeCell ref="HGV16:HGW16"/>
    <mergeCell ref="HGX16:HGY16"/>
    <mergeCell ref="HGZ16:HHA16"/>
    <mergeCell ref="HHB16:HHC16"/>
    <mergeCell ref="HHD16:HHE16"/>
    <mergeCell ref="HGH16:HGI16"/>
    <mergeCell ref="HGJ16:HGK16"/>
    <mergeCell ref="HGL16:HGM16"/>
    <mergeCell ref="HGN16:HGO16"/>
    <mergeCell ref="HGP16:HGQ16"/>
    <mergeCell ref="HGR16:HGS16"/>
    <mergeCell ref="HFV16:HFW16"/>
    <mergeCell ref="HFX16:HFY16"/>
    <mergeCell ref="HFZ16:HGA16"/>
    <mergeCell ref="HGB16:HGC16"/>
    <mergeCell ref="HGD16:HGE16"/>
    <mergeCell ref="HGF16:HGG16"/>
    <mergeCell ref="HFJ16:HFK16"/>
    <mergeCell ref="HFL16:HFM16"/>
    <mergeCell ref="HFN16:HFO16"/>
    <mergeCell ref="HFP16:HFQ16"/>
    <mergeCell ref="HFR16:HFS16"/>
    <mergeCell ref="HFT16:HFU16"/>
    <mergeCell ref="HEX16:HEY16"/>
    <mergeCell ref="HEZ16:HFA16"/>
    <mergeCell ref="HFB16:HFC16"/>
    <mergeCell ref="HFD16:HFE16"/>
    <mergeCell ref="HFF16:HFG16"/>
    <mergeCell ref="HFH16:HFI16"/>
    <mergeCell ref="HEL16:HEM16"/>
    <mergeCell ref="HEN16:HEO16"/>
    <mergeCell ref="HEP16:HEQ16"/>
    <mergeCell ref="HER16:HES16"/>
    <mergeCell ref="HET16:HEU16"/>
    <mergeCell ref="HEV16:HEW16"/>
    <mergeCell ref="HDZ16:HEA16"/>
    <mergeCell ref="HEB16:HEC16"/>
    <mergeCell ref="HED16:HEE16"/>
    <mergeCell ref="HEF16:HEG16"/>
    <mergeCell ref="HEH16:HEI16"/>
    <mergeCell ref="HEJ16:HEK16"/>
    <mergeCell ref="HDN16:HDO16"/>
    <mergeCell ref="HDP16:HDQ16"/>
    <mergeCell ref="HDR16:HDS16"/>
    <mergeCell ref="HDT16:HDU16"/>
    <mergeCell ref="HDV16:HDW16"/>
    <mergeCell ref="HDX16:HDY16"/>
    <mergeCell ref="HDB16:HDC16"/>
    <mergeCell ref="HDD16:HDE16"/>
    <mergeCell ref="HDF16:HDG16"/>
    <mergeCell ref="HDH16:HDI16"/>
    <mergeCell ref="HDJ16:HDK16"/>
    <mergeCell ref="HDL16:HDM16"/>
    <mergeCell ref="HCP16:HCQ16"/>
    <mergeCell ref="HCR16:HCS16"/>
    <mergeCell ref="HCT16:HCU16"/>
    <mergeCell ref="HCV16:HCW16"/>
    <mergeCell ref="HCX16:HCY16"/>
    <mergeCell ref="HCZ16:HDA16"/>
    <mergeCell ref="HCD16:HCE16"/>
    <mergeCell ref="HCF16:HCG16"/>
    <mergeCell ref="HCH16:HCI16"/>
    <mergeCell ref="HCJ16:HCK16"/>
    <mergeCell ref="HCL16:HCM16"/>
    <mergeCell ref="HCN16:HCO16"/>
    <mergeCell ref="HBR16:HBS16"/>
    <mergeCell ref="HBT16:HBU16"/>
    <mergeCell ref="HBV16:HBW16"/>
    <mergeCell ref="HBX16:HBY16"/>
    <mergeCell ref="HBZ16:HCA16"/>
    <mergeCell ref="HCB16:HCC16"/>
    <mergeCell ref="HBF16:HBG16"/>
    <mergeCell ref="HBH16:HBI16"/>
    <mergeCell ref="HBJ16:HBK16"/>
    <mergeCell ref="HBL16:HBM16"/>
    <mergeCell ref="HBN16:HBO16"/>
    <mergeCell ref="HBP16:HBQ16"/>
    <mergeCell ref="HAT16:HAU16"/>
    <mergeCell ref="HAV16:HAW16"/>
    <mergeCell ref="HAX16:HAY16"/>
    <mergeCell ref="HAZ16:HBA16"/>
    <mergeCell ref="HBB16:HBC16"/>
    <mergeCell ref="HBD16:HBE16"/>
    <mergeCell ref="HAH16:HAI16"/>
    <mergeCell ref="HAJ16:HAK16"/>
    <mergeCell ref="HAL16:HAM16"/>
    <mergeCell ref="HAN16:HAO16"/>
    <mergeCell ref="HAP16:HAQ16"/>
    <mergeCell ref="HAR16:HAS16"/>
    <mergeCell ref="GZV16:GZW16"/>
    <mergeCell ref="GZX16:GZY16"/>
    <mergeCell ref="GZZ16:HAA16"/>
    <mergeCell ref="HAB16:HAC16"/>
    <mergeCell ref="HAD16:HAE16"/>
    <mergeCell ref="HAF16:HAG16"/>
    <mergeCell ref="GZJ16:GZK16"/>
    <mergeCell ref="GZL16:GZM16"/>
    <mergeCell ref="GZN16:GZO16"/>
    <mergeCell ref="GZP16:GZQ16"/>
    <mergeCell ref="GZR16:GZS16"/>
    <mergeCell ref="GZT16:GZU16"/>
    <mergeCell ref="GYX16:GYY16"/>
    <mergeCell ref="GYZ16:GZA16"/>
    <mergeCell ref="GZB16:GZC16"/>
    <mergeCell ref="GZD16:GZE16"/>
    <mergeCell ref="GZF16:GZG16"/>
    <mergeCell ref="GZH16:GZI16"/>
    <mergeCell ref="GYL16:GYM16"/>
    <mergeCell ref="GYN16:GYO16"/>
    <mergeCell ref="GYP16:GYQ16"/>
    <mergeCell ref="GYR16:GYS16"/>
    <mergeCell ref="GYT16:GYU16"/>
    <mergeCell ref="GYV16:GYW16"/>
    <mergeCell ref="GXZ16:GYA16"/>
    <mergeCell ref="GYB16:GYC16"/>
    <mergeCell ref="GYD16:GYE16"/>
    <mergeCell ref="GYF16:GYG16"/>
    <mergeCell ref="GYH16:GYI16"/>
    <mergeCell ref="GYJ16:GYK16"/>
    <mergeCell ref="GXN16:GXO16"/>
    <mergeCell ref="GXP16:GXQ16"/>
    <mergeCell ref="GXR16:GXS16"/>
    <mergeCell ref="GXT16:GXU16"/>
    <mergeCell ref="GXV16:GXW16"/>
    <mergeCell ref="GXX16:GXY16"/>
    <mergeCell ref="GXB16:GXC16"/>
    <mergeCell ref="GXD16:GXE16"/>
    <mergeCell ref="GXF16:GXG16"/>
    <mergeCell ref="GXH16:GXI16"/>
    <mergeCell ref="GXJ16:GXK16"/>
    <mergeCell ref="GXL16:GXM16"/>
    <mergeCell ref="GWP16:GWQ16"/>
    <mergeCell ref="GWR16:GWS16"/>
    <mergeCell ref="GWT16:GWU16"/>
    <mergeCell ref="GWV16:GWW16"/>
    <mergeCell ref="GWX16:GWY16"/>
    <mergeCell ref="GWZ16:GXA16"/>
    <mergeCell ref="GWD16:GWE16"/>
    <mergeCell ref="GWF16:GWG16"/>
    <mergeCell ref="GWH16:GWI16"/>
    <mergeCell ref="GWJ16:GWK16"/>
    <mergeCell ref="GWL16:GWM16"/>
    <mergeCell ref="GWN16:GWO16"/>
    <mergeCell ref="GVR16:GVS16"/>
    <mergeCell ref="GVT16:GVU16"/>
    <mergeCell ref="GVV16:GVW16"/>
    <mergeCell ref="GVX16:GVY16"/>
    <mergeCell ref="GVZ16:GWA16"/>
    <mergeCell ref="GWB16:GWC16"/>
    <mergeCell ref="GVF16:GVG16"/>
    <mergeCell ref="GVH16:GVI16"/>
    <mergeCell ref="GVJ16:GVK16"/>
    <mergeCell ref="GVL16:GVM16"/>
    <mergeCell ref="GVN16:GVO16"/>
    <mergeCell ref="GVP16:GVQ16"/>
    <mergeCell ref="GUT16:GUU16"/>
    <mergeCell ref="GUV16:GUW16"/>
    <mergeCell ref="GUX16:GUY16"/>
    <mergeCell ref="GUZ16:GVA16"/>
    <mergeCell ref="GVB16:GVC16"/>
    <mergeCell ref="GVD16:GVE16"/>
    <mergeCell ref="GUH16:GUI16"/>
    <mergeCell ref="GUJ16:GUK16"/>
    <mergeCell ref="GUL16:GUM16"/>
    <mergeCell ref="GUN16:GUO16"/>
    <mergeCell ref="GUP16:GUQ16"/>
    <mergeCell ref="GUR16:GUS16"/>
    <mergeCell ref="GTV16:GTW16"/>
    <mergeCell ref="GTX16:GTY16"/>
    <mergeCell ref="GTZ16:GUA16"/>
    <mergeCell ref="GUB16:GUC16"/>
    <mergeCell ref="GUD16:GUE16"/>
    <mergeCell ref="GUF16:GUG16"/>
    <mergeCell ref="GTJ16:GTK16"/>
    <mergeCell ref="GTL16:GTM16"/>
    <mergeCell ref="GTN16:GTO16"/>
    <mergeCell ref="GTP16:GTQ16"/>
    <mergeCell ref="GTR16:GTS16"/>
    <mergeCell ref="GTT16:GTU16"/>
    <mergeCell ref="GSX16:GSY16"/>
    <mergeCell ref="GSZ16:GTA16"/>
    <mergeCell ref="GTB16:GTC16"/>
    <mergeCell ref="GTD16:GTE16"/>
    <mergeCell ref="GTF16:GTG16"/>
    <mergeCell ref="GTH16:GTI16"/>
    <mergeCell ref="GSL16:GSM16"/>
    <mergeCell ref="GSN16:GSO16"/>
    <mergeCell ref="GSP16:GSQ16"/>
    <mergeCell ref="GSR16:GSS16"/>
    <mergeCell ref="GST16:GSU16"/>
    <mergeCell ref="GSV16:GSW16"/>
    <mergeCell ref="GRZ16:GSA16"/>
    <mergeCell ref="GSB16:GSC16"/>
    <mergeCell ref="GSD16:GSE16"/>
    <mergeCell ref="GSF16:GSG16"/>
    <mergeCell ref="GSH16:GSI16"/>
    <mergeCell ref="GSJ16:GSK16"/>
    <mergeCell ref="GRN16:GRO16"/>
    <mergeCell ref="GRP16:GRQ16"/>
    <mergeCell ref="GRR16:GRS16"/>
    <mergeCell ref="GRT16:GRU16"/>
    <mergeCell ref="GRV16:GRW16"/>
    <mergeCell ref="GRX16:GRY16"/>
    <mergeCell ref="GRB16:GRC16"/>
    <mergeCell ref="GRD16:GRE16"/>
    <mergeCell ref="GRF16:GRG16"/>
    <mergeCell ref="GRH16:GRI16"/>
    <mergeCell ref="GRJ16:GRK16"/>
    <mergeCell ref="GRL16:GRM16"/>
    <mergeCell ref="GQP16:GQQ16"/>
    <mergeCell ref="GQR16:GQS16"/>
    <mergeCell ref="GQT16:GQU16"/>
    <mergeCell ref="GQV16:GQW16"/>
    <mergeCell ref="GQX16:GQY16"/>
    <mergeCell ref="GQZ16:GRA16"/>
    <mergeCell ref="GQD16:GQE16"/>
    <mergeCell ref="GQF16:GQG16"/>
    <mergeCell ref="GQH16:GQI16"/>
    <mergeCell ref="GQJ16:GQK16"/>
    <mergeCell ref="GQL16:GQM16"/>
    <mergeCell ref="GQN16:GQO16"/>
    <mergeCell ref="GPR16:GPS16"/>
    <mergeCell ref="GPT16:GPU16"/>
    <mergeCell ref="GPV16:GPW16"/>
    <mergeCell ref="GPX16:GPY16"/>
    <mergeCell ref="GPZ16:GQA16"/>
    <mergeCell ref="GQB16:GQC16"/>
    <mergeCell ref="GPF16:GPG16"/>
    <mergeCell ref="GPH16:GPI16"/>
    <mergeCell ref="GPJ16:GPK16"/>
    <mergeCell ref="GPL16:GPM16"/>
    <mergeCell ref="GPN16:GPO16"/>
    <mergeCell ref="GPP16:GPQ16"/>
    <mergeCell ref="GOT16:GOU16"/>
    <mergeCell ref="GOV16:GOW16"/>
    <mergeCell ref="GOX16:GOY16"/>
    <mergeCell ref="GOZ16:GPA16"/>
    <mergeCell ref="GPB16:GPC16"/>
    <mergeCell ref="GPD16:GPE16"/>
    <mergeCell ref="GOH16:GOI16"/>
    <mergeCell ref="GOJ16:GOK16"/>
    <mergeCell ref="GOL16:GOM16"/>
    <mergeCell ref="GON16:GOO16"/>
    <mergeCell ref="GOP16:GOQ16"/>
    <mergeCell ref="GOR16:GOS16"/>
    <mergeCell ref="GNV16:GNW16"/>
    <mergeCell ref="GNX16:GNY16"/>
    <mergeCell ref="GNZ16:GOA16"/>
    <mergeCell ref="GOB16:GOC16"/>
    <mergeCell ref="GOD16:GOE16"/>
    <mergeCell ref="GOF16:GOG16"/>
    <mergeCell ref="GNJ16:GNK16"/>
    <mergeCell ref="GNL16:GNM16"/>
    <mergeCell ref="GNN16:GNO16"/>
    <mergeCell ref="GNP16:GNQ16"/>
    <mergeCell ref="GNR16:GNS16"/>
    <mergeCell ref="GNT16:GNU16"/>
    <mergeCell ref="GMX16:GMY16"/>
    <mergeCell ref="GMZ16:GNA16"/>
    <mergeCell ref="GNB16:GNC16"/>
    <mergeCell ref="GND16:GNE16"/>
    <mergeCell ref="GNF16:GNG16"/>
    <mergeCell ref="GNH16:GNI16"/>
    <mergeCell ref="GML16:GMM16"/>
    <mergeCell ref="GMN16:GMO16"/>
    <mergeCell ref="GMP16:GMQ16"/>
    <mergeCell ref="GMR16:GMS16"/>
    <mergeCell ref="GMT16:GMU16"/>
    <mergeCell ref="GMV16:GMW16"/>
    <mergeCell ref="GLZ16:GMA16"/>
    <mergeCell ref="GMB16:GMC16"/>
    <mergeCell ref="GMD16:GME16"/>
    <mergeCell ref="GMF16:GMG16"/>
    <mergeCell ref="GMH16:GMI16"/>
    <mergeCell ref="GMJ16:GMK16"/>
    <mergeCell ref="GLN16:GLO16"/>
    <mergeCell ref="GLP16:GLQ16"/>
    <mergeCell ref="GLR16:GLS16"/>
    <mergeCell ref="GLT16:GLU16"/>
    <mergeCell ref="GLV16:GLW16"/>
    <mergeCell ref="GLX16:GLY16"/>
    <mergeCell ref="GLB16:GLC16"/>
    <mergeCell ref="GLD16:GLE16"/>
    <mergeCell ref="GLF16:GLG16"/>
    <mergeCell ref="GLH16:GLI16"/>
    <mergeCell ref="GLJ16:GLK16"/>
    <mergeCell ref="GLL16:GLM16"/>
    <mergeCell ref="GKP16:GKQ16"/>
    <mergeCell ref="GKR16:GKS16"/>
    <mergeCell ref="GKT16:GKU16"/>
    <mergeCell ref="GKV16:GKW16"/>
    <mergeCell ref="GKX16:GKY16"/>
    <mergeCell ref="GKZ16:GLA16"/>
    <mergeCell ref="GKD16:GKE16"/>
    <mergeCell ref="GKF16:GKG16"/>
    <mergeCell ref="GKH16:GKI16"/>
    <mergeCell ref="GKJ16:GKK16"/>
    <mergeCell ref="GKL16:GKM16"/>
    <mergeCell ref="GKN16:GKO16"/>
    <mergeCell ref="GJR16:GJS16"/>
    <mergeCell ref="GJT16:GJU16"/>
    <mergeCell ref="GJV16:GJW16"/>
    <mergeCell ref="GJX16:GJY16"/>
    <mergeCell ref="GJZ16:GKA16"/>
    <mergeCell ref="GKB16:GKC16"/>
    <mergeCell ref="GJF16:GJG16"/>
    <mergeCell ref="GJH16:GJI16"/>
    <mergeCell ref="GJJ16:GJK16"/>
    <mergeCell ref="GJL16:GJM16"/>
    <mergeCell ref="GJN16:GJO16"/>
    <mergeCell ref="GJP16:GJQ16"/>
    <mergeCell ref="GIT16:GIU16"/>
    <mergeCell ref="GIV16:GIW16"/>
    <mergeCell ref="GIX16:GIY16"/>
    <mergeCell ref="GIZ16:GJA16"/>
    <mergeCell ref="GJB16:GJC16"/>
    <mergeCell ref="GJD16:GJE16"/>
    <mergeCell ref="GIH16:GII16"/>
    <mergeCell ref="GIJ16:GIK16"/>
    <mergeCell ref="GIL16:GIM16"/>
    <mergeCell ref="GIN16:GIO16"/>
    <mergeCell ref="GIP16:GIQ16"/>
    <mergeCell ref="GIR16:GIS16"/>
    <mergeCell ref="GHV16:GHW16"/>
    <mergeCell ref="GHX16:GHY16"/>
    <mergeCell ref="GHZ16:GIA16"/>
    <mergeCell ref="GIB16:GIC16"/>
    <mergeCell ref="GID16:GIE16"/>
    <mergeCell ref="GIF16:GIG16"/>
    <mergeCell ref="GHJ16:GHK16"/>
    <mergeCell ref="GHL16:GHM16"/>
    <mergeCell ref="GHN16:GHO16"/>
    <mergeCell ref="GHP16:GHQ16"/>
    <mergeCell ref="GHR16:GHS16"/>
    <mergeCell ref="GHT16:GHU16"/>
    <mergeCell ref="GGX16:GGY16"/>
    <mergeCell ref="GGZ16:GHA16"/>
    <mergeCell ref="GHB16:GHC16"/>
    <mergeCell ref="GHD16:GHE16"/>
    <mergeCell ref="GHF16:GHG16"/>
    <mergeCell ref="GHH16:GHI16"/>
    <mergeCell ref="GGL16:GGM16"/>
    <mergeCell ref="GGN16:GGO16"/>
    <mergeCell ref="GGP16:GGQ16"/>
    <mergeCell ref="GGR16:GGS16"/>
    <mergeCell ref="GGT16:GGU16"/>
    <mergeCell ref="GGV16:GGW16"/>
    <mergeCell ref="GFZ16:GGA16"/>
    <mergeCell ref="GGB16:GGC16"/>
    <mergeCell ref="GGD16:GGE16"/>
    <mergeCell ref="GGF16:GGG16"/>
    <mergeCell ref="GGH16:GGI16"/>
    <mergeCell ref="GGJ16:GGK16"/>
    <mergeCell ref="GFN16:GFO16"/>
    <mergeCell ref="GFP16:GFQ16"/>
    <mergeCell ref="GFR16:GFS16"/>
    <mergeCell ref="GFT16:GFU16"/>
    <mergeCell ref="GFV16:GFW16"/>
    <mergeCell ref="GFX16:GFY16"/>
    <mergeCell ref="GFB16:GFC16"/>
    <mergeCell ref="GFD16:GFE16"/>
    <mergeCell ref="GFF16:GFG16"/>
    <mergeCell ref="GFH16:GFI16"/>
    <mergeCell ref="GFJ16:GFK16"/>
    <mergeCell ref="GFL16:GFM16"/>
    <mergeCell ref="GEP16:GEQ16"/>
    <mergeCell ref="GER16:GES16"/>
    <mergeCell ref="GET16:GEU16"/>
    <mergeCell ref="GEV16:GEW16"/>
    <mergeCell ref="GEX16:GEY16"/>
    <mergeCell ref="GEZ16:GFA16"/>
    <mergeCell ref="GED16:GEE16"/>
    <mergeCell ref="GEF16:GEG16"/>
    <mergeCell ref="GEH16:GEI16"/>
    <mergeCell ref="GEJ16:GEK16"/>
    <mergeCell ref="GEL16:GEM16"/>
    <mergeCell ref="GEN16:GEO16"/>
    <mergeCell ref="GDR16:GDS16"/>
    <mergeCell ref="GDT16:GDU16"/>
    <mergeCell ref="GDV16:GDW16"/>
    <mergeCell ref="GDX16:GDY16"/>
    <mergeCell ref="GDZ16:GEA16"/>
    <mergeCell ref="GEB16:GEC16"/>
    <mergeCell ref="GDF16:GDG16"/>
    <mergeCell ref="GDH16:GDI16"/>
    <mergeCell ref="GDJ16:GDK16"/>
    <mergeCell ref="GDL16:GDM16"/>
    <mergeCell ref="GDN16:GDO16"/>
    <mergeCell ref="GDP16:GDQ16"/>
    <mergeCell ref="GCT16:GCU16"/>
    <mergeCell ref="GCV16:GCW16"/>
    <mergeCell ref="GCX16:GCY16"/>
    <mergeCell ref="GCZ16:GDA16"/>
    <mergeCell ref="GDB16:GDC16"/>
    <mergeCell ref="GDD16:GDE16"/>
    <mergeCell ref="GCH16:GCI16"/>
    <mergeCell ref="GCJ16:GCK16"/>
    <mergeCell ref="GCL16:GCM16"/>
    <mergeCell ref="GCN16:GCO16"/>
    <mergeCell ref="GCP16:GCQ16"/>
    <mergeCell ref="GCR16:GCS16"/>
    <mergeCell ref="GBV16:GBW16"/>
    <mergeCell ref="GBX16:GBY16"/>
    <mergeCell ref="GBZ16:GCA16"/>
    <mergeCell ref="GCB16:GCC16"/>
    <mergeCell ref="GCD16:GCE16"/>
    <mergeCell ref="GCF16:GCG16"/>
    <mergeCell ref="GBJ16:GBK16"/>
    <mergeCell ref="GBL16:GBM16"/>
    <mergeCell ref="GBN16:GBO16"/>
    <mergeCell ref="GBP16:GBQ16"/>
    <mergeCell ref="GBR16:GBS16"/>
    <mergeCell ref="GBT16:GBU16"/>
    <mergeCell ref="GAX16:GAY16"/>
    <mergeCell ref="GAZ16:GBA16"/>
    <mergeCell ref="GBB16:GBC16"/>
    <mergeCell ref="GBD16:GBE16"/>
    <mergeCell ref="GBF16:GBG16"/>
    <mergeCell ref="GBH16:GBI16"/>
    <mergeCell ref="GAL16:GAM16"/>
    <mergeCell ref="GAN16:GAO16"/>
    <mergeCell ref="GAP16:GAQ16"/>
    <mergeCell ref="GAR16:GAS16"/>
    <mergeCell ref="GAT16:GAU16"/>
    <mergeCell ref="GAV16:GAW16"/>
    <mergeCell ref="FZZ16:GAA16"/>
    <mergeCell ref="GAB16:GAC16"/>
    <mergeCell ref="GAD16:GAE16"/>
    <mergeCell ref="GAF16:GAG16"/>
    <mergeCell ref="GAH16:GAI16"/>
    <mergeCell ref="GAJ16:GAK16"/>
    <mergeCell ref="FZN16:FZO16"/>
    <mergeCell ref="FZP16:FZQ16"/>
    <mergeCell ref="FZR16:FZS16"/>
    <mergeCell ref="FZT16:FZU16"/>
    <mergeCell ref="FZV16:FZW16"/>
    <mergeCell ref="FZX16:FZY16"/>
    <mergeCell ref="FZB16:FZC16"/>
    <mergeCell ref="FZD16:FZE16"/>
    <mergeCell ref="FZF16:FZG16"/>
    <mergeCell ref="FZH16:FZI16"/>
    <mergeCell ref="FZJ16:FZK16"/>
    <mergeCell ref="FZL16:FZM16"/>
    <mergeCell ref="FYP16:FYQ16"/>
    <mergeCell ref="FYR16:FYS16"/>
    <mergeCell ref="FYT16:FYU16"/>
    <mergeCell ref="FYV16:FYW16"/>
    <mergeCell ref="FYX16:FYY16"/>
    <mergeCell ref="FYZ16:FZA16"/>
    <mergeCell ref="FYD16:FYE16"/>
    <mergeCell ref="FYF16:FYG16"/>
    <mergeCell ref="FYH16:FYI16"/>
    <mergeCell ref="FYJ16:FYK16"/>
    <mergeCell ref="FYL16:FYM16"/>
    <mergeCell ref="FYN16:FYO16"/>
    <mergeCell ref="FXR16:FXS16"/>
    <mergeCell ref="FXT16:FXU16"/>
    <mergeCell ref="FXV16:FXW16"/>
    <mergeCell ref="FXX16:FXY16"/>
    <mergeCell ref="FXZ16:FYA16"/>
    <mergeCell ref="FYB16:FYC16"/>
    <mergeCell ref="FXF16:FXG16"/>
    <mergeCell ref="FXH16:FXI16"/>
    <mergeCell ref="FXJ16:FXK16"/>
    <mergeCell ref="FXL16:FXM16"/>
    <mergeCell ref="FXN16:FXO16"/>
    <mergeCell ref="FXP16:FXQ16"/>
    <mergeCell ref="FWT16:FWU16"/>
    <mergeCell ref="FWV16:FWW16"/>
    <mergeCell ref="FWX16:FWY16"/>
    <mergeCell ref="FWZ16:FXA16"/>
    <mergeCell ref="FXB16:FXC16"/>
    <mergeCell ref="FXD16:FXE16"/>
    <mergeCell ref="FWH16:FWI16"/>
    <mergeCell ref="FWJ16:FWK16"/>
    <mergeCell ref="FWL16:FWM16"/>
    <mergeCell ref="FWN16:FWO16"/>
    <mergeCell ref="FWP16:FWQ16"/>
    <mergeCell ref="FWR16:FWS16"/>
    <mergeCell ref="FVV16:FVW16"/>
    <mergeCell ref="FVX16:FVY16"/>
    <mergeCell ref="FVZ16:FWA16"/>
    <mergeCell ref="FWB16:FWC16"/>
    <mergeCell ref="FWD16:FWE16"/>
    <mergeCell ref="FWF16:FWG16"/>
    <mergeCell ref="FVJ16:FVK16"/>
    <mergeCell ref="FVL16:FVM16"/>
    <mergeCell ref="FVN16:FVO16"/>
    <mergeCell ref="FVP16:FVQ16"/>
    <mergeCell ref="FVR16:FVS16"/>
    <mergeCell ref="FVT16:FVU16"/>
    <mergeCell ref="FUX16:FUY16"/>
    <mergeCell ref="FUZ16:FVA16"/>
    <mergeCell ref="FVB16:FVC16"/>
    <mergeCell ref="FVD16:FVE16"/>
    <mergeCell ref="FVF16:FVG16"/>
    <mergeCell ref="FVH16:FVI16"/>
    <mergeCell ref="FUL16:FUM16"/>
    <mergeCell ref="FUN16:FUO16"/>
    <mergeCell ref="FUP16:FUQ16"/>
    <mergeCell ref="FUR16:FUS16"/>
    <mergeCell ref="FUT16:FUU16"/>
    <mergeCell ref="FUV16:FUW16"/>
    <mergeCell ref="FTZ16:FUA16"/>
    <mergeCell ref="FUB16:FUC16"/>
    <mergeCell ref="FUD16:FUE16"/>
    <mergeCell ref="FUF16:FUG16"/>
    <mergeCell ref="FUH16:FUI16"/>
    <mergeCell ref="FUJ16:FUK16"/>
    <mergeCell ref="FTN16:FTO16"/>
    <mergeCell ref="FTP16:FTQ16"/>
    <mergeCell ref="FTR16:FTS16"/>
    <mergeCell ref="FTT16:FTU16"/>
    <mergeCell ref="FTV16:FTW16"/>
    <mergeCell ref="FTX16:FTY16"/>
    <mergeCell ref="FTB16:FTC16"/>
    <mergeCell ref="FTD16:FTE16"/>
    <mergeCell ref="FTF16:FTG16"/>
    <mergeCell ref="FTH16:FTI16"/>
    <mergeCell ref="FTJ16:FTK16"/>
    <mergeCell ref="FTL16:FTM16"/>
    <mergeCell ref="FSP16:FSQ16"/>
    <mergeCell ref="FSR16:FSS16"/>
    <mergeCell ref="FST16:FSU16"/>
    <mergeCell ref="FSV16:FSW16"/>
    <mergeCell ref="FSX16:FSY16"/>
    <mergeCell ref="FSZ16:FTA16"/>
    <mergeCell ref="FSD16:FSE16"/>
    <mergeCell ref="FSF16:FSG16"/>
    <mergeCell ref="FSH16:FSI16"/>
    <mergeCell ref="FSJ16:FSK16"/>
    <mergeCell ref="FSL16:FSM16"/>
    <mergeCell ref="FSN16:FSO16"/>
    <mergeCell ref="FRR16:FRS16"/>
    <mergeCell ref="FRT16:FRU16"/>
    <mergeCell ref="FRV16:FRW16"/>
    <mergeCell ref="FRX16:FRY16"/>
    <mergeCell ref="FRZ16:FSA16"/>
    <mergeCell ref="FSB16:FSC16"/>
    <mergeCell ref="FRF16:FRG16"/>
    <mergeCell ref="FRH16:FRI16"/>
    <mergeCell ref="FRJ16:FRK16"/>
    <mergeCell ref="FRL16:FRM16"/>
    <mergeCell ref="FRN16:FRO16"/>
    <mergeCell ref="FRP16:FRQ16"/>
    <mergeCell ref="FQT16:FQU16"/>
    <mergeCell ref="FQV16:FQW16"/>
    <mergeCell ref="FQX16:FQY16"/>
    <mergeCell ref="FQZ16:FRA16"/>
    <mergeCell ref="FRB16:FRC16"/>
    <mergeCell ref="FRD16:FRE16"/>
    <mergeCell ref="FQH16:FQI16"/>
    <mergeCell ref="FQJ16:FQK16"/>
    <mergeCell ref="FQL16:FQM16"/>
    <mergeCell ref="FQN16:FQO16"/>
    <mergeCell ref="FQP16:FQQ16"/>
    <mergeCell ref="FQR16:FQS16"/>
    <mergeCell ref="FPV16:FPW16"/>
    <mergeCell ref="FPX16:FPY16"/>
    <mergeCell ref="FPZ16:FQA16"/>
    <mergeCell ref="FQB16:FQC16"/>
    <mergeCell ref="FQD16:FQE16"/>
    <mergeCell ref="FQF16:FQG16"/>
    <mergeCell ref="FPJ16:FPK16"/>
    <mergeCell ref="FPL16:FPM16"/>
    <mergeCell ref="FPN16:FPO16"/>
    <mergeCell ref="FPP16:FPQ16"/>
    <mergeCell ref="FPR16:FPS16"/>
    <mergeCell ref="FPT16:FPU16"/>
    <mergeCell ref="FOX16:FOY16"/>
    <mergeCell ref="FOZ16:FPA16"/>
    <mergeCell ref="FPB16:FPC16"/>
    <mergeCell ref="FPD16:FPE16"/>
    <mergeCell ref="FPF16:FPG16"/>
    <mergeCell ref="FPH16:FPI16"/>
    <mergeCell ref="FOL16:FOM16"/>
    <mergeCell ref="FON16:FOO16"/>
    <mergeCell ref="FOP16:FOQ16"/>
    <mergeCell ref="FOR16:FOS16"/>
    <mergeCell ref="FOT16:FOU16"/>
    <mergeCell ref="FOV16:FOW16"/>
    <mergeCell ref="FNZ16:FOA16"/>
    <mergeCell ref="FOB16:FOC16"/>
    <mergeCell ref="FOD16:FOE16"/>
    <mergeCell ref="FOF16:FOG16"/>
    <mergeCell ref="FOH16:FOI16"/>
    <mergeCell ref="FOJ16:FOK16"/>
    <mergeCell ref="FNN16:FNO16"/>
    <mergeCell ref="FNP16:FNQ16"/>
    <mergeCell ref="FNR16:FNS16"/>
    <mergeCell ref="FNT16:FNU16"/>
    <mergeCell ref="FNV16:FNW16"/>
    <mergeCell ref="FNX16:FNY16"/>
    <mergeCell ref="FNB16:FNC16"/>
    <mergeCell ref="FND16:FNE16"/>
    <mergeCell ref="FNF16:FNG16"/>
    <mergeCell ref="FNH16:FNI16"/>
    <mergeCell ref="FNJ16:FNK16"/>
    <mergeCell ref="FNL16:FNM16"/>
    <mergeCell ref="FMP16:FMQ16"/>
    <mergeCell ref="FMR16:FMS16"/>
    <mergeCell ref="FMT16:FMU16"/>
    <mergeCell ref="FMV16:FMW16"/>
    <mergeCell ref="FMX16:FMY16"/>
    <mergeCell ref="FMZ16:FNA16"/>
    <mergeCell ref="FMD16:FME16"/>
    <mergeCell ref="FMF16:FMG16"/>
    <mergeCell ref="FMH16:FMI16"/>
    <mergeCell ref="FMJ16:FMK16"/>
    <mergeCell ref="FML16:FMM16"/>
    <mergeCell ref="FMN16:FMO16"/>
    <mergeCell ref="FLR16:FLS16"/>
    <mergeCell ref="FLT16:FLU16"/>
    <mergeCell ref="FLV16:FLW16"/>
    <mergeCell ref="FLX16:FLY16"/>
    <mergeCell ref="FLZ16:FMA16"/>
    <mergeCell ref="FMB16:FMC16"/>
    <mergeCell ref="FLF16:FLG16"/>
    <mergeCell ref="FLH16:FLI16"/>
    <mergeCell ref="FLJ16:FLK16"/>
    <mergeCell ref="FLL16:FLM16"/>
    <mergeCell ref="FLN16:FLO16"/>
    <mergeCell ref="FLP16:FLQ16"/>
    <mergeCell ref="FKT16:FKU16"/>
    <mergeCell ref="FKV16:FKW16"/>
    <mergeCell ref="FKX16:FKY16"/>
    <mergeCell ref="FKZ16:FLA16"/>
    <mergeCell ref="FLB16:FLC16"/>
    <mergeCell ref="FLD16:FLE16"/>
    <mergeCell ref="FKH16:FKI16"/>
    <mergeCell ref="FKJ16:FKK16"/>
    <mergeCell ref="FKL16:FKM16"/>
    <mergeCell ref="FKN16:FKO16"/>
    <mergeCell ref="FKP16:FKQ16"/>
    <mergeCell ref="FKR16:FKS16"/>
    <mergeCell ref="FJV16:FJW16"/>
    <mergeCell ref="FJX16:FJY16"/>
    <mergeCell ref="FJZ16:FKA16"/>
    <mergeCell ref="FKB16:FKC16"/>
    <mergeCell ref="FKD16:FKE16"/>
    <mergeCell ref="FKF16:FKG16"/>
    <mergeCell ref="FJJ16:FJK16"/>
    <mergeCell ref="FJL16:FJM16"/>
    <mergeCell ref="FJN16:FJO16"/>
    <mergeCell ref="FJP16:FJQ16"/>
    <mergeCell ref="FJR16:FJS16"/>
    <mergeCell ref="FJT16:FJU16"/>
    <mergeCell ref="FIX16:FIY16"/>
    <mergeCell ref="FIZ16:FJA16"/>
    <mergeCell ref="FJB16:FJC16"/>
    <mergeCell ref="FJD16:FJE16"/>
    <mergeCell ref="FJF16:FJG16"/>
    <mergeCell ref="FJH16:FJI16"/>
    <mergeCell ref="FIL16:FIM16"/>
    <mergeCell ref="FIN16:FIO16"/>
    <mergeCell ref="FIP16:FIQ16"/>
    <mergeCell ref="FIR16:FIS16"/>
    <mergeCell ref="FIT16:FIU16"/>
    <mergeCell ref="FIV16:FIW16"/>
    <mergeCell ref="FHZ16:FIA16"/>
    <mergeCell ref="FIB16:FIC16"/>
    <mergeCell ref="FID16:FIE16"/>
    <mergeCell ref="FIF16:FIG16"/>
    <mergeCell ref="FIH16:FII16"/>
    <mergeCell ref="FIJ16:FIK16"/>
    <mergeCell ref="FHN16:FHO16"/>
    <mergeCell ref="FHP16:FHQ16"/>
    <mergeCell ref="FHR16:FHS16"/>
    <mergeCell ref="FHT16:FHU16"/>
    <mergeCell ref="FHV16:FHW16"/>
    <mergeCell ref="FHX16:FHY16"/>
    <mergeCell ref="FHB16:FHC16"/>
    <mergeCell ref="FHD16:FHE16"/>
    <mergeCell ref="FHF16:FHG16"/>
    <mergeCell ref="FHH16:FHI16"/>
    <mergeCell ref="FHJ16:FHK16"/>
    <mergeCell ref="FHL16:FHM16"/>
    <mergeCell ref="FGP16:FGQ16"/>
    <mergeCell ref="FGR16:FGS16"/>
    <mergeCell ref="FGT16:FGU16"/>
    <mergeCell ref="FGV16:FGW16"/>
    <mergeCell ref="FGX16:FGY16"/>
    <mergeCell ref="FGZ16:FHA16"/>
    <mergeCell ref="FGD16:FGE16"/>
    <mergeCell ref="FGF16:FGG16"/>
    <mergeCell ref="FGH16:FGI16"/>
    <mergeCell ref="FGJ16:FGK16"/>
    <mergeCell ref="FGL16:FGM16"/>
    <mergeCell ref="FGN16:FGO16"/>
    <mergeCell ref="FFR16:FFS16"/>
    <mergeCell ref="FFT16:FFU16"/>
    <mergeCell ref="FFV16:FFW16"/>
    <mergeCell ref="FFX16:FFY16"/>
    <mergeCell ref="FFZ16:FGA16"/>
    <mergeCell ref="FGB16:FGC16"/>
    <mergeCell ref="FFF16:FFG16"/>
    <mergeCell ref="FFH16:FFI16"/>
    <mergeCell ref="FFJ16:FFK16"/>
    <mergeCell ref="FFL16:FFM16"/>
    <mergeCell ref="FFN16:FFO16"/>
    <mergeCell ref="FFP16:FFQ16"/>
    <mergeCell ref="FET16:FEU16"/>
    <mergeCell ref="FEV16:FEW16"/>
    <mergeCell ref="FEX16:FEY16"/>
    <mergeCell ref="FEZ16:FFA16"/>
    <mergeCell ref="FFB16:FFC16"/>
    <mergeCell ref="FFD16:FFE16"/>
    <mergeCell ref="FEH16:FEI16"/>
    <mergeCell ref="FEJ16:FEK16"/>
    <mergeCell ref="FEL16:FEM16"/>
    <mergeCell ref="FEN16:FEO16"/>
    <mergeCell ref="FEP16:FEQ16"/>
    <mergeCell ref="FER16:FES16"/>
    <mergeCell ref="FDV16:FDW16"/>
    <mergeCell ref="FDX16:FDY16"/>
    <mergeCell ref="FDZ16:FEA16"/>
    <mergeCell ref="FEB16:FEC16"/>
    <mergeCell ref="FED16:FEE16"/>
    <mergeCell ref="FEF16:FEG16"/>
    <mergeCell ref="FDJ16:FDK16"/>
    <mergeCell ref="FDL16:FDM16"/>
    <mergeCell ref="FDN16:FDO16"/>
    <mergeCell ref="FDP16:FDQ16"/>
    <mergeCell ref="FDR16:FDS16"/>
    <mergeCell ref="FDT16:FDU16"/>
    <mergeCell ref="FCX16:FCY16"/>
    <mergeCell ref="FCZ16:FDA16"/>
    <mergeCell ref="FDB16:FDC16"/>
    <mergeCell ref="FDD16:FDE16"/>
    <mergeCell ref="FDF16:FDG16"/>
    <mergeCell ref="FDH16:FDI16"/>
    <mergeCell ref="FCL16:FCM16"/>
    <mergeCell ref="FCN16:FCO16"/>
    <mergeCell ref="FCP16:FCQ16"/>
    <mergeCell ref="FCR16:FCS16"/>
    <mergeCell ref="FCT16:FCU16"/>
    <mergeCell ref="FCV16:FCW16"/>
    <mergeCell ref="FBZ16:FCA16"/>
    <mergeCell ref="FCB16:FCC16"/>
    <mergeCell ref="FCD16:FCE16"/>
    <mergeCell ref="FCF16:FCG16"/>
    <mergeCell ref="FCH16:FCI16"/>
    <mergeCell ref="FCJ16:FCK16"/>
    <mergeCell ref="FBN16:FBO16"/>
    <mergeCell ref="FBP16:FBQ16"/>
    <mergeCell ref="FBR16:FBS16"/>
    <mergeCell ref="FBT16:FBU16"/>
    <mergeCell ref="FBV16:FBW16"/>
    <mergeCell ref="FBX16:FBY16"/>
    <mergeCell ref="FBB16:FBC16"/>
    <mergeCell ref="FBD16:FBE16"/>
    <mergeCell ref="FBF16:FBG16"/>
    <mergeCell ref="FBH16:FBI16"/>
    <mergeCell ref="FBJ16:FBK16"/>
    <mergeCell ref="FBL16:FBM16"/>
    <mergeCell ref="FAP16:FAQ16"/>
    <mergeCell ref="FAR16:FAS16"/>
    <mergeCell ref="FAT16:FAU16"/>
    <mergeCell ref="FAV16:FAW16"/>
    <mergeCell ref="FAX16:FAY16"/>
    <mergeCell ref="FAZ16:FBA16"/>
    <mergeCell ref="FAD16:FAE16"/>
    <mergeCell ref="FAF16:FAG16"/>
    <mergeCell ref="FAH16:FAI16"/>
    <mergeCell ref="FAJ16:FAK16"/>
    <mergeCell ref="FAL16:FAM16"/>
    <mergeCell ref="FAN16:FAO16"/>
    <mergeCell ref="EZR16:EZS16"/>
    <mergeCell ref="EZT16:EZU16"/>
    <mergeCell ref="EZV16:EZW16"/>
    <mergeCell ref="EZX16:EZY16"/>
    <mergeCell ref="EZZ16:FAA16"/>
    <mergeCell ref="FAB16:FAC16"/>
    <mergeCell ref="EZF16:EZG16"/>
    <mergeCell ref="EZH16:EZI16"/>
    <mergeCell ref="EZJ16:EZK16"/>
    <mergeCell ref="EZL16:EZM16"/>
    <mergeCell ref="EZN16:EZO16"/>
    <mergeCell ref="EZP16:EZQ16"/>
    <mergeCell ref="EYT16:EYU16"/>
    <mergeCell ref="EYV16:EYW16"/>
    <mergeCell ref="EYX16:EYY16"/>
    <mergeCell ref="EYZ16:EZA16"/>
    <mergeCell ref="EZB16:EZC16"/>
    <mergeCell ref="EZD16:EZE16"/>
    <mergeCell ref="EYH16:EYI16"/>
    <mergeCell ref="EYJ16:EYK16"/>
    <mergeCell ref="EYL16:EYM16"/>
    <mergeCell ref="EYN16:EYO16"/>
    <mergeCell ref="EYP16:EYQ16"/>
    <mergeCell ref="EYR16:EYS16"/>
    <mergeCell ref="EXV16:EXW16"/>
    <mergeCell ref="EXX16:EXY16"/>
    <mergeCell ref="EXZ16:EYA16"/>
    <mergeCell ref="EYB16:EYC16"/>
    <mergeCell ref="EYD16:EYE16"/>
    <mergeCell ref="EYF16:EYG16"/>
    <mergeCell ref="EXJ16:EXK16"/>
    <mergeCell ref="EXL16:EXM16"/>
    <mergeCell ref="EXN16:EXO16"/>
    <mergeCell ref="EXP16:EXQ16"/>
    <mergeCell ref="EXR16:EXS16"/>
    <mergeCell ref="EXT16:EXU16"/>
    <mergeCell ref="EWX16:EWY16"/>
    <mergeCell ref="EWZ16:EXA16"/>
    <mergeCell ref="EXB16:EXC16"/>
    <mergeCell ref="EXD16:EXE16"/>
    <mergeCell ref="EXF16:EXG16"/>
    <mergeCell ref="EXH16:EXI16"/>
    <mergeCell ref="EWL16:EWM16"/>
    <mergeCell ref="EWN16:EWO16"/>
    <mergeCell ref="EWP16:EWQ16"/>
    <mergeCell ref="EWR16:EWS16"/>
    <mergeCell ref="EWT16:EWU16"/>
    <mergeCell ref="EWV16:EWW16"/>
    <mergeCell ref="EVZ16:EWA16"/>
    <mergeCell ref="EWB16:EWC16"/>
    <mergeCell ref="EWD16:EWE16"/>
    <mergeCell ref="EWF16:EWG16"/>
    <mergeCell ref="EWH16:EWI16"/>
    <mergeCell ref="EWJ16:EWK16"/>
    <mergeCell ref="EVN16:EVO16"/>
    <mergeCell ref="EVP16:EVQ16"/>
    <mergeCell ref="EVR16:EVS16"/>
    <mergeCell ref="EVT16:EVU16"/>
    <mergeCell ref="EVV16:EVW16"/>
    <mergeCell ref="EVX16:EVY16"/>
    <mergeCell ref="EVB16:EVC16"/>
    <mergeCell ref="EVD16:EVE16"/>
    <mergeCell ref="EVF16:EVG16"/>
    <mergeCell ref="EVH16:EVI16"/>
    <mergeCell ref="EVJ16:EVK16"/>
    <mergeCell ref="EVL16:EVM16"/>
    <mergeCell ref="EUP16:EUQ16"/>
    <mergeCell ref="EUR16:EUS16"/>
    <mergeCell ref="EUT16:EUU16"/>
    <mergeCell ref="EUV16:EUW16"/>
    <mergeCell ref="EUX16:EUY16"/>
    <mergeCell ref="EUZ16:EVA16"/>
    <mergeCell ref="EUD16:EUE16"/>
    <mergeCell ref="EUF16:EUG16"/>
    <mergeCell ref="EUH16:EUI16"/>
    <mergeCell ref="EUJ16:EUK16"/>
    <mergeCell ref="EUL16:EUM16"/>
    <mergeCell ref="EUN16:EUO16"/>
    <mergeCell ref="ETR16:ETS16"/>
    <mergeCell ref="ETT16:ETU16"/>
    <mergeCell ref="ETV16:ETW16"/>
    <mergeCell ref="ETX16:ETY16"/>
    <mergeCell ref="ETZ16:EUA16"/>
    <mergeCell ref="EUB16:EUC16"/>
    <mergeCell ref="ETF16:ETG16"/>
    <mergeCell ref="ETH16:ETI16"/>
    <mergeCell ref="ETJ16:ETK16"/>
    <mergeCell ref="ETL16:ETM16"/>
    <mergeCell ref="ETN16:ETO16"/>
    <mergeCell ref="ETP16:ETQ16"/>
    <mergeCell ref="EST16:ESU16"/>
    <mergeCell ref="ESV16:ESW16"/>
    <mergeCell ref="ESX16:ESY16"/>
    <mergeCell ref="ESZ16:ETA16"/>
    <mergeCell ref="ETB16:ETC16"/>
    <mergeCell ref="ETD16:ETE16"/>
    <mergeCell ref="ESH16:ESI16"/>
    <mergeCell ref="ESJ16:ESK16"/>
    <mergeCell ref="ESL16:ESM16"/>
    <mergeCell ref="ESN16:ESO16"/>
    <mergeCell ref="ESP16:ESQ16"/>
    <mergeCell ref="ESR16:ESS16"/>
    <mergeCell ref="ERV16:ERW16"/>
    <mergeCell ref="ERX16:ERY16"/>
    <mergeCell ref="ERZ16:ESA16"/>
    <mergeCell ref="ESB16:ESC16"/>
    <mergeCell ref="ESD16:ESE16"/>
    <mergeCell ref="ESF16:ESG16"/>
    <mergeCell ref="ERJ16:ERK16"/>
    <mergeCell ref="ERL16:ERM16"/>
    <mergeCell ref="ERN16:ERO16"/>
    <mergeCell ref="ERP16:ERQ16"/>
    <mergeCell ref="ERR16:ERS16"/>
    <mergeCell ref="ERT16:ERU16"/>
    <mergeCell ref="EQX16:EQY16"/>
    <mergeCell ref="EQZ16:ERA16"/>
    <mergeCell ref="ERB16:ERC16"/>
    <mergeCell ref="ERD16:ERE16"/>
    <mergeCell ref="ERF16:ERG16"/>
    <mergeCell ref="ERH16:ERI16"/>
    <mergeCell ref="EQL16:EQM16"/>
    <mergeCell ref="EQN16:EQO16"/>
    <mergeCell ref="EQP16:EQQ16"/>
    <mergeCell ref="EQR16:EQS16"/>
    <mergeCell ref="EQT16:EQU16"/>
    <mergeCell ref="EQV16:EQW16"/>
    <mergeCell ref="EPZ16:EQA16"/>
    <mergeCell ref="EQB16:EQC16"/>
    <mergeCell ref="EQD16:EQE16"/>
    <mergeCell ref="EQF16:EQG16"/>
    <mergeCell ref="EQH16:EQI16"/>
    <mergeCell ref="EQJ16:EQK16"/>
    <mergeCell ref="EPN16:EPO16"/>
    <mergeCell ref="EPP16:EPQ16"/>
    <mergeCell ref="EPR16:EPS16"/>
    <mergeCell ref="EPT16:EPU16"/>
    <mergeCell ref="EPV16:EPW16"/>
    <mergeCell ref="EPX16:EPY16"/>
    <mergeCell ref="EPB16:EPC16"/>
    <mergeCell ref="EPD16:EPE16"/>
    <mergeCell ref="EPF16:EPG16"/>
    <mergeCell ref="EPH16:EPI16"/>
    <mergeCell ref="EPJ16:EPK16"/>
    <mergeCell ref="EPL16:EPM16"/>
    <mergeCell ref="EOP16:EOQ16"/>
    <mergeCell ref="EOR16:EOS16"/>
    <mergeCell ref="EOT16:EOU16"/>
    <mergeCell ref="EOV16:EOW16"/>
    <mergeCell ref="EOX16:EOY16"/>
    <mergeCell ref="EOZ16:EPA16"/>
    <mergeCell ref="EOD16:EOE16"/>
    <mergeCell ref="EOF16:EOG16"/>
    <mergeCell ref="EOH16:EOI16"/>
    <mergeCell ref="EOJ16:EOK16"/>
    <mergeCell ref="EOL16:EOM16"/>
    <mergeCell ref="EON16:EOO16"/>
    <mergeCell ref="ENR16:ENS16"/>
    <mergeCell ref="ENT16:ENU16"/>
    <mergeCell ref="ENV16:ENW16"/>
    <mergeCell ref="ENX16:ENY16"/>
    <mergeCell ref="ENZ16:EOA16"/>
    <mergeCell ref="EOB16:EOC16"/>
    <mergeCell ref="ENF16:ENG16"/>
    <mergeCell ref="ENH16:ENI16"/>
    <mergeCell ref="ENJ16:ENK16"/>
    <mergeCell ref="ENL16:ENM16"/>
    <mergeCell ref="ENN16:ENO16"/>
    <mergeCell ref="ENP16:ENQ16"/>
    <mergeCell ref="EMT16:EMU16"/>
    <mergeCell ref="EMV16:EMW16"/>
    <mergeCell ref="EMX16:EMY16"/>
    <mergeCell ref="EMZ16:ENA16"/>
    <mergeCell ref="ENB16:ENC16"/>
    <mergeCell ref="END16:ENE16"/>
    <mergeCell ref="EMH16:EMI16"/>
    <mergeCell ref="EMJ16:EMK16"/>
    <mergeCell ref="EML16:EMM16"/>
    <mergeCell ref="EMN16:EMO16"/>
    <mergeCell ref="EMP16:EMQ16"/>
    <mergeCell ref="EMR16:EMS16"/>
    <mergeCell ref="ELV16:ELW16"/>
    <mergeCell ref="ELX16:ELY16"/>
    <mergeCell ref="ELZ16:EMA16"/>
    <mergeCell ref="EMB16:EMC16"/>
    <mergeCell ref="EMD16:EME16"/>
    <mergeCell ref="EMF16:EMG16"/>
    <mergeCell ref="ELJ16:ELK16"/>
    <mergeCell ref="ELL16:ELM16"/>
    <mergeCell ref="ELN16:ELO16"/>
    <mergeCell ref="ELP16:ELQ16"/>
    <mergeCell ref="ELR16:ELS16"/>
    <mergeCell ref="ELT16:ELU16"/>
    <mergeCell ref="EKX16:EKY16"/>
    <mergeCell ref="EKZ16:ELA16"/>
    <mergeCell ref="ELB16:ELC16"/>
    <mergeCell ref="ELD16:ELE16"/>
    <mergeCell ref="ELF16:ELG16"/>
    <mergeCell ref="ELH16:ELI16"/>
    <mergeCell ref="EKL16:EKM16"/>
    <mergeCell ref="EKN16:EKO16"/>
    <mergeCell ref="EKP16:EKQ16"/>
    <mergeCell ref="EKR16:EKS16"/>
    <mergeCell ref="EKT16:EKU16"/>
    <mergeCell ref="EKV16:EKW16"/>
    <mergeCell ref="EJZ16:EKA16"/>
    <mergeCell ref="EKB16:EKC16"/>
    <mergeCell ref="EKD16:EKE16"/>
    <mergeCell ref="EKF16:EKG16"/>
    <mergeCell ref="EKH16:EKI16"/>
    <mergeCell ref="EKJ16:EKK16"/>
    <mergeCell ref="EJN16:EJO16"/>
    <mergeCell ref="EJP16:EJQ16"/>
    <mergeCell ref="EJR16:EJS16"/>
    <mergeCell ref="EJT16:EJU16"/>
    <mergeCell ref="EJV16:EJW16"/>
    <mergeCell ref="EJX16:EJY16"/>
    <mergeCell ref="EJB16:EJC16"/>
    <mergeCell ref="EJD16:EJE16"/>
    <mergeCell ref="EJF16:EJG16"/>
    <mergeCell ref="EJH16:EJI16"/>
    <mergeCell ref="EJJ16:EJK16"/>
    <mergeCell ref="EJL16:EJM16"/>
    <mergeCell ref="EIP16:EIQ16"/>
    <mergeCell ref="EIR16:EIS16"/>
    <mergeCell ref="EIT16:EIU16"/>
    <mergeCell ref="EIV16:EIW16"/>
    <mergeCell ref="EIX16:EIY16"/>
    <mergeCell ref="EIZ16:EJA16"/>
    <mergeCell ref="EID16:EIE16"/>
    <mergeCell ref="EIF16:EIG16"/>
    <mergeCell ref="EIH16:EII16"/>
    <mergeCell ref="EIJ16:EIK16"/>
    <mergeCell ref="EIL16:EIM16"/>
    <mergeCell ref="EIN16:EIO16"/>
    <mergeCell ref="EHR16:EHS16"/>
    <mergeCell ref="EHT16:EHU16"/>
    <mergeCell ref="EHV16:EHW16"/>
    <mergeCell ref="EHX16:EHY16"/>
    <mergeCell ref="EHZ16:EIA16"/>
    <mergeCell ref="EIB16:EIC16"/>
    <mergeCell ref="EHF16:EHG16"/>
    <mergeCell ref="EHH16:EHI16"/>
    <mergeCell ref="EHJ16:EHK16"/>
    <mergeCell ref="EHL16:EHM16"/>
    <mergeCell ref="EHN16:EHO16"/>
    <mergeCell ref="EHP16:EHQ16"/>
    <mergeCell ref="EGT16:EGU16"/>
    <mergeCell ref="EGV16:EGW16"/>
    <mergeCell ref="EGX16:EGY16"/>
    <mergeCell ref="EGZ16:EHA16"/>
    <mergeCell ref="EHB16:EHC16"/>
    <mergeCell ref="EHD16:EHE16"/>
    <mergeCell ref="EGH16:EGI16"/>
    <mergeCell ref="EGJ16:EGK16"/>
    <mergeCell ref="EGL16:EGM16"/>
    <mergeCell ref="EGN16:EGO16"/>
    <mergeCell ref="EGP16:EGQ16"/>
    <mergeCell ref="EGR16:EGS16"/>
    <mergeCell ref="EFV16:EFW16"/>
    <mergeCell ref="EFX16:EFY16"/>
    <mergeCell ref="EFZ16:EGA16"/>
    <mergeCell ref="EGB16:EGC16"/>
    <mergeCell ref="EGD16:EGE16"/>
    <mergeCell ref="EGF16:EGG16"/>
    <mergeCell ref="EFJ16:EFK16"/>
    <mergeCell ref="EFL16:EFM16"/>
    <mergeCell ref="EFN16:EFO16"/>
    <mergeCell ref="EFP16:EFQ16"/>
    <mergeCell ref="EFR16:EFS16"/>
    <mergeCell ref="EFT16:EFU16"/>
    <mergeCell ref="EEX16:EEY16"/>
    <mergeCell ref="EEZ16:EFA16"/>
    <mergeCell ref="EFB16:EFC16"/>
    <mergeCell ref="EFD16:EFE16"/>
    <mergeCell ref="EFF16:EFG16"/>
    <mergeCell ref="EFH16:EFI16"/>
    <mergeCell ref="EEL16:EEM16"/>
    <mergeCell ref="EEN16:EEO16"/>
    <mergeCell ref="EEP16:EEQ16"/>
    <mergeCell ref="EER16:EES16"/>
    <mergeCell ref="EET16:EEU16"/>
    <mergeCell ref="EEV16:EEW16"/>
    <mergeCell ref="EDZ16:EEA16"/>
    <mergeCell ref="EEB16:EEC16"/>
    <mergeCell ref="EED16:EEE16"/>
    <mergeCell ref="EEF16:EEG16"/>
    <mergeCell ref="EEH16:EEI16"/>
    <mergeCell ref="EEJ16:EEK16"/>
    <mergeCell ref="EDN16:EDO16"/>
    <mergeCell ref="EDP16:EDQ16"/>
    <mergeCell ref="EDR16:EDS16"/>
    <mergeCell ref="EDT16:EDU16"/>
    <mergeCell ref="EDV16:EDW16"/>
    <mergeCell ref="EDX16:EDY16"/>
    <mergeCell ref="EDB16:EDC16"/>
    <mergeCell ref="EDD16:EDE16"/>
    <mergeCell ref="EDF16:EDG16"/>
    <mergeCell ref="EDH16:EDI16"/>
    <mergeCell ref="EDJ16:EDK16"/>
    <mergeCell ref="EDL16:EDM16"/>
    <mergeCell ref="ECP16:ECQ16"/>
    <mergeCell ref="ECR16:ECS16"/>
    <mergeCell ref="ECT16:ECU16"/>
    <mergeCell ref="ECV16:ECW16"/>
    <mergeCell ref="ECX16:ECY16"/>
    <mergeCell ref="ECZ16:EDA16"/>
    <mergeCell ref="ECD16:ECE16"/>
    <mergeCell ref="ECF16:ECG16"/>
    <mergeCell ref="ECH16:ECI16"/>
    <mergeCell ref="ECJ16:ECK16"/>
    <mergeCell ref="ECL16:ECM16"/>
    <mergeCell ref="ECN16:ECO16"/>
    <mergeCell ref="EBR16:EBS16"/>
    <mergeCell ref="EBT16:EBU16"/>
    <mergeCell ref="EBV16:EBW16"/>
    <mergeCell ref="EBX16:EBY16"/>
    <mergeCell ref="EBZ16:ECA16"/>
    <mergeCell ref="ECB16:ECC16"/>
    <mergeCell ref="EBF16:EBG16"/>
    <mergeCell ref="EBH16:EBI16"/>
    <mergeCell ref="EBJ16:EBK16"/>
    <mergeCell ref="EBL16:EBM16"/>
    <mergeCell ref="EBN16:EBO16"/>
    <mergeCell ref="EBP16:EBQ16"/>
    <mergeCell ref="EAT16:EAU16"/>
    <mergeCell ref="EAV16:EAW16"/>
    <mergeCell ref="EAX16:EAY16"/>
    <mergeCell ref="EAZ16:EBA16"/>
    <mergeCell ref="EBB16:EBC16"/>
    <mergeCell ref="EBD16:EBE16"/>
    <mergeCell ref="EAH16:EAI16"/>
    <mergeCell ref="EAJ16:EAK16"/>
    <mergeCell ref="EAL16:EAM16"/>
    <mergeCell ref="EAN16:EAO16"/>
    <mergeCell ref="EAP16:EAQ16"/>
    <mergeCell ref="EAR16:EAS16"/>
    <mergeCell ref="DZV16:DZW16"/>
    <mergeCell ref="DZX16:DZY16"/>
    <mergeCell ref="DZZ16:EAA16"/>
    <mergeCell ref="EAB16:EAC16"/>
    <mergeCell ref="EAD16:EAE16"/>
    <mergeCell ref="EAF16:EAG16"/>
    <mergeCell ref="DZJ16:DZK16"/>
    <mergeCell ref="DZL16:DZM16"/>
    <mergeCell ref="DZN16:DZO16"/>
    <mergeCell ref="DZP16:DZQ16"/>
    <mergeCell ref="DZR16:DZS16"/>
    <mergeCell ref="DZT16:DZU16"/>
    <mergeCell ref="DYX16:DYY16"/>
    <mergeCell ref="DYZ16:DZA16"/>
    <mergeCell ref="DZB16:DZC16"/>
    <mergeCell ref="DZD16:DZE16"/>
    <mergeCell ref="DZF16:DZG16"/>
    <mergeCell ref="DZH16:DZI16"/>
    <mergeCell ref="DYL16:DYM16"/>
    <mergeCell ref="DYN16:DYO16"/>
    <mergeCell ref="DYP16:DYQ16"/>
    <mergeCell ref="DYR16:DYS16"/>
    <mergeCell ref="DYT16:DYU16"/>
    <mergeCell ref="DYV16:DYW16"/>
    <mergeCell ref="DXZ16:DYA16"/>
    <mergeCell ref="DYB16:DYC16"/>
    <mergeCell ref="DYD16:DYE16"/>
    <mergeCell ref="DYF16:DYG16"/>
    <mergeCell ref="DYH16:DYI16"/>
    <mergeCell ref="DYJ16:DYK16"/>
    <mergeCell ref="DXN16:DXO16"/>
    <mergeCell ref="DXP16:DXQ16"/>
    <mergeCell ref="DXR16:DXS16"/>
    <mergeCell ref="DXT16:DXU16"/>
    <mergeCell ref="DXV16:DXW16"/>
    <mergeCell ref="DXX16:DXY16"/>
    <mergeCell ref="DXB16:DXC16"/>
    <mergeCell ref="DXD16:DXE16"/>
    <mergeCell ref="DXF16:DXG16"/>
    <mergeCell ref="DXH16:DXI16"/>
    <mergeCell ref="DXJ16:DXK16"/>
    <mergeCell ref="DXL16:DXM16"/>
    <mergeCell ref="DWP16:DWQ16"/>
    <mergeCell ref="DWR16:DWS16"/>
    <mergeCell ref="DWT16:DWU16"/>
    <mergeCell ref="DWV16:DWW16"/>
    <mergeCell ref="DWX16:DWY16"/>
    <mergeCell ref="DWZ16:DXA16"/>
    <mergeCell ref="DWD16:DWE16"/>
    <mergeCell ref="DWF16:DWG16"/>
    <mergeCell ref="DWH16:DWI16"/>
    <mergeCell ref="DWJ16:DWK16"/>
    <mergeCell ref="DWL16:DWM16"/>
    <mergeCell ref="DWN16:DWO16"/>
    <mergeCell ref="DVR16:DVS16"/>
    <mergeCell ref="DVT16:DVU16"/>
    <mergeCell ref="DVV16:DVW16"/>
    <mergeCell ref="DVX16:DVY16"/>
    <mergeCell ref="DVZ16:DWA16"/>
    <mergeCell ref="DWB16:DWC16"/>
    <mergeCell ref="DVF16:DVG16"/>
    <mergeCell ref="DVH16:DVI16"/>
    <mergeCell ref="DVJ16:DVK16"/>
    <mergeCell ref="DVL16:DVM16"/>
    <mergeCell ref="DVN16:DVO16"/>
    <mergeCell ref="DVP16:DVQ16"/>
    <mergeCell ref="DUT16:DUU16"/>
    <mergeCell ref="DUV16:DUW16"/>
    <mergeCell ref="DUX16:DUY16"/>
    <mergeCell ref="DUZ16:DVA16"/>
    <mergeCell ref="DVB16:DVC16"/>
    <mergeCell ref="DVD16:DVE16"/>
    <mergeCell ref="DUH16:DUI16"/>
    <mergeCell ref="DUJ16:DUK16"/>
    <mergeCell ref="DUL16:DUM16"/>
    <mergeCell ref="DUN16:DUO16"/>
    <mergeCell ref="DUP16:DUQ16"/>
    <mergeCell ref="DUR16:DUS16"/>
    <mergeCell ref="DTV16:DTW16"/>
    <mergeCell ref="DTX16:DTY16"/>
    <mergeCell ref="DTZ16:DUA16"/>
    <mergeCell ref="DUB16:DUC16"/>
    <mergeCell ref="DUD16:DUE16"/>
    <mergeCell ref="DUF16:DUG16"/>
    <mergeCell ref="DTJ16:DTK16"/>
    <mergeCell ref="DTL16:DTM16"/>
    <mergeCell ref="DTN16:DTO16"/>
    <mergeCell ref="DTP16:DTQ16"/>
    <mergeCell ref="DTR16:DTS16"/>
    <mergeCell ref="DTT16:DTU16"/>
    <mergeCell ref="DSX16:DSY16"/>
    <mergeCell ref="DSZ16:DTA16"/>
    <mergeCell ref="DTB16:DTC16"/>
    <mergeCell ref="DTD16:DTE16"/>
    <mergeCell ref="DTF16:DTG16"/>
    <mergeCell ref="DTH16:DTI16"/>
    <mergeCell ref="DSL16:DSM16"/>
    <mergeCell ref="DSN16:DSO16"/>
    <mergeCell ref="DSP16:DSQ16"/>
    <mergeCell ref="DSR16:DSS16"/>
    <mergeCell ref="DST16:DSU16"/>
    <mergeCell ref="DSV16:DSW16"/>
    <mergeCell ref="DRZ16:DSA16"/>
    <mergeCell ref="DSB16:DSC16"/>
    <mergeCell ref="DSD16:DSE16"/>
    <mergeCell ref="DSF16:DSG16"/>
    <mergeCell ref="DSH16:DSI16"/>
    <mergeCell ref="DSJ16:DSK16"/>
    <mergeCell ref="DRN16:DRO16"/>
    <mergeCell ref="DRP16:DRQ16"/>
    <mergeCell ref="DRR16:DRS16"/>
    <mergeCell ref="DRT16:DRU16"/>
    <mergeCell ref="DRV16:DRW16"/>
    <mergeCell ref="DRX16:DRY16"/>
    <mergeCell ref="DRB16:DRC16"/>
    <mergeCell ref="DRD16:DRE16"/>
    <mergeCell ref="DRF16:DRG16"/>
    <mergeCell ref="DRH16:DRI16"/>
    <mergeCell ref="DRJ16:DRK16"/>
    <mergeCell ref="DRL16:DRM16"/>
    <mergeCell ref="DQP16:DQQ16"/>
    <mergeCell ref="DQR16:DQS16"/>
    <mergeCell ref="DQT16:DQU16"/>
    <mergeCell ref="DQV16:DQW16"/>
    <mergeCell ref="DQX16:DQY16"/>
    <mergeCell ref="DQZ16:DRA16"/>
    <mergeCell ref="DQD16:DQE16"/>
    <mergeCell ref="DQF16:DQG16"/>
    <mergeCell ref="DQH16:DQI16"/>
    <mergeCell ref="DQJ16:DQK16"/>
    <mergeCell ref="DQL16:DQM16"/>
    <mergeCell ref="DQN16:DQO16"/>
    <mergeCell ref="DPR16:DPS16"/>
    <mergeCell ref="DPT16:DPU16"/>
    <mergeCell ref="DPV16:DPW16"/>
    <mergeCell ref="DPX16:DPY16"/>
    <mergeCell ref="DPZ16:DQA16"/>
    <mergeCell ref="DQB16:DQC16"/>
    <mergeCell ref="DPF16:DPG16"/>
    <mergeCell ref="DPH16:DPI16"/>
    <mergeCell ref="DPJ16:DPK16"/>
    <mergeCell ref="DPL16:DPM16"/>
    <mergeCell ref="DPN16:DPO16"/>
    <mergeCell ref="DPP16:DPQ16"/>
    <mergeCell ref="DOT16:DOU16"/>
    <mergeCell ref="DOV16:DOW16"/>
    <mergeCell ref="DOX16:DOY16"/>
    <mergeCell ref="DOZ16:DPA16"/>
    <mergeCell ref="DPB16:DPC16"/>
    <mergeCell ref="DPD16:DPE16"/>
    <mergeCell ref="DOH16:DOI16"/>
    <mergeCell ref="DOJ16:DOK16"/>
    <mergeCell ref="DOL16:DOM16"/>
    <mergeCell ref="DON16:DOO16"/>
    <mergeCell ref="DOP16:DOQ16"/>
    <mergeCell ref="DOR16:DOS16"/>
    <mergeCell ref="DNV16:DNW16"/>
    <mergeCell ref="DNX16:DNY16"/>
    <mergeCell ref="DNZ16:DOA16"/>
    <mergeCell ref="DOB16:DOC16"/>
    <mergeCell ref="DOD16:DOE16"/>
    <mergeCell ref="DOF16:DOG16"/>
    <mergeCell ref="DNJ16:DNK16"/>
    <mergeCell ref="DNL16:DNM16"/>
    <mergeCell ref="DNN16:DNO16"/>
    <mergeCell ref="DNP16:DNQ16"/>
    <mergeCell ref="DNR16:DNS16"/>
    <mergeCell ref="DNT16:DNU16"/>
    <mergeCell ref="DMX16:DMY16"/>
    <mergeCell ref="DMZ16:DNA16"/>
    <mergeCell ref="DNB16:DNC16"/>
    <mergeCell ref="DND16:DNE16"/>
    <mergeCell ref="DNF16:DNG16"/>
    <mergeCell ref="DNH16:DNI16"/>
    <mergeCell ref="DML16:DMM16"/>
    <mergeCell ref="DMN16:DMO16"/>
    <mergeCell ref="DMP16:DMQ16"/>
    <mergeCell ref="DMR16:DMS16"/>
    <mergeCell ref="DMT16:DMU16"/>
    <mergeCell ref="DMV16:DMW16"/>
    <mergeCell ref="DLZ16:DMA16"/>
    <mergeCell ref="DMB16:DMC16"/>
    <mergeCell ref="DMD16:DME16"/>
    <mergeCell ref="DMF16:DMG16"/>
    <mergeCell ref="DMH16:DMI16"/>
    <mergeCell ref="DMJ16:DMK16"/>
    <mergeCell ref="DLN16:DLO16"/>
    <mergeCell ref="DLP16:DLQ16"/>
    <mergeCell ref="DLR16:DLS16"/>
    <mergeCell ref="DLT16:DLU16"/>
    <mergeCell ref="DLV16:DLW16"/>
    <mergeCell ref="DLX16:DLY16"/>
    <mergeCell ref="DLB16:DLC16"/>
    <mergeCell ref="DLD16:DLE16"/>
    <mergeCell ref="DLF16:DLG16"/>
    <mergeCell ref="DLH16:DLI16"/>
    <mergeCell ref="DLJ16:DLK16"/>
    <mergeCell ref="DLL16:DLM16"/>
    <mergeCell ref="DKP16:DKQ16"/>
    <mergeCell ref="DKR16:DKS16"/>
    <mergeCell ref="DKT16:DKU16"/>
    <mergeCell ref="DKV16:DKW16"/>
    <mergeCell ref="DKX16:DKY16"/>
    <mergeCell ref="DKZ16:DLA16"/>
    <mergeCell ref="DKD16:DKE16"/>
    <mergeCell ref="DKF16:DKG16"/>
    <mergeCell ref="DKH16:DKI16"/>
    <mergeCell ref="DKJ16:DKK16"/>
    <mergeCell ref="DKL16:DKM16"/>
    <mergeCell ref="DKN16:DKO16"/>
    <mergeCell ref="DJR16:DJS16"/>
    <mergeCell ref="DJT16:DJU16"/>
    <mergeCell ref="DJV16:DJW16"/>
    <mergeCell ref="DJX16:DJY16"/>
    <mergeCell ref="DJZ16:DKA16"/>
    <mergeCell ref="DKB16:DKC16"/>
    <mergeCell ref="DJF16:DJG16"/>
    <mergeCell ref="DJH16:DJI16"/>
    <mergeCell ref="DJJ16:DJK16"/>
    <mergeCell ref="DJL16:DJM16"/>
    <mergeCell ref="DJN16:DJO16"/>
    <mergeCell ref="DJP16:DJQ16"/>
    <mergeCell ref="DIT16:DIU16"/>
    <mergeCell ref="DIV16:DIW16"/>
    <mergeCell ref="DIX16:DIY16"/>
    <mergeCell ref="DIZ16:DJA16"/>
    <mergeCell ref="DJB16:DJC16"/>
    <mergeCell ref="DJD16:DJE16"/>
    <mergeCell ref="DIH16:DII16"/>
    <mergeCell ref="DIJ16:DIK16"/>
    <mergeCell ref="DIL16:DIM16"/>
    <mergeCell ref="DIN16:DIO16"/>
    <mergeCell ref="DIP16:DIQ16"/>
    <mergeCell ref="DIR16:DIS16"/>
    <mergeCell ref="DHV16:DHW16"/>
    <mergeCell ref="DHX16:DHY16"/>
    <mergeCell ref="DHZ16:DIA16"/>
    <mergeCell ref="DIB16:DIC16"/>
    <mergeCell ref="DID16:DIE16"/>
    <mergeCell ref="DIF16:DIG16"/>
    <mergeCell ref="DHJ16:DHK16"/>
    <mergeCell ref="DHL16:DHM16"/>
    <mergeCell ref="DHN16:DHO16"/>
    <mergeCell ref="DHP16:DHQ16"/>
    <mergeCell ref="DHR16:DHS16"/>
    <mergeCell ref="DHT16:DHU16"/>
    <mergeCell ref="DGX16:DGY16"/>
    <mergeCell ref="DGZ16:DHA16"/>
    <mergeCell ref="DHB16:DHC16"/>
    <mergeCell ref="DHD16:DHE16"/>
    <mergeCell ref="DHF16:DHG16"/>
    <mergeCell ref="DHH16:DHI16"/>
    <mergeCell ref="DGL16:DGM16"/>
    <mergeCell ref="DGN16:DGO16"/>
    <mergeCell ref="DGP16:DGQ16"/>
    <mergeCell ref="DGR16:DGS16"/>
    <mergeCell ref="DGT16:DGU16"/>
    <mergeCell ref="DGV16:DGW16"/>
    <mergeCell ref="DFZ16:DGA16"/>
    <mergeCell ref="DGB16:DGC16"/>
    <mergeCell ref="DGD16:DGE16"/>
    <mergeCell ref="DGF16:DGG16"/>
    <mergeCell ref="DGH16:DGI16"/>
    <mergeCell ref="DGJ16:DGK16"/>
    <mergeCell ref="DFN16:DFO16"/>
    <mergeCell ref="DFP16:DFQ16"/>
    <mergeCell ref="DFR16:DFS16"/>
    <mergeCell ref="DFT16:DFU16"/>
    <mergeCell ref="DFV16:DFW16"/>
    <mergeCell ref="DFX16:DFY16"/>
    <mergeCell ref="DFB16:DFC16"/>
    <mergeCell ref="DFD16:DFE16"/>
    <mergeCell ref="DFF16:DFG16"/>
    <mergeCell ref="DFH16:DFI16"/>
    <mergeCell ref="DFJ16:DFK16"/>
    <mergeCell ref="DFL16:DFM16"/>
    <mergeCell ref="DEP16:DEQ16"/>
    <mergeCell ref="DER16:DES16"/>
    <mergeCell ref="DET16:DEU16"/>
    <mergeCell ref="DEV16:DEW16"/>
    <mergeCell ref="DEX16:DEY16"/>
    <mergeCell ref="DEZ16:DFA16"/>
    <mergeCell ref="DED16:DEE16"/>
    <mergeCell ref="DEF16:DEG16"/>
    <mergeCell ref="DEH16:DEI16"/>
    <mergeCell ref="DEJ16:DEK16"/>
    <mergeCell ref="DEL16:DEM16"/>
    <mergeCell ref="DEN16:DEO16"/>
    <mergeCell ref="DDR16:DDS16"/>
    <mergeCell ref="DDT16:DDU16"/>
    <mergeCell ref="DDV16:DDW16"/>
    <mergeCell ref="DDX16:DDY16"/>
    <mergeCell ref="DDZ16:DEA16"/>
    <mergeCell ref="DEB16:DEC16"/>
    <mergeCell ref="DDF16:DDG16"/>
    <mergeCell ref="DDH16:DDI16"/>
    <mergeCell ref="DDJ16:DDK16"/>
    <mergeCell ref="DDL16:DDM16"/>
    <mergeCell ref="DDN16:DDO16"/>
    <mergeCell ref="DDP16:DDQ16"/>
    <mergeCell ref="DCT16:DCU16"/>
    <mergeCell ref="DCV16:DCW16"/>
    <mergeCell ref="DCX16:DCY16"/>
    <mergeCell ref="DCZ16:DDA16"/>
    <mergeCell ref="DDB16:DDC16"/>
    <mergeCell ref="DDD16:DDE16"/>
    <mergeCell ref="DCH16:DCI16"/>
    <mergeCell ref="DCJ16:DCK16"/>
    <mergeCell ref="DCL16:DCM16"/>
    <mergeCell ref="DCN16:DCO16"/>
    <mergeCell ref="DCP16:DCQ16"/>
    <mergeCell ref="DCR16:DCS16"/>
    <mergeCell ref="DBV16:DBW16"/>
    <mergeCell ref="DBX16:DBY16"/>
    <mergeCell ref="DBZ16:DCA16"/>
    <mergeCell ref="DCB16:DCC16"/>
    <mergeCell ref="DCD16:DCE16"/>
    <mergeCell ref="DCF16:DCG16"/>
    <mergeCell ref="DBJ16:DBK16"/>
    <mergeCell ref="DBL16:DBM16"/>
    <mergeCell ref="DBN16:DBO16"/>
    <mergeCell ref="DBP16:DBQ16"/>
    <mergeCell ref="DBR16:DBS16"/>
    <mergeCell ref="DBT16:DBU16"/>
    <mergeCell ref="DAX16:DAY16"/>
    <mergeCell ref="DAZ16:DBA16"/>
    <mergeCell ref="DBB16:DBC16"/>
    <mergeCell ref="DBD16:DBE16"/>
    <mergeCell ref="DBF16:DBG16"/>
    <mergeCell ref="DBH16:DBI16"/>
    <mergeCell ref="DAL16:DAM16"/>
    <mergeCell ref="DAN16:DAO16"/>
    <mergeCell ref="DAP16:DAQ16"/>
    <mergeCell ref="DAR16:DAS16"/>
    <mergeCell ref="DAT16:DAU16"/>
    <mergeCell ref="DAV16:DAW16"/>
    <mergeCell ref="CZZ16:DAA16"/>
    <mergeCell ref="DAB16:DAC16"/>
    <mergeCell ref="DAD16:DAE16"/>
    <mergeCell ref="DAF16:DAG16"/>
    <mergeCell ref="DAH16:DAI16"/>
    <mergeCell ref="DAJ16:DAK16"/>
    <mergeCell ref="CZN16:CZO16"/>
    <mergeCell ref="CZP16:CZQ16"/>
    <mergeCell ref="CZR16:CZS16"/>
    <mergeCell ref="CZT16:CZU16"/>
    <mergeCell ref="CZV16:CZW16"/>
    <mergeCell ref="CZX16:CZY16"/>
    <mergeCell ref="CZB16:CZC16"/>
    <mergeCell ref="CZD16:CZE16"/>
    <mergeCell ref="CZF16:CZG16"/>
    <mergeCell ref="CZH16:CZI16"/>
    <mergeCell ref="CZJ16:CZK16"/>
    <mergeCell ref="CZL16:CZM16"/>
    <mergeCell ref="CYP16:CYQ16"/>
    <mergeCell ref="CYR16:CYS16"/>
    <mergeCell ref="CYT16:CYU16"/>
    <mergeCell ref="CYV16:CYW16"/>
    <mergeCell ref="CYX16:CYY16"/>
    <mergeCell ref="CYZ16:CZA16"/>
    <mergeCell ref="CYD16:CYE16"/>
    <mergeCell ref="CYF16:CYG16"/>
    <mergeCell ref="CYH16:CYI16"/>
    <mergeCell ref="CYJ16:CYK16"/>
    <mergeCell ref="CYL16:CYM16"/>
    <mergeCell ref="CYN16:CYO16"/>
    <mergeCell ref="CXR16:CXS16"/>
    <mergeCell ref="CXT16:CXU16"/>
    <mergeCell ref="CXV16:CXW16"/>
    <mergeCell ref="CXX16:CXY16"/>
    <mergeCell ref="CXZ16:CYA16"/>
    <mergeCell ref="CYB16:CYC16"/>
    <mergeCell ref="CXF16:CXG16"/>
    <mergeCell ref="CXH16:CXI16"/>
    <mergeCell ref="CXJ16:CXK16"/>
    <mergeCell ref="CXL16:CXM16"/>
    <mergeCell ref="CXN16:CXO16"/>
    <mergeCell ref="CXP16:CXQ16"/>
    <mergeCell ref="CWT16:CWU16"/>
    <mergeCell ref="CWV16:CWW16"/>
    <mergeCell ref="CWX16:CWY16"/>
    <mergeCell ref="CWZ16:CXA16"/>
    <mergeCell ref="CXB16:CXC16"/>
    <mergeCell ref="CXD16:CXE16"/>
    <mergeCell ref="CWH16:CWI16"/>
    <mergeCell ref="CWJ16:CWK16"/>
    <mergeCell ref="CWL16:CWM16"/>
    <mergeCell ref="CWN16:CWO16"/>
    <mergeCell ref="CWP16:CWQ16"/>
    <mergeCell ref="CWR16:CWS16"/>
    <mergeCell ref="CVV16:CVW16"/>
    <mergeCell ref="CVX16:CVY16"/>
    <mergeCell ref="CVZ16:CWA16"/>
    <mergeCell ref="CWB16:CWC16"/>
    <mergeCell ref="CWD16:CWE16"/>
    <mergeCell ref="CWF16:CWG16"/>
    <mergeCell ref="CVJ16:CVK16"/>
    <mergeCell ref="CVL16:CVM16"/>
    <mergeCell ref="CVN16:CVO16"/>
    <mergeCell ref="CVP16:CVQ16"/>
    <mergeCell ref="CVR16:CVS16"/>
    <mergeCell ref="CVT16:CVU16"/>
    <mergeCell ref="CUX16:CUY16"/>
    <mergeCell ref="CUZ16:CVA16"/>
    <mergeCell ref="CVB16:CVC16"/>
    <mergeCell ref="CVD16:CVE16"/>
    <mergeCell ref="CVF16:CVG16"/>
    <mergeCell ref="CVH16:CVI16"/>
    <mergeCell ref="CUL16:CUM16"/>
    <mergeCell ref="CUN16:CUO16"/>
    <mergeCell ref="CUP16:CUQ16"/>
    <mergeCell ref="CUR16:CUS16"/>
    <mergeCell ref="CUT16:CUU16"/>
    <mergeCell ref="CUV16:CUW16"/>
    <mergeCell ref="CTZ16:CUA16"/>
    <mergeCell ref="CUB16:CUC16"/>
    <mergeCell ref="CUD16:CUE16"/>
    <mergeCell ref="CUF16:CUG16"/>
    <mergeCell ref="CUH16:CUI16"/>
    <mergeCell ref="CUJ16:CUK16"/>
    <mergeCell ref="CTN16:CTO16"/>
    <mergeCell ref="CTP16:CTQ16"/>
    <mergeCell ref="CTR16:CTS16"/>
    <mergeCell ref="CTT16:CTU16"/>
    <mergeCell ref="CTV16:CTW16"/>
    <mergeCell ref="CTX16:CTY16"/>
    <mergeCell ref="CTB16:CTC16"/>
    <mergeCell ref="CTD16:CTE16"/>
    <mergeCell ref="CTF16:CTG16"/>
    <mergeCell ref="CTH16:CTI16"/>
    <mergeCell ref="CTJ16:CTK16"/>
    <mergeCell ref="CTL16:CTM16"/>
    <mergeCell ref="CSP16:CSQ16"/>
    <mergeCell ref="CSR16:CSS16"/>
    <mergeCell ref="CST16:CSU16"/>
    <mergeCell ref="CSV16:CSW16"/>
    <mergeCell ref="CSX16:CSY16"/>
    <mergeCell ref="CSZ16:CTA16"/>
    <mergeCell ref="CSD16:CSE16"/>
    <mergeCell ref="CSF16:CSG16"/>
    <mergeCell ref="CSH16:CSI16"/>
    <mergeCell ref="CSJ16:CSK16"/>
    <mergeCell ref="CSL16:CSM16"/>
    <mergeCell ref="CSN16:CSO16"/>
    <mergeCell ref="CRR16:CRS16"/>
    <mergeCell ref="CRT16:CRU16"/>
    <mergeCell ref="CRV16:CRW16"/>
    <mergeCell ref="CRX16:CRY16"/>
    <mergeCell ref="CRZ16:CSA16"/>
    <mergeCell ref="CSB16:CSC16"/>
    <mergeCell ref="CRF16:CRG16"/>
    <mergeCell ref="CRH16:CRI16"/>
    <mergeCell ref="CRJ16:CRK16"/>
    <mergeCell ref="CRL16:CRM16"/>
    <mergeCell ref="CRN16:CRO16"/>
    <mergeCell ref="CRP16:CRQ16"/>
    <mergeCell ref="CQT16:CQU16"/>
    <mergeCell ref="CQV16:CQW16"/>
    <mergeCell ref="CQX16:CQY16"/>
    <mergeCell ref="CQZ16:CRA16"/>
    <mergeCell ref="CRB16:CRC16"/>
    <mergeCell ref="CRD16:CRE16"/>
    <mergeCell ref="CQH16:CQI16"/>
    <mergeCell ref="CQJ16:CQK16"/>
    <mergeCell ref="CQL16:CQM16"/>
    <mergeCell ref="CQN16:CQO16"/>
    <mergeCell ref="CQP16:CQQ16"/>
    <mergeCell ref="CQR16:CQS16"/>
    <mergeCell ref="CPV16:CPW16"/>
    <mergeCell ref="CPX16:CPY16"/>
    <mergeCell ref="CPZ16:CQA16"/>
    <mergeCell ref="CQB16:CQC16"/>
    <mergeCell ref="CQD16:CQE16"/>
    <mergeCell ref="CQF16:CQG16"/>
    <mergeCell ref="CPJ16:CPK16"/>
    <mergeCell ref="CPL16:CPM16"/>
    <mergeCell ref="CPN16:CPO16"/>
    <mergeCell ref="CPP16:CPQ16"/>
    <mergeCell ref="CPR16:CPS16"/>
    <mergeCell ref="CPT16:CPU16"/>
    <mergeCell ref="COX16:COY16"/>
    <mergeCell ref="COZ16:CPA16"/>
    <mergeCell ref="CPB16:CPC16"/>
    <mergeCell ref="CPD16:CPE16"/>
    <mergeCell ref="CPF16:CPG16"/>
    <mergeCell ref="CPH16:CPI16"/>
    <mergeCell ref="COL16:COM16"/>
    <mergeCell ref="CON16:COO16"/>
    <mergeCell ref="COP16:COQ16"/>
    <mergeCell ref="COR16:COS16"/>
    <mergeCell ref="COT16:COU16"/>
    <mergeCell ref="COV16:COW16"/>
    <mergeCell ref="CNZ16:COA16"/>
    <mergeCell ref="COB16:COC16"/>
    <mergeCell ref="COD16:COE16"/>
    <mergeCell ref="COF16:COG16"/>
    <mergeCell ref="COH16:COI16"/>
    <mergeCell ref="COJ16:COK16"/>
    <mergeCell ref="CNN16:CNO16"/>
    <mergeCell ref="CNP16:CNQ16"/>
    <mergeCell ref="CNR16:CNS16"/>
    <mergeCell ref="CNT16:CNU16"/>
    <mergeCell ref="CNV16:CNW16"/>
    <mergeCell ref="CNX16:CNY16"/>
    <mergeCell ref="CNB16:CNC16"/>
    <mergeCell ref="CND16:CNE16"/>
    <mergeCell ref="CNF16:CNG16"/>
    <mergeCell ref="CNH16:CNI16"/>
    <mergeCell ref="CNJ16:CNK16"/>
    <mergeCell ref="CNL16:CNM16"/>
    <mergeCell ref="CMP16:CMQ16"/>
    <mergeCell ref="CMR16:CMS16"/>
    <mergeCell ref="CMT16:CMU16"/>
    <mergeCell ref="CMV16:CMW16"/>
    <mergeCell ref="CMX16:CMY16"/>
    <mergeCell ref="CMZ16:CNA16"/>
    <mergeCell ref="CMD16:CME16"/>
    <mergeCell ref="CMF16:CMG16"/>
    <mergeCell ref="CMH16:CMI16"/>
    <mergeCell ref="CMJ16:CMK16"/>
    <mergeCell ref="CML16:CMM16"/>
    <mergeCell ref="CMN16:CMO16"/>
    <mergeCell ref="CLR16:CLS16"/>
    <mergeCell ref="CLT16:CLU16"/>
    <mergeCell ref="CLV16:CLW16"/>
    <mergeCell ref="CLX16:CLY16"/>
    <mergeCell ref="CLZ16:CMA16"/>
    <mergeCell ref="CMB16:CMC16"/>
    <mergeCell ref="CLF16:CLG16"/>
    <mergeCell ref="CLH16:CLI16"/>
    <mergeCell ref="CLJ16:CLK16"/>
    <mergeCell ref="CLL16:CLM16"/>
    <mergeCell ref="CLN16:CLO16"/>
    <mergeCell ref="CLP16:CLQ16"/>
    <mergeCell ref="CKT16:CKU16"/>
    <mergeCell ref="CKV16:CKW16"/>
    <mergeCell ref="CKX16:CKY16"/>
    <mergeCell ref="CKZ16:CLA16"/>
    <mergeCell ref="CLB16:CLC16"/>
    <mergeCell ref="CLD16:CLE16"/>
    <mergeCell ref="CKH16:CKI16"/>
    <mergeCell ref="CKJ16:CKK16"/>
    <mergeCell ref="CKL16:CKM16"/>
    <mergeCell ref="CKN16:CKO16"/>
    <mergeCell ref="CKP16:CKQ16"/>
    <mergeCell ref="CKR16:CKS16"/>
    <mergeCell ref="CJV16:CJW16"/>
    <mergeCell ref="CJX16:CJY16"/>
    <mergeCell ref="CJZ16:CKA16"/>
    <mergeCell ref="CKB16:CKC16"/>
    <mergeCell ref="CKD16:CKE16"/>
    <mergeCell ref="CKF16:CKG16"/>
    <mergeCell ref="CJJ16:CJK16"/>
    <mergeCell ref="CJL16:CJM16"/>
    <mergeCell ref="CJN16:CJO16"/>
    <mergeCell ref="CJP16:CJQ16"/>
    <mergeCell ref="CJR16:CJS16"/>
    <mergeCell ref="CJT16:CJU16"/>
    <mergeCell ref="CIX16:CIY16"/>
    <mergeCell ref="CIZ16:CJA16"/>
    <mergeCell ref="CJB16:CJC16"/>
    <mergeCell ref="CJD16:CJE16"/>
    <mergeCell ref="CJF16:CJG16"/>
    <mergeCell ref="CJH16:CJI16"/>
    <mergeCell ref="CIL16:CIM16"/>
    <mergeCell ref="CIN16:CIO16"/>
    <mergeCell ref="CIP16:CIQ16"/>
    <mergeCell ref="CIR16:CIS16"/>
    <mergeCell ref="CIT16:CIU16"/>
    <mergeCell ref="CIV16:CIW16"/>
    <mergeCell ref="CHZ16:CIA16"/>
    <mergeCell ref="CIB16:CIC16"/>
    <mergeCell ref="CID16:CIE16"/>
    <mergeCell ref="CIF16:CIG16"/>
    <mergeCell ref="CIH16:CII16"/>
    <mergeCell ref="CIJ16:CIK16"/>
    <mergeCell ref="CHN16:CHO16"/>
    <mergeCell ref="CHP16:CHQ16"/>
    <mergeCell ref="CHR16:CHS16"/>
    <mergeCell ref="CHT16:CHU16"/>
    <mergeCell ref="CHV16:CHW16"/>
    <mergeCell ref="CHX16:CHY16"/>
    <mergeCell ref="CHB16:CHC16"/>
    <mergeCell ref="CHD16:CHE16"/>
    <mergeCell ref="CHF16:CHG16"/>
    <mergeCell ref="CHH16:CHI16"/>
    <mergeCell ref="CHJ16:CHK16"/>
    <mergeCell ref="CHL16:CHM16"/>
    <mergeCell ref="CGP16:CGQ16"/>
    <mergeCell ref="CGR16:CGS16"/>
    <mergeCell ref="CGT16:CGU16"/>
    <mergeCell ref="CGV16:CGW16"/>
    <mergeCell ref="CGX16:CGY16"/>
    <mergeCell ref="CGZ16:CHA16"/>
    <mergeCell ref="CGD16:CGE16"/>
    <mergeCell ref="CGF16:CGG16"/>
    <mergeCell ref="CGH16:CGI16"/>
    <mergeCell ref="CGJ16:CGK16"/>
    <mergeCell ref="CGL16:CGM16"/>
    <mergeCell ref="CGN16:CGO16"/>
    <mergeCell ref="CFR16:CFS16"/>
    <mergeCell ref="CFT16:CFU16"/>
    <mergeCell ref="CFV16:CFW16"/>
    <mergeCell ref="CFX16:CFY16"/>
    <mergeCell ref="CFZ16:CGA16"/>
    <mergeCell ref="CGB16:CGC16"/>
    <mergeCell ref="CFF16:CFG16"/>
    <mergeCell ref="CFH16:CFI16"/>
    <mergeCell ref="CFJ16:CFK16"/>
    <mergeCell ref="CFL16:CFM16"/>
    <mergeCell ref="CFN16:CFO16"/>
    <mergeCell ref="CFP16:CFQ16"/>
    <mergeCell ref="CET16:CEU16"/>
    <mergeCell ref="CEV16:CEW16"/>
    <mergeCell ref="CEX16:CEY16"/>
    <mergeCell ref="CEZ16:CFA16"/>
    <mergeCell ref="CFB16:CFC16"/>
    <mergeCell ref="CFD16:CFE16"/>
    <mergeCell ref="CEH16:CEI16"/>
    <mergeCell ref="CEJ16:CEK16"/>
    <mergeCell ref="CEL16:CEM16"/>
    <mergeCell ref="CEN16:CEO16"/>
    <mergeCell ref="CEP16:CEQ16"/>
    <mergeCell ref="CER16:CES16"/>
    <mergeCell ref="CDV16:CDW16"/>
    <mergeCell ref="CDX16:CDY16"/>
    <mergeCell ref="CDZ16:CEA16"/>
    <mergeCell ref="CEB16:CEC16"/>
    <mergeCell ref="CED16:CEE16"/>
    <mergeCell ref="CEF16:CEG16"/>
    <mergeCell ref="CDJ16:CDK16"/>
    <mergeCell ref="CDL16:CDM16"/>
    <mergeCell ref="CDN16:CDO16"/>
    <mergeCell ref="CDP16:CDQ16"/>
    <mergeCell ref="CDR16:CDS16"/>
    <mergeCell ref="CDT16:CDU16"/>
    <mergeCell ref="CCX16:CCY16"/>
    <mergeCell ref="CCZ16:CDA16"/>
    <mergeCell ref="CDB16:CDC16"/>
    <mergeCell ref="CDD16:CDE16"/>
    <mergeCell ref="CDF16:CDG16"/>
    <mergeCell ref="CDH16:CDI16"/>
    <mergeCell ref="CCL16:CCM16"/>
    <mergeCell ref="CCN16:CCO16"/>
    <mergeCell ref="CCP16:CCQ16"/>
    <mergeCell ref="CCR16:CCS16"/>
    <mergeCell ref="CCT16:CCU16"/>
    <mergeCell ref="CCV16:CCW16"/>
    <mergeCell ref="CBZ16:CCA16"/>
    <mergeCell ref="CCB16:CCC16"/>
    <mergeCell ref="CCD16:CCE16"/>
    <mergeCell ref="CCF16:CCG16"/>
    <mergeCell ref="CCH16:CCI16"/>
    <mergeCell ref="CCJ16:CCK16"/>
    <mergeCell ref="CBN16:CBO16"/>
    <mergeCell ref="CBP16:CBQ16"/>
    <mergeCell ref="CBR16:CBS16"/>
    <mergeCell ref="CBT16:CBU16"/>
    <mergeCell ref="CBV16:CBW16"/>
    <mergeCell ref="CBX16:CBY16"/>
    <mergeCell ref="CBB16:CBC16"/>
    <mergeCell ref="CBD16:CBE16"/>
    <mergeCell ref="CBF16:CBG16"/>
    <mergeCell ref="CBH16:CBI16"/>
    <mergeCell ref="CBJ16:CBK16"/>
    <mergeCell ref="CBL16:CBM16"/>
    <mergeCell ref="CAP16:CAQ16"/>
    <mergeCell ref="CAR16:CAS16"/>
    <mergeCell ref="CAT16:CAU16"/>
    <mergeCell ref="CAV16:CAW16"/>
    <mergeCell ref="CAX16:CAY16"/>
    <mergeCell ref="CAZ16:CBA16"/>
    <mergeCell ref="CAD16:CAE16"/>
    <mergeCell ref="CAF16:CAG16"/>
    <mergeCell ref="CAH16:CAI16"/>
    <mergeCell ref="CAJ16:CAK16"/>
    <mergeCell ref="CAL16:CAM16"/>
    <mergeCell ref="CAN16:CAO16"/>
    <mergeCell ref="BZR16:BZS16"/>
    <mergeCell ref="BZT16:BZU16"/>
    <mergeCell ref="BZV16:BZW16"/>
    <mergeCell ref="BZX16:BZY16"/>
    <mergeCell ref="BZZ16:CAA16"/>
    <mergeCell ref="CAB16:CAC16"/>
    <mergeCell ref="BZF16:BZG16"/>
    <mergeCell ref="BZH16:BZI16"/>
    <mergeCell ref="BZJ16:BZK16"/>
    <mergeCell ref="BZL16:BZM16"/>
    <mergeCell ref="BZN16:BZO16"/>
    <mergeCell ref="BZP16:BZQ16"/>
    <mergeCell ref="BYT16:BYU16"/>
    <mergeCell ref="BYV16:BYW16"/>
    <mergeCell ref="BYX16:BYY16"/>
    <mergeCell ref="BYZ16:BZA16"/>
    <mergeCell ref="BZB16:BZC16"/>
    <mergeCell ref="BZD16:BZE16"/>
    <mergeCell ref="BYH16:BYI16"/>
    <mergeCell ref="BYJ16:BYK16"/>
    <mergeCell ref="BYL16:BYM16"/>
    <mergeCell ref="BYN16:BYO16"/>
    <mergeCell ref="BYP16:BYQ16"/>
    <mergeCell ref="BYR16:BYS16"/>
    <mergeCell ref="BXV16:BXW16"/>
    <mergeCell ref="BXX16:BXY16"/>
    <mergeCell ref="BXZ16:BYA16"/>
    <mergeCell ref="BYB16:BYC16"/>
    <mergeCell ref="BYD16:BYE16"/>
    <mergeCell ref="BYF16:BYG16"/>
    <mergeCell ref="BXJ16:BXK16"/>
    <mergeCell ref="BXL16:BXM16"/>
    <mergeCell ref="BXN16:BXO16"/>
    <mergeCell ref="BXP16:BXQ16"/>
    <mergeCell ref="BXR16:BXS16"/>
    <mergeCell ref="BXT16:BXU16"/>
    <mergeCell ref="BWX16:BWY16"/>
    <mergeCell ref="BWZ16:BXA16"/>
    <mergeCell ref="BXB16:BXC16"/>
    <mergeCell ref="BXD16:BXE16"/>
    <mergeCell ref="BXF16:BXG16"/>
    <mergeCell ref="BXH16:BXI16"/>
    <mergeCell ref="BWL16:BWM16"/>
    <mergeCell ref="BWN16:BWO16"/>
    <mergeCell ref="BWP16:BWQ16"/>
    <mergeCell ref="BWR16:BWS16"/>
    <mergeCell ref="BWT16:BWU16"/>
    <mergeCell ref="BWV16:BWW16"/>
    <mergeCell ref="BVZ16:BWA16"/>
    <mergeCell ref="BWB16:BWC16"/>
    <mergeCell ref="BWD16:BWE16"/>
    <mergeCell ref="BWF16:BWG16"/>
    <mergeCell ref="BWH16:BWI16"/>
    <mergeCell ref="BWJ16:BWK16"/>
    <mergeCell ref="BVN16:BVO16"/>
    <mergeCell ref="BVP16:BVQ16"/>
    <mergeCell ref="BVR16:BVS16"/>
    <mergeCell ref="BVT16:BVU16"/>
    <mergeCell ref="BVV16:BVW16"/>
    <mergeCell ref="BVX16:BVY16"/>
    <mergeCell ref="BVB16:BVC16"/>
    <mergeCell ref="BVD16:BVE16"/>
    <mergeCell ref="BVF16:BVG16"/>
    <mergeCell ref="BVH16:BVI16"/>
    <mergeCell ref="BVJ16:BVK16"/>
    <mergeCell ref="BVL16:BVM16"/>
    <mergeCell ref="BUP16:BUQ16"/>
    <mergeCell ref="BUR16:BUS16"/>
    <mergeCell ref="BUT16:BUU16"/>
    <mergeCell ref="BUV16:BUW16"/>
    <mergeCell ref="BUX16:BUY16"/>
    <mergeCell ref="BUZ16:BVA16"/>
    <mergeCell ref="BUD16:BUE16"/>
    <mergeCell ref="BUF16:BUG16"/>
    <mergeCell ref="BUH16:BUI16"/>
    <mergeCell ref="BUJ16:BUK16"/>
    <mergeCell ref="BUL16:BUM16"/>
    <mergeCell ref="BUN16:BUO16"/>
    <mergeCell ref="BTR16:BTS16"/>
    <mergeCell ref="BTT16:BTU16"/>
    <mergeCell ref="BTV16:BTW16"/>
    <mergeCell ref="BTX16:BTY16"/>
    <mergeCell ref="BTZ16:BUA16"/>
    <mergeCell ref="BUB16:BUC16"/>
    <mergeCell ref="BTF16:BTG16"/>
    <mergeCell ref="BTH16:BTI16"/>
    <mergeCell ref="BTJ16:BTK16"/>
    <mergeCell ref="BTL16:BTM16"/>
    <mergeCell ref="BTN16:BTO16"/>
    <mergeCell ref="BTP16:BTQ16"/>
    <mergeCell ref="BST16:BSU16"/>
    <mergeCell ref="BSV16:BSW16"/>
    <mergeCell ref="BSX16:BSY16"/>
    <mergeCell ref="BSZ16:BTA16"/>
    <mergeCell ref="BTB16:BTC16"/>
    <mergeCell ref="BTD16:BTE16"/>
    <mergeCell ref="BSH16:BSI16"/>
    <mergeCell ref="BSJ16:BSK16"/>
    <mergeCell ref="BSL16:BSM16"/>
    <mergeCell ref="BSN16:BSO16"/>
    <mergeCell ref="BSP16:BSQ16"/>
    <mergeCell ref="BSR16:BSS16"/>
    <mergeCell ref="BRV16:BRW16"/>
    <mergeCell ref="BRX16:BRY16"/>
    <mergeCell ref="BRZ16:BSA16"/>
    <mergeCell ref="BSB16:BSC16"/>
    <mergeCell ref="BSD16:BSE16"/>
    <mergeCell ref="BSF16:BSG16"/>
    <mergeCell ref="BRJ16:BRK16"/>
    <mergeCell ref="BRL16:BRM16"/>
    <mergeCell ref="BRN16:BRO16"/>
    <mergeCell ref="BRP16:BRQ16"/>
    <mergeCell ref="BRR16:BRS16"/>
    <mergeCell ref="BRT16:BRU16"/>
    <mergeCell ref="BQX16:BQY16"/>
    <mergeCell ref="BQZ16:BRA16"/>
    <mergeCell ref="BRB16:BRC16"/>
    <mergeCell ref="BRD16:BRE16"/>
    <mergeCell ref="BRF16:BRG16"/>
    <mergeCell ref="BRH16:BRI16"/>
    <mergeCell ref="BQL16:BQM16"/>
    <mergeCell ref="BQN16:BQO16"/>
    <mergeCell ref="BQP16:BQQ16"/>
    <mergeCell ref="BQR16:BQS16"/>
    <mergeCell ref="BQT16:BQU16"/>
    <mergeCell ref="BQV16:BQW16"/>
    <mergeCell ref="BPZ16:BQA16"/>
    <mergeCell ref="BQB16:BQC16"/>
    <mergeCell ref="BQD16:BQE16"/>
    <mergeCell ref="BQF16:BQG16"/>
    <mergeCell ref="BQH16:BQI16"/>
    <mergeCell ref="BQJ16:BQK16"/>
    <mergeCell ref="BPN16:BPO16"/>
    <mergeCell ref="BPP16:BPQ16"/>
    <mergeCell ref="BPR16:BPS16"/>
    <mergeCell ref="BPT16:BPU16"/>
    <mergeCell ref="BPV16:BPW16"/>
    <mergeCell ref="BPX16:BPY16"/>
    <mergeCell ref="BPB16:BPC16"/>
    <mergeCell ref="BPD16:BPE16"/>
    <mergeCell ref="BPF16:BPG16"/>
    <mergeCell ref="BPH16:BPI16"/>
    <mergeCell ref="BPJ16:BPK16"/>
    <mergeCell ref="BPL16:BPM16"/>
    <mergeCell ref="BOP16:BOQ16"/>
    <mergeCell ref="BOR16:BOS16"/>
    <mergeCell ref="BOT16:BOU16"/>
    <mergeCell ref="BOV16:BOW16"/>
    <mergeCell ref="BOX16:BOY16"/>
    <mergeCell ref="BOZ16:BPA16"/>
    <mergeCell ref="BOD16:BOE16"/>
    <mergeCell ref="BOF16:BOG16"/>
    <mergeCell ref="BOH16:BOI16"/>
    <mergeCell ref="BOJ16:BOK16"/>
    <mergeCell ref="BOL16:BOM16"/>
    <mergeCell ref="BON16:BOO16"/>
    <mergeCell ref="BNR16:BNS16"/>
    <mergeCell ref="BNT16:BNU16"/>
    <mergeCell ref="BNV16:BNW16"/>
    <mergeCell ref="BNX16:BNY16"/>
    <mergeCell ref="BNZ16:BOA16"/>
    <mergeCell ref="BOB16:BOC16"/>
    <mergeCell ref="BNF16:BNG16"/>
    <mergeCell ref="BNH16:BNI16"/>
    <mergeCell ref="BNJ16:BNK16"/>
    <mergeCell ref="BNL16:BNM16"/>
    <mergeCell ref="BNN16:BNO16"/>
    <mergeCell ref="BNP16:BNQ16"/>
    <mergeCell ref="BMT16:BMU16"/>
    <mergeCell ref="BMV16:BMW16"/>
    <mergeCell ref="BMX16:BMY16"/>
    <mergeCell ref="BMZ16:BNA16"/>
    <mergeCell ref="BNB16:BNC16"/>
    <mergeCell ref="BND16:BNE16"/>
    <mergeCell ref="BMH16:BMI16"/>
    <mergeCell ref="BMJ16:BMK16"/>
    <mergeCell ref="BML16:BMM16"/>
    <mergeCell ref="BMN16:BMO16"/>
    <mergeCell ref="BMP16:BMQ16"/>
    <mergeCell ref="BMR16:BMS16"/>
    <mergeCell ref="BLV16:BLW16"/>
    <mergeCell ref="BLX16:BLY16"/>
    <mergeCell ref="BLZ16:BMA16"/>
    <mergeCell ref="BMB16:BMC16"/>
    <mergeCell ref="BMD16:BME16"/>
    <mergeCell ref="BMF16:BMG16"/>
    <mergeCell ref="BLJ16:BLK16"/>
    <mergeCell ref="BLL16:BLM16"/>
    <mergeCell ref="BLN16:BLO16"/>
    <mergeCell ref="BLP16:BLQ16"/>
    <mergeCell ref="BLR16:BLS16"/>
    <mergeCell ref="BLT16:BLU16"/>
    <mergeCell ref="BKX16:BKY16"/>
    <mergeCell ref="BKZ16:BLA16"/>
    <mergeCell ref="BLB16:BLC16"/>
    <mergeCell ref="BLD16:BLE16"/>
    <mergeCell ref="BLF16:BLG16"/>
    <mergeCell ref="BLH16:BLI16"/>
    <mergeCell ref="BKL16:BKM16"/>
    <mergeCell ref="BKN16:BKO16"/>
    <mergeCell ref="BKP16:BKQ16"/>
    <mergeCell ref="BKR16:BKS16"/>
    <mergeCell ref="BKT16:BKU16"/>
    <mergeCell ref="BKV16:BKW16"/>
    <mergeCell ref="BJZ16:BKA16"/>
    <mergeCell ref="BKB16:BKC16"/>
    <mergeCell ref="BKD16:BKE16"/>
    <mergeCell ref="BKF16:BKG16"/>
    <mergeCell ref="BKH16:BKI16"/>
    <mergeCell ref="BKJ16:BKK16"/>
    <mergeCell ref="BJN16:BJO16"/>
    <mergeCell ref="BJP16:BJQ16"/>
    <mergeCell ref="BJR16:BJS16"/>
    <mergeCell ref="BJT16:BJU16"/>
    <mergeCell ref="BJV16:BJW16"/>
    <mergeCell ref="BJX16:BJY16"/>
    <mergeCell ref="BJB16:BJC16"/>
    <mergeCell ref="BJD16:BJE16"/>
    <mergeCell ref="BJF16:BJG16"/>
    <mergeCell ref="BJH16:BJI16"/>
    <mergeCell ref="BJJ16:BJK16"/>
    <mergeCell ref="BJL16:BJM16"/>
    <mergeCell ref="BIP16:BIQ16"/>
    <mergeCell ref="BIR16:BIS16"/>
    <mergeCell ref="BIT16:BIU16"/>
    <mergeCell ref="BIV16:BIW16"/>
    <mergeCell ref="BIX16:BIY16"/>
    <mergeCell ref="BIZ16:BJA16"/>
    <mergeCell ref="BID16:BIE16"/>
    <mergeCell ref="BIF16:BIG16"/>
    <mergeCell ref="BIH16:BII16"/>
    <mergeCell ref="BIJ16:BIK16"/>
    <mergeCell ref="BIL16:BIM16"/>
    <mergeCell ref="BIN16:BIO16"/>
    <mergeCell ref="BHR16:BHS16"/>
    <mergeCell ref="BHT16:BHU16"/>
    <mergeCell ref="BHV16:BHW16"/>
    <mergeCell ref="BHX16:BHY16"/>
    <mergeCell ref="BHZ16:BIA16"/>
    <mergeCell ref="BIB16:BIC16"/>
    <mergeCell ref="BHF16:BHG16"/>
    <mergeCell ref="BHH16:BHI16"/>
    <mergeCell ref="BHJ16:BHK16"/>
    <mergeCell ref="BHL16:BHM16"/>
    <mergeCell ref="BHN16:BHO16"/>
    <mergeCell ref="BHP16:BHQ16"/>
    <mergeCell ref="BGT16:BGU16"/>
    <mergeCell ref="BGV16:BGW16"/>
    <mergeCell ref="BGX16:BGY16"/>
    <mergeCell ref="BGZ16:BHA16"/>
    <mergeCell ref="BHB16:BHC16"/>
    <mergeCell ref="BHD16:BHE16"/>
    <mergeCell ref="BGH16:BGI16"/>
    <mergeCell ref="BGJ16:BGK16"/>
    <mergeCell ref="BGL16:BGM16"/>
    <mergeCell ref="BGN16:BGO16"/>
    <mergeCell ref="BGP16:BGQ16"/>
    <mergeCell ref="BGR16:BGS16"/>
    <mergeCell ref="BFV16:BFW16"/>
    <mergeCell ref="BFX16:BFY16"/>
    <mergeCell ref="BFZ16:BGA16"/>
    <mergeCell ref="BGB16:BGC16"/>
    <mergeCell ref="BGD16:BGE16"/>
    <mergeCell ref="BGF16:BGG16"/>
    <mergeCell ref="BFJ16:BFK16"/>
    <mergeCell ref="BFL16:BFM16"/>
    <mergeCell ref="BFN16:BFO16"/>
    <mergeCell ref="BFP16:BFQ16"/>
    <mergeCell ref="BFR16:BFS16"/>
    <mergeCell ref="BFT16:BFU16"/>
    <mergeCell ref="BEX16:BEY16"/>
    <mergeCell ref="BEZ16:BFA16"/>
    <mergeCell ref="BFB16:BFC16"/>
    <mergeCell ref="BFD16:BFE16"/>
    <mergeCell ref="BFF16:BFG16"/>
    <mergeCell ref="BFH16:BFI16"/>
    <mergeCell ref="BEL16:BEM16"/>
    <mergeCell ref="BEN16:BEO16"/>
    <mergeCell ref="BEP16:BEQ16"/>
    <mergeCell ref="BER16:BES16"/>
    <mergeCell ref="BET16:BEU16"/>
    <mergeCell ref="BEV16:BEW16"/>
    <mergeCell ref="BDZ16:BEA16"/>
    <mergeCell ref="BEB16:BEC16"/>
    <mergeCell ref="BED16:BEE16"/>
    <mergeCell ref="BEF16:BEG16"/>
    <mergeCell ref="BEH16:BEI16"/>
    <mergeCell ref="BEJ16:BEK16"/>
    <mergeCell ref="BDN16:BDO16"/>
    <mergeCell ref="BDP16:BDQ16"/>
    <mergeCell ref="BDR16:BDS16"/>
    <mergeCell ref="BDT16:BDU16"/>
    <mergeCell ref="BDV16:BDW16"/>
    <mergeCell ref="BDX16:BDY16"/>
    <mergeCell ref="BDB16:BDC16"/>
    <mergeCell ref="BDD16:BDE16"/>
    <mergeCell ref="BDF16:BDG16"/>
    <mergeCell ref="BDH16:BDI16"/>
    <mergeCell ref="BDJ16:BDK16"/>
    <mergeCell ref="BDL16:BDM16"/>
    <mergeCell ref="BCP16:BCQ16"/>
    <mergeCell ref="BCR16:BCS16"/>
    <mergeCell ref="BCT16:BCU16"/>
    <mergeCell ref="BCV16:BCW16"/>
    <mergeCell ref="BCX16:BCY16"/>
    <mergeCell ref="BCZ16:BDA16"/>
    <mergeCell ref="BCD16:BCE16"/>
    <mergeCell ref="BCF16:BCG16"/>
    <mergeCell ref="BCH16:BCI16"/>
    <mergeCell ref="BCJ16:BCK16"/>
    <mergeCell ref="BCL16:BCM16"/>
    <mergeCell ref="BCN16:BCO16"/>
    <mergeCell ref="BBR16:BBS16"/>
    <mergeCell ref="BBT16:BBU16"/>
    <mergeCell ref="BBV16:BBW16"/>
    <mergeCell ref="BBX16:BBY16"/>
    <mergeCell ref="BBZ16:BCA16"/>
    <mergeCell ref="BCB16:BCC16"/>
    <mergeCell ref="BBF16:BBG16"/>
    <mergeCell ref="BBH16:BBI16"/>
    <mergeCell ref="BBJ16:BBK16"/>
    <mergeCell ref="BBL16:BBM16"/>
    <mergeCell ref="BBN16:BBO16"/>
    <mergeCell ref="BBP16:BBQ16"/>
    <mergeCell ref="BAT16:BAU16"/>
    <mergeCell ref="BAV16:BAW16"/>
    <mergeCell ref="BAX16:BAY16"/>
    <mergeCell ref="BAZ16:BBA16"/>
    <mergeCell ref="BBB16:BBC16"/>
    <mergeCell ref="BBD16:BBE16"/>
    <mergeCell ref="BAH16:BAI16"/>
    <mergeCell ref="BAJ16:BAK16"/>
    <mergeCell ref="BAL16:BAM16"/>
    <mergeCell ref="BAN16:BAO16"/>
    <mergeCell ref="BAP16:BAQ16"/>
    <mergeCell ref="BAR16:BAS16"/>
    <mergeCell ref="AZV16:AZW16"/>
    <mergeCell ref="AZX16:AZY16"/>
    <mergeCell ref="AZZ16:BAA16"/>
    <mergeCell ref="BAB16:BAC16"/>
    <mergeCell ref="BAD16:BAE16"/>
    <mergeCell ref="BAF16:BAG16"/>
    <mergeCell ref="AZJ16:AZK16"/>
    <mergeCell ref="AZL16:AZM16"/>
    <mergeCell ref="AZN16:AZO16"/>
    <mergeCell ref="AZP16:AZQ16"/>
    <mergeCell ref="AZR16:AZS16"/>
    <mergeCell ref="AZT16:AZU16"/>
    <mergeCell ref="AYX16:AYY16"/>
    <mergeCell ref="AYZ16:AZA16"/>
    <mergeCell ref="AZB16:AZC16"/>
    <mergeCell ref="AZD16:AZE16"/>
    <mergeCell ref="AZF16:AZG16"/>
    <mergeCell ref="AZH16:AZI16"/>
    <mergeCell ref="AYL16:AYM16"/>
    <mergeCell ref="AYN16:AYO16"/>
    <mergeCell ref="AYP16:AYQ16"/>
    <mergeCell ref="AYR16:AYS16"/>
    <mergeCell ref="AYT16:AYU16"/>
    <mergeCell ref="AYV16:AYW16"/>
    <mergeCell ref="AXZ16:AYA16"/>
    <mergeCell ref="AYB16:AYC16"/>
    <mergeCell ref="AYD16:AYE16"/>
    <mergeCell ref="AYF16:AYG16"/>
    <mergeCell ref="AYH16:AYI16"/>
    <mergeCell ref="AYJ16:AYK16"/>
    <mergeCell ref="AXN16:AXO16"/>
    <mergeCell ref="AXP16:AXQ16"/>
    <mergeCell ref="AXR16:AXS16"/>
    <mergeCell ref="AXT16:AXU16"/>
    <mergeCell ref="AXV16:AXW16"/>
    <mergeCell ref="AXX16:AXY16"/>
    <mergeCell ref="AXB16:AXC16"/>
    <mergeCell ref="AXD16:AXE16"/>
    <mergeCell ref="AXF16:AXG16"/>
    <mergeCell ref="AXH16:AXI16"/>
    <mergeCell ref="AXJ16:AXK16"/>
    <mergeCell ref="AXL16:AXM16"/>
    <mergeCell ref="AWP16:AWQ16"/>
    <mergeCell ref="AWR16:AWS16"/>
    <mergeCell ref="AWT16:AWU16"/>
    <mergeCell ref="AWV16:AWW16"/>
    <mergeCell ref="AWX16:AWY16"/>
    <mergeCell ref="AWZ16:AXA16"/>
    <mergeCell ref="AWD16:AWE16"/>
    <mergeCell ref="AWF16:AWG16"/>
    <mergeCell ref="AWH16:AWI16"/>
    <mergeCell ref="AWJ16:AWK16"/>
    <mergeCell ref="AWL16:AWM16"/>
    <mergeCell ref="AWN16:AWO16"/>
    <mergeCell ref="AVR16:AVS16"/>
    <mergeCell ref="AVT16:AVU16"/>
    <mergeCell ref="AVV16:AVW16"/>
    <mergeCell ref="AVX16:AVY16"/>
    <mergeCell ref="AVZ16:AWA16"/>
    <mergeCell ref="AWB16:AWC16"/>
    <mergeCell ref="AVF16:AVG16"/>
    <mergeCell ref="AVH16:AVI16"/>
    <mergeCell ref="AVJ16:AVK16"/>
    <mergeCell ref="AVL16:AVM16"/>
    <mergeCell ref="AVN16:AVO16"/>
    <mergeCell ref="AVP16:AVQ16"/>
    <mergeCell ref="AUT16:AUU16"/>
    <mergeCell ref="AUV16:AUW16"/>
    <mergeCell ref="AUX16:AUY16"/>
    <mergeCell ref="AUZ16:AVA16"/>
    <mergeCell ref="AVB16:AVC16"/>
    <mergeCell ref="AVD16:AVE16"/>
    <mergeCell ref="AUH16:AUI16"/>
    <mergeCell ref="AUJ16:AUK16"/>
    <mergeCell ref="AUL16:AUM16"/>
    <mergeCell ref="AUN16:AUO16"/>
    <mergeCell ref="AUP16:AUQ16"/>
    <mergeCell ref="AUR16:AUS16"/>
    <mergeCell ref="ATV16:ATW16"/>
    <mergeCell ref="ATX16:ATY16"/>
    <mergeCell ref="ATZ16:AUA16"/>
    <mergeCell ref="AUB16:AUC16"/>
    <mergeCell ref="AUD16:AUE16"/>
    <mergeCell ref="AUF16:AUG16"/>
    <mergeCell ref="ATJ16:ATK16"/>
    <mergeCell ref="ATL16:ATM16"/>
    <mergeCell ref="ATN16:ATO16"/>
    <mergeCell ref="ATP16:ATQ16"/>
    <mergeCell ref="ATR16:ATS16"/>
    <mergeCell ref="ATT16:ATU16"/>
    <mergeCell ref="ASX16:ASY16"/>
    <mergeCell ref="ASZ16:ATA16"/>
    <mergeCell ref="ATB16:ATC16"/>
    <mergeCell ref="ATD16:ATE16"/>
    <mergeCell ref="ATF16:ATG16"/>
    <mergeCell ref="ATH16:ATI16"/>
    <mergeCell ref="ASL16:ASM16"/>
    <mergeCell ref="ASN16:ASO16"/>
    <mergeCell ref="ASP16:ASQ16"/>
    <mergeCell ref="ASR16:ASS16"/>
    <mergeCell ref="AST16:ASU16"/>
    <mergeCell ref="ASV16:ASW16"/>
    <mergeCell ref="ARZ16:ASA16"/>
    <mergeCell ref="ASB16:ASC16"/>
    <mergeCell ref="ASD16:ASE16"/>
    <mergeCell ref="ASF16:ASG16"/>
    <mergeCell ref="ASH16:ASI16"/>
    <mergeCell ref="ASJ16:ASK16"/>
    <mergeCell ref="ARN16:ARO16"/>
    <mergeCell ref="ARP16:ARQ16"/>
    <mergeCell ref="ARR16:ARS16"/>
    <mergeCell ref="ART16:ARU16"/>
    <mergeCell ref="ARV16:ARW16"/>
    <mergeCell ref="ARX16:ARY16"/>
    <mergeCell ref="ARB16:ARC16"/>
    <mergeCell ref="ARD16:ARE16"/>
    <mergeCell ref="ARF16:ARG16"/>
    <mergeCell ref="ARH16:ARI16"/>
    <mergeCell ref="ARJ16:ARK16"/>
    <mergeCell ref="ARL16:ARM16"/>
    <mergeCell ref="AQP16:AQQ16"/>
    <mergeCell ref="AQR16:AQS16"/>
    <mergeCell ref="AQT16:AQU16"/>
    <mergeCell ref="AQV16:AQW16"/>
    <mergeCell ref="AQX16:AQY16"/>
    <mergeCell ref="AQZ16:ARA16"/>
    <mergeCell ref="AQD16:AQE16"/>
    <mergeCell ref="AQF16:AQG16"/>
    <mergeCell ref="AQH16:AQI16"/>
    <mergeCell ref="AQJ16:AQK16"/>
    <mergeCell ref="AQL16:AQM16"/>
    <mergeCell ref="AQN16:AQO16"/>
    <mergeCell ref="APR16:APS16"/>
    <mergeCell ref="APT16:APU16"/>
    <mergeCell ref="APV16:APW16"/>
    <mergeCell ref="APX16:APY16"/>
    <mergeCell ref="APZ16:AQA16"/>
    <mergeCell ref="AQB16:AQC16"/>
    <mergeCell ref="APF16:APG16"/>
    <mergeCell ref="APH16:API16"/>
    <mergeCell ref="APJ16:APK16"/>
    <mergeCell ref="APL16:APM16"/>
    <mergeCell ref="APN16:APO16"/>
    <mergeCell ref="APP16:APQ16"/>
    <mergeCell ref="AOT16:AOU16"/>
    <mergeCell ref="AOV16:AOW16"/>
    <mergeCell ref="AOX16:AOY16"/>
    <mergeCell ref="AOZ16:APA16"/>
    <mergeCell ref="APB16:APC16"/>
    <mergeCell ref="APD16:APE16"/>
    <mergeCell ref="AOH16:AOI16"/>
    <mergeCell ref="AOJ16:AOK16"/>
    <mergeCell ref="AOL16:AOM16"/>
    <mergeCell ref="AON16:AOO16"/>
    <mergeCell ref="AOP16:AOQ16"/>
    <mergeCell ref="AOR16:AOS16"/>
    <mergeCell ref="ANV16:ANW16"/>
    <mergeCell ref="ANX16:ANY16"/>
    <mergeCell ref="ANZ16:AOA16"/>
    <mergeCell ref="AOB16:AOC16"/>
    <mergeCell ref="AOD16:AOE16"/>
    <mergeCell ref="AOF16:AOG16"/>
    <mergeCell ref="ANJ16:ANK16"/>
    <mergeCell ref="ANL16:ANM16"/>
    <mergeCell ref="ANN16:ANO16"/>
    <mergeCell ref="ANP16:ANQ16"/>
    <mergeCell ref="ANR16:ANS16"/>
    <mergeCell ref="ANT16:ANU16"/>
    <mergeCell ref="AMX16:AMY16"/>
    <mergeCell ref="AMZ16:ANA16"/>
    <mergeCell ref="ANB16:ANC16"/>
    <mergeCell ref="AND16:ANE16"/>
    <mergeCell ref="ANF16:ANG16"/>
    <mergeCell ref="ANH16:ANI16"/>
    <mergeCell ref="AML16:AMM16"/>
    <mergeCell ref="AMN16:AMO16"/>
    <mergeCell ref="AMP16:AMQ16"/>
    <mergeCell ref="AMR16:AMS16"/>
    <mergeCell ref="AMT16:AMU16"/>
    <mergeCell ref="AMV16:AMW16"/>
    <mergeCell ref="ALZ16:AMA16"/>
    <mergeCell ref="AMB16:AMC16"/>
    <mergeCell ref="AMD16:AME16"/>
    <mergeCell ref="AMF16:AMG16"/>
    <mergeCell ref="AMH16:AMI16"/>
    <mergeCell ref="AMJ16:AMK16"/>
    <mergeCell ref="ALN16:ALO16"/>
    <mergeCell ref="ALP16:ALQ16"/>
    <mergeCell ref="ALR16:ALS16"/>
    <mergeCell ref="ALT16:ALU16"/>
    <mergeCell ref="ALV16:ALW16"/>
    <mergeCell ref="ALX16:ALY16"/>
    <mergeCell ref="ALB16:ALC16"/>
    <mergeCell ref="ALD16:ALE16"/>
    <mergeCell ref="ALF16:ALG16"/>
    <mergeCell ref="ALH16:ALI16"/>
    <mergeCell ref="ALJ16:ALK16"/>
    <mergeCell ref="ALL16:ALM16"/>
    <mergeCell ref="AKP16:AKQ16"/>
    <mergeCell ref="AKR16:AKS16"/>
    <mergeCell ref="AKT16:AKU16"/>
    <mergeCell ref="AKV16:AKW16"/>
    <mergeCell ref="AKX16:AKY16"/>
    <mergeCell ref="AKZ16:ALA16"/>
    <mergeCell ref="AKD16:AKE16"/>
    <mergeCell ref="AKF16:AKG16"/>
    <mergeCell ref="AKH16:AKI16"/>
    <mergeCell ref="AKJ16:AKK16"/>
    <mergeCell ref="AKL16:AKM16"/>
    <mergeCell ref="AKN16:AKO16"/>
    <mergeCell ref="AJR16:AJS16"/>
    <mergeCell ref="AJT16:AJU16"/>
    <mergeCell ref="AJV16:AJW16"/>
    <mergeCell ref="AJX16:AJY16"/>
    <mergeCell ref="AJZ16:AKA16"/>
    <mergeCell ref="AKB16:AKC16"/>
    <mergeCell ref="AJF16:AJG16"/>
    <mergeCell ref="AJH16:AJI16"/>
    <mergeCell ref="AJJ16:AJK16"/>
    <mergeCell ref="AJL16:AJM16"/>
    <mergeCell ref="AJN16:AJO16"/>
    <mergeCell ref="AJP16:AJQ16"/>
    <mergeCell ref="AIT16:AIU16"/>
    <mergeCell ref="AIV16:AIW16"/>
    <mergeCell ref="AIX16:AIY16"/>
    <mergeCell ref="AIZ16:AJA16"/>
    <mergeCell ref="AJB16:AJC16"/>
    <mergeCell ref="AJD16:AJE16"/>
    <mergeCell ref="AIH16:AII16"/>
    <mergeCell ref="AIJ16:AIK16"/>
    <mergeCell ref="AIL16:AIM16"/>
    <mergeCell ref="AIN16:AIO16"/>
    <mergeCell ref="AIP16:AIQ16"/>
    <mergeCell ref="AIR16:AIS16"/>
    <mergeCell ref="AHV16:AHW16"/>
    <mergeCell ref="AHX16:AHY16"/>
    <mergeCell ref="AHZ16:AIA16"/>
    <mergeCell ref="AIB16:AIC16"/>
    <mergeCell ref="AID16:AIE16"/>
    <mergeCell ref="AIF16:AIG16"/>
    <mergeCell ref="AHJ16:AHK16"/>
    <mergeCell ref="AHL16:AHM16"/>
    <mergeCell ref="AHN16:AHO16"/>
    <mergeCell ref="AHP16:AHQ16"/>
    <mergeCell ref="AHR16:AHS16"/>
    <mergeCell ref="AHT16:AHU16"/>
    <mergeCell ref="AGX16:AGY16"/>
    <mergeCell ref="AGZ16:AHA16"/>
    <mergeCell ref="AHB16:AHC16"/>
    <mergeCell ref="AHD16:AHE16"/>
    <mergeCell ref="AHF16:AHG16"/>
    <mergeCell ref="AHH16:AHI16"/>
    <mergeCell ref="AGL16:AGM16"/>
    <mergeCell ref="AGN16:AGO16"/>
    <mergeCell ref="AGP16:AGQ16"/>
    <mergeCell ref="AGR16:AGS16"/>
    <mergeCell ref="AGT16:AGU16"/>
    <mergeCell ref="AGV16:AGW16"/>
    <mergeCell ref="AFZ16:AGA16"/>
    <mergeCell ref="AGB16:AGC16"/>
    <mergeCell ref="AGD16:AGE16"/>
    <mergeCell ref="AGF16:AGG16"/>
    <mergeCell ref="AGH16:AGI16"/>
    <mergeCell ref="AGJ16:AGK16"/>
    <mergeCell ref="AFN16:AFO16"/>
    <mergeCell ref="AFP16:AFQ16"/>
    <mergeCell ref="AFR16:AFS16"/>
    <mergeCell ref="AFT16:AFU16"/>
    <mergeCell ref="AFV16:AFW16"/>
    <mergeCell ref="AFX16:AFY16"/>
    <mergeCell ref="AFB16:AFC16"/>
    <mergeCell ref="AFD16:AFE16"/>
    <mergeCell ref="AFF16:AFG16"/>
    <mergeCell ref="AFH16:AFI16"/>
    <mergeCell ref="AFJ16:AFK16"/>
    <mergeCell ref="AFL16:AFM16"/>
    <mergeCell ref="AEP16:AEQ16"/>
    <mergeCell ref="AER16:AES16"/>
    <mergeCell ref="AET16:AEU16"/>
    <mergeCell ref="AEV16:AEW16"/>
    <mergeCell ref="AEX16:AEY16"/>
    <mergeCell ref="AEZ16:AFA16"/>
    <mergeCell ref="AED16:AEE16"/>
    <mergeCell ref="AEF16:AEG16"/>
    <mergeCell ref="AEH16:AEI16"/>
    <mergeCell ref="AEJ16:AEK16"/>
    <mergeCell ref="AEL16:AEM16"/>
    <mergeCell ref="AEN16:AEO16"/>
    <mergeCell ref="ADR16:ADS16"/>
    <mergeCell ref="ADT16:ADU16"/>
    <mergeCell ref="ADV16:ADW16"/>
    <mergeCell ref="ADX16:ADY16"/>
    <mergeCell ref="ADZ16:AEA16"/>
    <mergeCell ref="AEB16:AEC16"/>
    <mergeCell ref="ADF16:ADG16"/>
    <mergeCell ref="ADH16:ADI16"/>
    <mergeCell ref="ADJ16:ADK16"/>
    <mergeCell ref="ADL16:ADM16"/>
    <mergeCell ref="ADN16:ADO16"/>
    <mergeCell ref="ADP16:ADQ16"/>
    <mergeCell ref="ACT16:ACU16"/>
    <mergeCell ref="ACV16:ACW16"/>
    <mergeCell ref="ACX16:ACY16"/>
    <mergeCell ref="ACZ16:ADA16"/>
    <mergeCell ref="ADB16:ADC16"/>
    <mergeCell ref="ADD16:ADE16"/>
    <mergeCell ref="ACH16:ACI16"/>
    <mergeCell ref="ACJ16:ACK16"/>
    <mergeCell ref="ACL16:ACM16"/>
    <mergeCell ref="ACN16:ACO16"/>
    <mergeCell ref="ACP16:ACQ16"/>
    <mergeCell ref="ACR16:ACS16"/>
    <mergeCell ref="ABV16:ABW16"/>
    <mergeCell ref="ABX16:ABY16"/>
    <mergeCell ref="ABZ16:ACA16"/>
    <mergeCell ref="ACB16:ACC16"/>
    <mergeCell ref="ACD16:ACE16"/>
    <mergeCell ref="ACF16:ACG16"/>
    <mergeCell ref="ABJ16:ABK16"/>
    <mergeCell ref="ABL16:ABM16"/>
    <mergeCell ref="ABN16:ABO16"/>
    <mergeCell ref="ABP16:ABQ16"/>
    <mergeCell ref="ABR16:ABS16"/>
    <mergeCell ref="ABT16:ABU16"/>
    <mergeCell ref="AAX16:AAY16"/>
    <mergeCell ref="AAZ16:ABA16"/>
    <mergeCell ref="ABB16:ABC16"/>
    <mergeCell ref="ABD16:ABE16"/>
    <mergeCell ref="ABF16:ABG16"/>
    <mergeCell ref="ABH16:ABI16"/>
    <mergeCell ref="AAL16:AAM16"/>
    <mergeCell ref="AAN16:AAO16"/>
    <mergeCell ref="AAP16:AAQ16"/>
    <mergeCell ref="AAR16:AAS16"/>
    <mergeCell ref="AAT16:AAU16"/>
    <mergeCell ref="AAV16:AAW16"/>
    <mergeCell ref="ZZ16:AAA16"/>
    <mergeCell ref="AAB16:AAC16"/>
    <mergeCell ref="AAD16:AAE16"/>
    <mergeCell ref="AAF16:AAG16"/>
    <mergeCell ref="AAH16:AAI16"/>
    <mergeCell ref="AAJ16:AAK16"/>
    <mergeCell ref="ZN16:ZO16"/>
    <mergeCell ref="ZP16:ZQ16"/>
    <mergeCell ref="ZR16:ZS16"/>
    <mergeCell ref="ZT16:ZU16"/>
    <mergeCell ref="ZV16:ZW16"/>
    <mergeCell ref="ZX16:ZY16"/>
    <mergeCell ref="ZB16:ZC16"/>
    <mergeCell ref="ZD16:ZE16"/>
    <mergeCell ref="ZF16:ZG16"/>
    <mergeCell ref="ZH16:ZI16"/>
    <mergeCell ref="ZJ16:ZK16"/>
    <mergeCell ref="ZL16:ZM16"/>
    <mergeCell ref="YP16:YQ16"/>
    <mergeCell ref="YR16:YS16"/>
    <mergeCell ref="YT16:YU16"/>
    <mergeCell ref="YV16:YW16"/>
    <mergeCell ref="YX16:YY16"/>
    <mergeCell ref="YZ16:ZA16"/>
    <mergeCell ref="YD16:YE16"/>
    <mergeCell ref="YF16:YG16"/>
    <mergeCell ref="YH16:YI16"/>
    <mergeCell ref="YJ16:YK16"/>
    <mergeCell ref="YL16:YM16"/>
    <mergeCell ref="YN16:YO16"/>
    <mergeCell ref="XR16:XS16"/>
    <mergeCell ref="XT16:XU16"/>
    <mergeCell ref="XV16:XW16"/>
    <mergeCell ref="XX16:XY16"/>
    <mergeCell ref="XZ16:YA16"/>
    <mergeCell ref="YB16:YC16"/>
    <mergeCell ref="XF16:XG16"/>
    <mergeCell ref="XH16:XI16"/>
    <mergeCell ref="XJ16:XK16"/>
    <mergeCell ref="XL16:XM16"/>
    <mergeCell ref="XN16:XO16"/>
    <mergeCell ref="XP16:XQ16"/>
    <mergeCell ref="WT16:WU16"/>
    <mergeCell ref="WV16:WW16"/>
    <mergeCell ref="WX16:WY16"/>
    <mergeCell ref="WZ16:XA16"/>
    <mergeCell ref="XB16:XC16"/>
    <mergeCell ref="XD16:XE16"/>
    <mergeCell ref="WH16:WI16"/>
    <mergeCell ref="WJ16:WK16"/>
    <mergeCell ref="WL16:WM16"/>
    <mergeCell ref="WN16:WO16"/>
    <mergeCell ref="WP16:WQ16"/>
    <mergeCell ref="WR16:WS16"/>
    <mergeCell ref="VV16:VW16"/>
    <mergeCell ref="VX16:VY16"/>
    <mergeCell ref="VZ16:WA16"/>
    <mergeCell ref="WB16:WC16"/>
    <mergeCell ref="WD16:WE16"/>
    <mergeCell ref="WF16:WG16"/>
    <mergeCell ref="VJ16:VK16"/>
    <mergeCell ref="VL16:VM16"/>
    <mergeCell ref="VN16:VO16"/>
    <mergeCell ref="VP16:VQ16"/>
    <mergeCell ref="VR16:VS16"/>
    <mergeCell ref="VT16:VU16"/>
    <mergeCell ref="UX16:UY16"/>
    <mergeCell ref="UZ16:VA16"/>
    <mergeCell ref="VB16:VC16"/>
    <mergeCell ref="VD16:VE16"/>
    <mergeCell ref="VF16:VG16"/>
    <mergeCell ref="VH16:VI16"/>
    <mergeCell ref="UL16:UM16"/>
    <mergeCell ref="UN16:UO16"/>
    <mergeCell ref="UP16:UQ16"/>
    <mergeCell ref="UR16:US16"/>
    <mergeCell ref="UT16:UU16"/>
    <mergeCell ref="UV16:UW16"/>
    <mergeCell ref="TZ16:UA16"/>
    <mergeCell ref="UB16:UC16"/>
    <mergeCell ref="UD16:UE16"/>
    <mergeCell ref="UF16:UG16"/>
    <mergeCell ref="UH16:UI16"/>
    <mergeCell ref="UJ16:UK16"/>
    <mergeCell ref="TN16:TO16"/>
    <mergeCell ref="TP16:TQ16"/>
    <mergeCell ref="TR16:TS16"/>
    <mergeCell ref="TT16:TU16"/>
    <mergeCell ref="TV16:TW16"/>
    <mergeCell ref="TX16:TY16"/>
    <mergeCell ref="TB16:TC16"/>
    <mergeCell ref="TD16:TE16"/>
    <mergeCell ref="TF16:TG16"/>
    <mergeCell ref="TH16:TI16"/>
    <mergeCell ref="TJ16:TK16"/>
    <mergeCell ref="TL16:TM16"/>
    <mergeCell ref="SP16:SQ16"/>
    <mergeCell ref="SR16:SS16"/>
    <mergeCell ref="ST16:SU16"/>
    <mergeCell ref="SV16:SW16"/>
    <mergeCell ref="SX16:SY16"/>
    <mergeCell ref="SZ16:TA16"/>
    <mergeCell ref="SD16:SE16"/>
    <mergeCell ref="SF16:SG16"/>
    <mergeCell ref="SH16:SI16"/>
    <mergeCell ref="SJ16:SK16"/>
    <mergeCell ref="SL16:SM16"/>
    <mergeCell ref="SN16:SO16"/>
    <mergeCell ref="RR16:RS16"/>
    <mergeCell ref="RT16:RU16"/>
    <mergeCell ref="RV16:RW16"/>
    <mergeCell ref="RX16:RY16"/>
    <mergeCell ref="RZ16:SA16"/>
    <mergeCell ref="SB16:SC16"/>
    <mergeCell ref="RF16:RG16"/>
    <mergeCell ref="RH16:RI16"/>
    <mergeCell ref="RJ16:RK16"/>
    <mergeCell ref="RL16:RM16"/>
    <mergeCell ref="RN16:RO16"/>
    <mergeCell ref="RP16:RQ16"/>
    <mergeCell ref="QT16:QU16"/>
    <mergeCell ref="QV16:QW16"/>
    <mergeCell ref="QX16:QY16"/>
    <mergeCell ref="QZ16:RA16"/>
    <mergeCell ref="RB16:RC16"/>
    <mergeCell ref="RD16:RE16"/>
    <mergeCell ref="QH16:QI16"/>
    <mergeCell ref="QJ16:QK16"/>
    <mergeCell ref="QL16:QM16"/>
    <mergeCell ref="QN16:QO16"/>
    <mergeCell ref="QP16:QQ16"/>
    <mergeCell ref="QR16:QS16"/>
    <mergeCell ref="PV16:PW16"/>
    <mergeCell ref="PX16:PY16"/>
    <mergeCell ref="PZ16:QA16"/>
    <mergeCell ref="QB16:QC16"/>
    <mergeCell ref="QD16:QE16"/>
    <mergeCell ref="QF16:QG16"/>
    <mergeCell ref="MP16:MQ16"/>
    <mergeCell ref="MR16:MS16"/>
    <mergeCell ref="MT16:MU16"/>
    <mergeCell ref="MV16:MW16"/>
    <mergeCell ref="MX16:MY16"/>
    <mergeCell ref="MZ16:NA16"/>
    <mergeCell ref="MD16:ME16"/>
    <mergeCell ref="MF16:MG16"/>
    <mergeCell ref="MH16:MI16"/>
    <mergeCell ref="MJ16:MK16"/>
    <mergeCell ref="ML16:MM16"/>
    <mergeCell ref="MN16:MO16"/>
    <mergeCell ref="LR16:LS16"/>
    <mergeCell ref="LT16:LU16"/>
    <mergeCell ref="LV16:LW16"/>
    <mergeCell ref="LX16:LY16"/>
    <mergeCell ref="LZ16:MA16"/>
    <mergeCell ref="MB16:MC16"/>
    <mergeCell ref="LP16:LQ16"/>
    <mergeCell ref="PJ16:PK16"/>
    <mergeCell ref="PL16:PM16"/>
    <mergeCell ref="PN16:PO16"/>
    <mergeCell ref="PP16:PQ16"/>
    <mergeCell ref="PR16:PS16"/>
    <mergeCell ref="PT16:PU16"/>
    <mergeCell ref="OX16:OY16"/>
    <mergeCell ref="OZ16:PA16"/>
    <mergeCell ref="PB16:PC16"/>
    <mergeCell ref="PD16:PE16"/>
    <mergeCell ref="PF16:PG16"/>
    <mergeCell ref="PH16:PI16"/>
    <mergeCell ref="OL16:OM16"/>
    <mergeCell ref="ON16:OO16"/>
    <mergeCell ref="OP16:OQ16"/>
    <mergeCell ref="OR16:OS16"/>
    <mergeCell ref="OT16:OU16"/>
    <mergeCell ref="OV16:OW16"/>
    <mergeCell ref="NZ16:OA16"/>
    <mergeCell ref="OB16:OC16"/>
    <mergeCell ref="OD16:OE16"/>
    <mergeCell ref="OF16:OG16"/>
    <mergeCell ref="OH16:OI16"/>
    <mergeCell ref="OJ16:OK16"/>
    <mergeCell ref="NN16:NO16"/>
    <mergeCell ref="NP16:NQ16"/>
    <mergeCell ref="NR16:NS16"/>
    <mergeCell ref="NT16:NU16"/>
    <mergeCell ref="NV16:NW16"/>
    <mergeCell ref="NX16:NY16"/>
    <mergeCell ref="NB16:NC16"/>
    <mergeCell ref="ND16:NE16"/>
    <mergeCell ref="NF16:NG16"/>
    <mergeCell ref="NH16:NI16"/>
    <mergeCell ref="NJ16:NK16"/>
    <mergeCell ref="NL16:NM16"/>
    <mergeCell ref="XER15:XES15"/>
    <mergeCell ref="XET15:XEU15"/>
    <mergeCell ref="XEV15:XEW15"/>
    <mergeCell ref="XEX15:XEY15"/>
    <mergeCell ref="XEZ15:XFA15"/>
    <mergeCell ref="XFB15:XFC15"/>
    <mergeCell ref="XEF15:XEG15"/>
    <mergeCell ref="XEH15:XEI15"/>
    <mergeCell ref="XEJ15:XEK15"/>
    <mergeCell ref="XEL15:XEM15"/>
    <mergeCell ref="XEN15:XEO15"/>
    <mergeCell ref="XEP15:XEQ15"/>
    <mergeCell ref="XDT15:XDU15"/>
    <mergeCell ref="XDV15:XDW15"/>
    <mergeCell ref="XDX15:XDY15"/>
    <mergeCell ref="XDZ15:XEA15"/>
    <mergeCell ref="XEB15:XEC15"/>
    <mergeCell ref="XED15:XEE15"/>
    <mergeCell ref="XDH15:XDI15"/>
    <mergeCell ref="XDJ15:XDK15"/>
    <mergeCell ref="XDL15:XDM15"/>
    <mergeCell ref="XDN15:XDO15"/>
    <mergeCell ref="XDP15:XDQ15"/>
    <mergeCell ref="XDR15:XDS15"/>
    <mergeCell ref="XCV15:XCW15"/>
    <mergeCell ref="XCX15:XCY15"/>
    <mergeCell ref="XCZ15:XDA15"/>
    <mergeCell ref="XDB15:XDC15"/>
    <mergeCell ref="XDD15:XDE15"/>
    <mergeCell ref="XDF15:XDG15"/>
    <mergeCell ref="XCJ15:XCK15"/>
    <mergeCell ref="XCL15:XCM15"/>
    <mergeCell ref="XCN15:XCO15"/>
    <mergeCell ref="XCP15:XCQ15"/>
    <mergeCell ref="XCR15:XCS15"/>
    <mergeCell ref="XCT15:XCU15"/>
    <mergeCell ref="XBX15:XBY15"/>
    <mergeCell ref="XBZ15:XCA15"/>
    <mergeCell ref="XCB15:XCC15"/>
    <mergeCell ref="XCD15:XCE15"/>
    <mergeCell ref="XCF15:XCG15"/>
    <mergeCell ref="XCH15:XCI15"/>
    <mergeCell ref="XBL15:XBM15"/>
    <mergeCell ref="XBN15:XBO15"/>
    <mergeCell ref="XBP15:XBQ15"/>
    <mergeCell ref="XBR15:XBS15"/>
    <mergeCell ref="XBT15:XBU15"/>
    <mergeCell ref="XBV15:XBW15"/>
    <mergeCell ref="XAZ15:XBA15"/>
    <mergeCell ref="XBB15:XBC15"/>
    <mergeCell ref="XBD15:XBE15"/>
    <mergeCell ref="XBF15:XBG15"/>
    <mergeCell ref="XBH15:XBI15"/>
    <mergeCell ref="XBJ15:XBK15"/>
    <mergeCell ref="XAN15:XAO15"/>
    <mergeCell ref="XAP15:XAQ15"/>
    <mergeCell ref="XAR15:XAS15"/>
    <mergeCell ref="XAT15:XAU15"/>
    <mergeCell ref="XAV15:XAW15"/>
    <mergeCell ref="XAX15:XAY15"/>
    <mergeCell ref="XAB15:XAC15"/>
    <mergeCell ref="XAD15:XAE15"/>
    <mergeCell ref="XAF15:XAG15"/>
    <mergeCell ref="XAH15:XAI15"/>
    <mergeCell ref="XAJ15:XAK15"/>
    <mergeCell ref="XAL15:XAM15"/>
    <mergeCell ref="WZP15:WZQ15"/>
    <mergeCell ref="WZR15:WZS15"/>
    <mergeCell ref="WZT15:WZU15"/>
    <mergeCell ref="WZV15:WZW15"/>
    <mergeCell ref="WZX15:WZY15"/>
    <mergeCell ref="WZZ15:XAA15"/>
    <mergeCell ref="WZD15:WZE15"/>
    <mergeCell ref="WZF15:WZG15"/>
    <mergeCell ref="WZH15:WZI15"/>
    <mergeCell ref="WZJ15:WZK15"/>
    <mergeCell ref="WZL15:WZM15"/>
    <mergeCell ref="WZN15:WZO15"/>
    <mergeCell ref="WYR15:WYS15"/>
    <mergeCell ref="WYT15:WYU15"/>
    <mergeCell ref="WYV15:WYW15"/>
    <mergeCell ref="WYX15:WYY15"/>
    <mergeCell ref="WYZ15:WZA15"/>
    <mergeCell ref="WZB15:WZC15"/>
    <mergeCell ref="WYF15:WYG15"/>
    <mergeCell ref="WYH15:WYI15"/>
    <mergeCell ref="WYJ15:WYK15"/>
    <mergeCell ref="WYL15:WYM15"/>
    <mergeCell ref="WYN15:WYO15"/>
    <mergeCell ref="WYP15:WYQ15"/>
    <mergeCell ref="WXT15:WXU15"/>
    <mergeCell ref="WXV15:WXW15"/>
    <mergeCell ref="WXX15:WXY15"/>
    <mergeCell ref="WXZ15:WYA15"/>
    <mergeCell ref="WYB15:WYC15"/>
    <mergeCell ref="WYD15:WYE15"/>
    <mergeCell ref="WXH15:WXI15"/>
    <mergeCell ref="WXJ15:WXK15"/>
    <mergeCell ref="WXL15:WXM15"/>
    <mergeCell ref="WXN15:WXO15"/>
    <mergeCell ref="WXP15:WXQ15"/>
    <mergeCell ref="WXR15:WXS15"/>
    <mergeCell ref="WWV15:WWW15"/>
    <mergeCell ref="WWX15:WWY15"/>
    <mergeCell ref="WWZ15:WXA15"/>
    <mergeCell ref="WXB15:WXC15"/>
    <mergeCell ref="WXD15:WXE15"/>
    <mergeCell ref="WXF15:WXG15"/>
    <mergeCell ref="WWJ15:WWK15"/>
    <mergeCell ref="WWL15:WWM15"/>
    <mergeCell ref="WWN15:WWO15"/>
    <mergeCell ref="WWP15:WWQ15"/>
    <mergeCell ref="WWR15:WWS15"/>
    <mergeCell ref="WWT15:WWU15"/>
    <mergeCell ref="WVX15:WVY15"/>
    <mergeCell ref="WVZ15:WWA15"/>
    <mergeCell ref="WWB15:WWC15"/>
    <mergeCell ref="WWD15:WWE15"/>
    <mergeCell ref="WWF15:WWG15"/>
    <mergeCell ref="WWH15:WWI15"/>
    <mergeCell ref="WVL15:WVM15"/>
    <mergeCell ref="WVN15:WVO15"/>
    <mergeCell ref="WVP15:WVQ15"/>
    <mergeCell ref="WVR15:WVS15"/>
    <mergeCell ref="WVT15:WVU15"/>
    <mergeCell ref="WVV15:WVW15"/>
    <mergeCell ref="WUZ15:WVA15"/>
    <mergeCell ref="WVB15:WVC15"/>
    <mergeCell ref="WVD15:WVE15"/>
    <mergeCell ref="WVF15:WVG15"/>
    <mergeCell ref="WVH15:WVI15"/>
    <mergeCell ref="WVJ15:WVK15"/>
    <mergeCell ref="WUN15:WUO15"/>
    <mergeCell ref="WUP15:WUQ15"/>
    <mergeCell ref="WUR15:WUS15"/>
    <mergeCell ref="WUT15:WUU15"/>
    <mergeCell ref="WUV15:WUW15"/>
    <mergeCell ref="WUX15:WUY15"/>
    <mergeCell ref="WUB15:WUC15"/>
    <mergeCell ref="WUD15:WUE15"/>
    <mergeCell ref="WUF15:WUG15"/>
    <mergeCell ref="WUH15:WUI15"/>
    <mergeCell ref="WUJ15:WUK15"/>
    <mergeCell ref="WUL15:WUM15"/>
    <mergeCell ref="WTP15:WTQ15"/>
    <mergeCell ref="WTR15:WTS15"/>
    <mergeCell ref="WTT15:WTU15"/>
    <mergeCell ref="WTV15:WTW15"/>
    <mergeCell ref="WTX15:WTY15"/>
    <mergeCell ref="WTZ15:WUA15"/>
    <mergeCell ref="WTD15:WTE15"/>
    <mergeCell ref="WTF15:WTG15"/>
    <mergeCell ref="WTH15:WTI15"/>
    <mergeCell ref="WTJ15:WTK15"/>
    <mergeCell ref="WTL15:WTM15"/>
    <mergeCell ref="WTN15:WTO15"/>
    <mergeCell ref="WSR15:WSS15"/>
    <mergeCell ref="WST15:WSU15"/>
    <mergeCell ref="WSV15:WSW15"/>
    <mergeCell ref="WSX15:WSY15"/>
    <mergeCell ref="WSZ15:WTA15"/>
    <mergeCell ref="WTB15:WTC15"/>
    <mergeCell ref="WSF15:WSG15"/>
    <mergeCell ref="WSH15:WSI15"/>
    <mergeCell ref="WSJ15:WSK15"/>
    <mergeCell ref="WSL15:WSM15"/>
    <mergeCell ref="WSN15:WSO15"/>
    <mergeCell ref="WSP15:WSQ15"/>
    <mergeCell ref="WRT15:WRU15"/>
    <mergeCell ref="WRV15:WRW15"/>
    <mergeCell ref="WRX15:WRY15"/>
    <mergeCell ref="WRZ15:WSA15"/>
    <mergeCell ref="WSB15:WSC15"/>
    <mergeCell ref="WSD15:WSE15"/>
    <mergeCell ref="WRH15:WRI15"/>
    <mergeCell ref="WRJ15:WRK15"/>
    <mergeCell ref="WRL15:WRM15"/>
    <mergeCell ref="WRN15:WRO15"/>
    <mergeCell ref="WRP15:WRQ15"/>
    <mergeCell ref="WRR15:WRS15"/>
    <mergeCell ref="WQV15:WQW15"/>
    <mergeCell ref="WQX15:WQY15"/>
    <mergeCell ref="WQZ15:WRA15"/>
    <mergeCell ref="WRB15:WRC15"/>
    <mergeCell ref="WRD15:WRE15"/>
    <mergeCell ref="WRF15:WRG15"/>
    <mergeCell ref="WQJ15:WQK15"/>
    <mergeCell ref="WQL15:WQM15"/>
    <mergeCell ref="WQN15:WQO15"/>
    <mergeCell ref="WQP15:WQQ15"/>
    <mergeCell ref="WQR15:WQS15"/>
    <mergeCell ref="WQT15:WQU15"/>
    <mergeCell ref="WPX15:WPY15"/>
    <mergeCell ref="WPZ15:WQA15"/>
    <mergeCell ref="WQB15:WQC15"/>
    <mergeCell ref="WQD15:WQE15"/>
    <mergeCell ref="WQF15:WQG15"/>
    <mergeCell ref="WQH15:WQI15"/>
    <mergeCell ref="WPL15:WPM15"/>
    <mergeCell ref="WPN15:WPO15"/>
    <mergeCell ref="WPP15:WPQ15"/>
    <mergeCell ref="WPR15:WPS15"/>
    <mergeCell ref="WPT15:WPU15"/>
    <mergeCell ref="WPV15:WPW15"/>
    <mergeCell ref="WOZ15:WPA15"/>
    <mergeCell ref="WPB15:WPC15"/>
    <mergeCell ref="WPD15:WPE15"/>
    <mergeCell ref="WPF15:WPG15"/>
    <mergeCell ref="WPH15:WPI15"/>
    <mergeCell ref="WPJ15:WPK15"/>
    <mergeCell ref="WON15:WOO15"/>
    <mergeCell ref="WOP15:WOQ15"/>
    <mergeCell ref="WOR15:WOS15"/>
    <mergeCell ref="WOT15:WOU15"/>
    <mergeCell ref="WOV15:WOW15"/>
    <mergeCell ref="WOX15:WOY15"/>
    <mergeCell ref="WOB15:WOC15"/>
    <mergeCell ref="WOD15:WOE15"/>
    <mergeCell ref="WOF15:WOG15"/>
    <mergeCell ref="WOH15:WOI15"/>
    <mergeCell ref="WOJ15:WOK15"/>
    <mergeCell ref="WOL15:WOM15"/>
    <mergeCell ref="WNP15:WNQ15"/>
    <mergeCell ref="WNR15:WNS15"/>
    <mergeCell ref="WNT15:WNU15"/>
    <mergeCell ref="WNV15:WNW15"/>
    <mergeCell ref="WNX15:WNY15"/>
    <mergeCell ref="WNZ15:WOA15"/>
    <mergeCell ref="WND15:WNE15"/>
    <mergeCell ref="WNF15:WNG15"/>
    <mergeCell ref="WNH15:WNI15"/>
    <mergeCell ref="WNJ15:WNK15"/>
    <mergeCell ref="WNL15:WNM15"/>
    <mergeCell ref="WNN15:WNO15"/>
    <mergeCell ref="WMR15:WMS15"/>
    <mergeCell ref="WMT15:WMU15"/>
    <mergeCell ref="WMV15:WMW15"/>
    <mergeCell ref="WMX15:WMY15"/>
    <mergeCell ref="WMZ15:WNA15"/>
    <mergeCell ref="WNB15:WNC15"/>
    <mergeCell ref="WMF15:WMG15"/>
    <mergeCell ref="WMH15:WMI15"/>
    <mergeCell ref="WMJ15:WMK15"/>
    <mergeCell ref="WML15:WMM15"/>
    <mergeCell ref="WMN15:WMO15"/>
    <mergeCell ref="WMP15:WMQ15"/>
    <mergeCell ref="WLT15:WLU15"/>
    <mergeCell ref="WLV15:WLW15"/>
    <mergeCell ref="WLX15:WLY15"/>
    <mergeCell ref="WLZ15:WMA15"/>
    <mergeCell ref="WMB15:WMC15"/>
    <mergeCell ref="WMD15:WME15"/>
    <mergeCell ref="WLH15:WLI15"/>
    <mergeCell ref="WLJ15:WLK15"/>
    <mergeCell ref="WLL15:WLM15"/>
    <mergeCell ref="WLN15:WLO15"/>
    <mergeCell ref="WLP15:WLQ15"/>
    <mergeCell ref="WLR15:WLS15"/>
    <mergeCell ref="WKV15:WKW15"/>
    <mergeCell ref="WKX15:WKY15"/>
    <mergeCell ref="WKZ15:WLA15"/>
    <mergeCell ref="WLB15:WLC15"/>
    <mergeCell ref="WLD15:WLE15"/>
    <mergeCell ref="WLF15:WLG15"/>
    <mergeCell ref="WKJ15:WKK15"/>
    <mergeCell ref="WKL15:WKM15"/>
    <mergeCell ref="WKN15:WKO15"/>
    <mergeCell ref="WKP15:WKQ15"/>
    <mergeCell ref="WKR15:WKS15"/>
    <mergeCell ref="WKT15:WKU15"/>
    <mergeCell ref="WJX15:WJY15"/>
    <mergeCell ref="WJZ15:WKA15"/>
    <mergeCell ref="WKB15:WKC15"/>
    <mergeCell ref="WKD15:WKE15"/>
    <mergeCell ref="WKF15:WKG15"/>
    <mergeCell ref="WKH15:WKI15"/>
    <mergeCell ref="WJL15:WJM15"/>
    <mergeCell ref="WJN15:WJO15"/>
    <mergeCell ref="WJP15:WJQ15"/>
    <mergeCell ref="WJR15:WJS15"/>
    <mergeCell ref="WJT15:WJU15"/>
    <mergeCell ref="WJV15:WJW15"/>
    <mergeCell ref="WIZ15:WJA15"/>
    <mergeCell ref="WJB15:WJC15"/>
    <mergeCell ref="WJD15:WJE15"/>
    <mergeCell ref="WJF15:WJG15"/>
    <mergeCell ref="WJH15:WJI15"/>
    <mergeCell ref="WJJ15:WJK15"/>
    <mergeCell ref="WIN15:WIO15"/>
    <mergeCell ref="WIP15:WIQ15"/>
    <mergeCell ref="WIR15:WIS15"/>
    <mergeCell ref="WIT15:WIU15"/>
    <mergeCell ref="WIV15:WIW15"/>
    <mergeCell ref="WIX15:WIY15"/>
    <mergeCell ref="WIB15:WIC15"/>
    <mergeCell ref="WID15:WIE15"/>
    <mergeCell ref="WIF15:WIG15"/>
    <mergeCell ref="WIH15:WII15"/>
    <mergeCell ref="WIJ15:WIK15"/>
    <mergeCell ref="WIL15:WIM15"/>
    <mergeCell ref="WHP15:WHQ15"/>
    <mergeCell ref="WHR15:WHS15"/>
    <mergeCell ref="WHT15:WHU15"/>
    <mergeCell ref="WHV15:WHW15"/>
    <mergeCell ref="WHX15:WHY15"/>
    <mergeCell ref="WHZ15:WIA15"/>
    <mergeCell ref="WHD15:WHE15"/>
    <mergeCell ref="WHF15:WHG15"/>
    <mergeCell ref="WHH15:WHI15"/>
    <mergeCell ref="WHJ15:WHK15"/>
    <mergeCell ref="WHL15:WHM15"/>
    <mergeCell ref="WHN15:WHO15"/>
    <mergeCell ref="WGR15:WGS15"/>
    <mergeCell ref="WGT15:WGU15"/>
    <mergeCell ref="WGV15:WGW15"/>
    <mergeCell ref="WGX15:WGY15"/>
    <mergeCell ref="WGZ15:WHA15"/>
    <mergeCell ref="WHB15:WHC15"/>
    <mergeCell ref="WGF15:WGG15"/>
    <mergeCell ref="WGH15:WGI15"/>
    <mergeCell ref="WGJ15:WGK15"/>
    <mergeCell ref="WGL15:WGM15"/>
    <mergeCell ref="WGN15:WGO15"/>
    <mergeCell ref="WGP15:WGQ15"/>
    <mergeCell ref="WFT15:WFU15"/>
    <mergeCell ref="WFV15:WFW15"/>
    <mergeCell ref="WFX15:WFY15"/>
    <mergeCell ref="WFZ15:WGA15"/>
    <mergeCell ref="WGB15:WGC15"/>
    <mergeCell ref="WGD15:WGE15"/>
    <mergeCell ref="WFH15:WFI15"/>
    <mergeCell ref="WFJ15:WFK15"/>
    <mergeCell ref="WFL15:WFM15"/>
    <mergeCell ref="WFN15:WFO15"/>
    <mergeCell ref="WFP15:WFQ15"/>
    <mergeCell ref="WFR15:WFS15"/>
    <mergeCell ref="WEV15:WEW15"/>
    <mergeCell ref="WEX15:WEY15"/>
    <mergeCell ref="WEZ15:WFA15"/>
    <mergeCell ref="WFB15:WFC15"/>
    <mergeCell ref="WFD15:WFE15"/>
    <mergeCell ref="WFF15:WFG15"/>
    <mergeCell ref="WEJ15:WEK15"/>
    <mergeCell ref="WEL15:WEM15"/>
    <mergeCell ref="WEN15:WEO15"/>
    <mergeCell ref="WEP15:WEQ15"/>
    <mergeCell ref="WER15:WES15"/>
    <mergeCell ref="WET15:WEU15"/>
    <mergeCell ref="WDX15:WDY15"/>
    <mergeCell ref="WDZ15:WEA15"/>
    <mergeCell ref="WEB15:WEC15"/>
    <mergeCell ref="WED15:WEE15"/>
    <mergeCell ref="WEF15:WEG15"/>
    <mergeCell ref="WEH15:WEI15"/>
    <mergeCell ref="WDL15:WDM15"/>
    <mergeCell ref="WDN15:WDO15"/>
    <mergeCell ref="WDP15:WDQ15"/>
    <mergeCell ref="WDR15:WDS15"/>
    <mergeCell ref="WDT15:WDU15"/>
    <mergeCell ref="WDV15:WDW15"/>
    <mergeCell ref="WCZ15:WDA15"/>
    <mergeCell ref="WDB15:WDC15"/>
    <mergeCell ref="WDD15:WDE15"/>
    <mergeCell ref="WDF15:WDG15"/>
    <mergeCell ref="WDH15:WDI15"/>
    <mergeCell ref="WDJ15:WDK15"/>
    <mergeCell ref="WCN15:WCO15"/>
    <mergeCell ref="WCP15:WCQ15"/>
    <mergeCell ref="WCR15:WCS15"/>
    <mergeCell ref="WCT15:WCU15"/>
    <mergeCell ref="WCV15:WCW15"/>
    <mergeCell ref="WCX15:WCY15"/>
    <mergeCell ref="WCB15:WCC15"/>
    <mergeCell ref="WCD15:WCE15"/>
    <mergeCell ref="WCF15:WCG15"/>
    <mergeCell ref="WCH15:WCI15"/>
    <mergeCell ref="WCJ15:WCK15"/>
    <mergeCell ref="WCL15:WCM15"/>
    <mergeCell ref="WBP15:WBQ15"/>
    <mergeCell ref="WBR15:WBS15"/>
    <mergeCell ref="WBT15:WBU15"/>
    <mergeCell ref="WBV15:WBW15"/>
    <mergeCell ref="WBX15:WBY15"/>
    <mergeCell ref="WBZ15:WCA15"/>
    <mergeCell ref="WBD15:WBE15"/>
    <mergeCell ref="WBF15:WBG15"/>
    <mergeCell ref="WBH15:WBI15"/>
    <mergeCell ref="WBJ15:WBK15"/>
    <mergeCell ref="WBL15:WBM15"/>
    <mergeCell ref="WBN15:WBO15"/>
    <mergeCell ref="WAR15:WAS15"/>
    <mergeCell ref="WAT15:WAU15"/>
    <mergeCell ref="WAV15:WAW15"/>
    <mergeCell ref="WAX15:WAY15"/>
    <mergeCell ref="WAZ15:WBA15"/>
    <mergeCell ref="WBB15:WBC15"/>
    <mergeCell ref="WAF15:WAG15"/>
    <mergeCell ref="WAH15:WAI15"/>
    <mergeCell ref="WAJ15:WAK15"/>
    <mergeCell ref="WAL15:WAM15"/>
    <mergeCell ref="WAN15:WAO15"/>
    <mergeCell ref="WAP15:WAQ15"/>
    <mergeCell ref="VZT15:VZU15"/>
    <mergeCell ref="VZV15:VZW15"/>
    <mergeCell ref="VZX15:VZY15"/>
    <mergeCell ref="VZZ15:WAA15"/>
    <mergeCell ref="WAB15:WAC15"/>
    <mergeCell ref="WAD15:WAE15"/>
    <mergeCell ref="VZH15:VZI15"/>
    <mergeCell ref="VZJ15:VZK15"/>
    <mergeCell ref="VZL15:VZM15"/>
    <mergeCell ref="VZN15:VZO15"/>
    <mergeCell ref="VZP15:VZQ15"/>
    <mergeCell ref="VZR15:VZS15"/>
    <mergeCell ref="VYV15:VYW15"/>
    <mergeCell ref="VYX15:VYY15"/>
    <mergeCell ref="VYZ15:VZA15"/>
    <mergeCell ref="VZB15:VZC15"/>
    <mergeCell ref="VZD15:VZE15"/>
    <mergeCell ref="VZF15:VZG15"/>
    <mergeCell ref="VYJ15:VYK15"/>
    <mergeCell ref="VYL15:VYM15"/>
    <mergeCell ref="VYN15:VYO15"/>
    <mergeCell ref="VYP15:VYQ15"/>
    <mergeCell ref="VYR15:VYS15"/>
    <mergeCell ref="VYT15:VYU15"/>
    <mergeCell ref="VXX15:VXY15"/>
    <mergeCell ref="VXZ15:VYA15"/>
    <mergeCell ref="VYB15:VYC15"/>
    <mergeCell ref="VYD15:VYE15"/>
    <mergeCell ref="VYF15:VYG15"/>
    <mergeCell ref="VYH15:VYI15"/>
    <mergeCell ref="VXL15:VXM15"/>
    <mergeCell ref="VXN15:VXO15"/>
    <mergeCell ref="VXP15:VXQ15"/>
    <mergeCell ref="VXR15:VXS15"/>
    <mergeCell ref="VXT15:VXU15"/>
    <mergeCell ref="VXV15:VXW15"/>
    <mergeCell ref="VWZ15:VXA15"/>
    <mergeCell ref="VXB15:VXC15"/>
    <mergeCell ref="VXD15:VXE15"/>
    <mergeCell ref="VXF15:VXG15"/>
    <mergeCell ref="VXH15:VXI15"/>
    <mergeCell ref="VXJ15:VXK15"/>
    <mergeCell ref="VWN15:VWO15"/>
    <mergeCell ref="VWP15:VWQ15"/>
    <mergeCell ref="VWR15:VWS15"/>
    <mergeCell ref="VWT15:VWU15"/>
    <mergeCell ref="VWV15:VWW15"/>
    <mergeCell ref="VWX15:VWY15"/>
    <mergeCell ref="VWB15:VWC15"/>
    <mergeCell ref="VWD15:VWE15"/>
    <mergeCell ref="VWF15:VWG15"/>
    <mergeCell ref="VWH15:VWI15"/>
    <mergeCell ref="VWJ15:VWK15"/>
    <mergeCell ref="VWL15:VWM15"/>
    <mergeCell ref="VVP15:VVQ15"/>
    <mergeCell ref="VVR15:VVS15"/>
    <mergeCell ref="VVT15:VVU15"/>
    <mergeCell ref="VVV15:VVW15"/>
    <mergeCell ref="VVX15:VVY15"/>
    <mergeCell ref="VVZ15:VWA15"/>
    <mergeCell ref="VVD15:VVE15"/>
    <mergeCell ref="VVF15:VVG15"/>
    <mergeCell ref="VVH15:VVI15"/>
    <mergeCell ref="VVJ15:VVK15"/>
    <mergeCell ref="VVL15:VVM15"/>
    <mergeCell ref="VVN15:VVO15"/>
    <mergeCell ref="VUR15:VUS15"/>
    <mergeCell ref="VUT15:VUU15"/>
    <mergeCell ref="VUV15:VUW15"/>
    <mergeCell ref="VUX15:VUY15"/>
    <mergeCell ref="VUZ15:VVA15"/>
    <mergeCell ref="VVB15:VVC15"/>
    <mergeCell ref="VUF15:VUG15"/>
    <mergeCell ref="VUH15:VUI15"/>
    <mergeCell ref="VUJ15:VUK15"/>
    <mergeCell ref="VUL15:VUM15"/>
    <mergeCell ref="VUN15:VUO15"/>
    <mergeCell ref="VUP15:VUQ15"/>
    <mergeCell ref="VTT15:VTU15"/>
    <mergeCell ref="VTV15:VTW15"/>
    <mergeCell ref="VTX15:VTY15"/>
    <mergeCell ref="VTZ15:VUA15"/>
    <mergeCell ref="VUB15:VUC15"/>
    <mergeCell ref="VUD15:VUE15"/>
    <mergeCell ref="VTH15:VTI15"/>
    <mergeCell ref="VTJ15:VTK15"/>
    <mergeCell ref="VTL15:VTM15"/>
    <mergeCell ref="VTN15:VTO15"/>
    <mergeCell ref="VTP15:VTQ15"/>
    <mergeCell ref="VTR15:VTS15"/>
    <mergeCell ref="VSV15:VSW15"/>
    <mergeCell ref="VSX15:VSY15"/>
    <mergeCell ref="VSZ15:VTA15"/>
    <mergeCell ref="VTB15:VTC15"/>
    <mergeCell ref="VTD15:VTE15"/>
    <mergeCell ref="VTF15:VTG15"/>
    <mergeCell ref="VSJ15:VSK15"/>
    <mergeCell ref="VSL15:VSM15"/>
    <mergeCell ref="VSN15:VSO15"/>
    <mergeCell ref="VSP15:VSQ15"/>
    <mergeCell ref="VSR15:VSS15"/>
    <mergeCell ref="VST15:VSU15"/>
    <mergeCell ref="VRX15:VRY15"/>
    <mergeCell ref="VRZ15:VSA15"/>
    <mergeCell ref="VSB15:VSC15"/>
    <mergeCell ref="VSD15:VSE15"/>
    <mergeCell ref="VSF15:VSG15"/>
    <mergeCell ref="VSH15:VSI15"/>
    <mergeCell ref="VRL15:VRM15"/>
    <mergeCell ref="VRN15:VRO15"/>
    <mergeCell ref="VRP15:VRQ15"/>
    <mergeCell ref="VRR15:VRS15"/>
    <mergeCell ref="VRT15:VRU15"/>
    <mergeCell ref="VRV15:VRW15"/>
    <mergeCell ref="VQZ15:VRA15"/>
    <mergeCell ref="VRB15:VRC15"/>
    <mergeCell ref="VRD15:VRE15"/>
    <mergeCell ref="VRF15:VRG15"/>
    <mergeCell ref="VRH15:VRI15"/>
    <mergeCell ref="VRJ15:VRK15"/>
    <mergeCell ref="VQN15:VQO15"/>
    <mergeCell ref="VQP15:VQQ15"/>
    <mergeCell ref="VQR15:VQS15"/>
    <mergeCell ref="VQT15:VQU15"/>
    <mergeCell ref="VQV15:VQW15"/>
    <mergeCell ref="VQX15:VQY15"/>
    <mergeCell ref="VQB15:VQC15"/>
    <mergeCell ref="VQD15:VQE15"/>
    <mergeCell ref="VQF15:VQG15"/>
    <mergeCell ref="VQH15:VQI15"/>
    <mergeCell ref="VQJ15:VQK15"/>
    <mergeCell ref="VQL15:VQM15"/>
    <mergeCell ref="VPP15:VPQ15"/>
    <mergeCell ref="VPR15:VPS15"/>
    <mergeCell ref="VPT15:VPU15"/>
    <mergeCell ref="VPV15:VPW15"/>
    <mergeCell ref="VPX15:VPY15"/>
    <mergeCell ref="VPZ15:VQA15"/>
    <mergeCell ref="VPD15:VPE15"/>
    <mergeCell ref="VPF15:VPG15"/>
    <mergeCell ref="VPH15:VPI15"/>
    <mergeCell ref="VPJ15:VPK15"/>
    <mergeCell ref="VPL15:VPM15"/>
    <mergeCell ref="VPN15:VPO15"/>
    <mergeCell ref="VOR15:VOS15"/>
    <mergeCell ref="VOT15:VOU15"/>
    <mergeCell ref="VOV15:VOW15"/>
    <mergeCell ref="VOX15:VOY15"/>
    <mergeCell ref="VOZ15:VPA15"/>
    <mergeCell ref="VPB15:VPC15"/>
    <mergeCell ref="VOF15:VOG15"/>
    <mergeCell ref="VOH15:VOI15"/>
    <mergeCell ref="VOJ15:VOK15"/>
    <mergeCell ref="VOL15:VOM15"/>
    <mergeCell ref="VON15:VOO15"/>
    <mergeCell ref="VOP15:VOQ15"/>
    <mergeCell ref="VNT15:VNU15"/>
    <mergeCell ref="VNV15:VNW15"/>
    <mergeCell ref="VNX15:VNY15"/>
    <mergeCell ref="VNZ15:VOA15"/>
    <mergeCell ref="VOB15:VOC15"/>
    <mergeCell ref="VOD15:VOE15"/>
    <mergeCell ref="VNH15:VNI15"/>
    <mergeCell ref="VNJ15:VNK15"/>
    <mergeCell ref="VNL15:VNM15"/>
    <mergeCell ref="VNN15:VNO15"/>
    <mergeCell ref="VNP15:VNQ15"/>
    <mergeCell ref="VNR15:VNS15"/>
    <mergeCell ref="VMV15:VMW15"/>
    <mergeCell ref="VMX15:VMY15"/>
    <mergeCell ref="VMZ15:VNA15"/>
    <mergeCell ref="VNB15:VNC15"/>
    <mergeCell ref="VND15:VNE15"/>
    <mergeCell ref="VNF15:VNG15"/>
    <mergeCell ref="VMJ15:VMK15"/>
    <mergeCell ref="VML15:VMM15"/>
    <mergeCell ref="VMN15:VMO15"/>
    <mergeCell ref="VMP15:VMQ15"/>
    <mergeCell ref="VMR15:VMS15"/>
    <mergeCell ref="VMT15:VMU15"/>
    <mergeCell ref="VLX15:VLY15"/>
    <mergeCell ref="VLZ15:VMA15"/>
    <mergeCell ref="VMB15:VMC15"/>
    <mergeCell ref="VMD15:VME15"/>
    <mergeCell ref="VMF15:VMG15"/>
    <mergeCell ref="VMH15:VMI15"/>
    <mergeCell ref="VLL15:VLM15"/>
    <mergeCell ref="VLN15:VLO15"/>
    <mergeCell ref="VLP15:VLQ15"/>
    <mergeCell ref="VLR15:VLS15"/>
    <mergeCell ref="VLT15:VLU15"/>
    <mergeCell ref="VLV15:VLW15"/>
    <mergeCell ref="VKZ15:VLA15"/>
    <mergeCell ref="VLB15:VLC15"/>
    <mergeCell ref="VLD15:VLE15"/>
    <mergeCell ref="VLF15:VLG15"/>
    <mergeCell ref="VLH15:VLI15"/>
    <mergeCell ref="VLJ15:VLK15"/>
    <mergeCell ref="VKN15:VKO15"/>
    <mergeCell ref="VKP15:VKQ15"/>
    <mergeCell ref="VKR15:VKS15"/>
    <mergeCell ref="VKT15:VKU15"/>
    <mergeCell ref="VKV15:VKW15"/>
    <mergeCell ref="VKX15:VKY15"/>
    <mergeCell ref="VKB15:VKC15"/>
    <mergeCell ref="VKD15:VKE15"/>
    <mergeCell ref="VKF15:VKG15"/>
    <mergeCell ref="VKH15:VKI15"/>
    <mergeCell ref="VKJ15:VKK15"/>
    <mergeCell ref="VKL15:VKM15"/>
    <mergeCell ref="VJP15:VJQ15"/>
    <mergeCell ref="VJR15:VJS15"/>
    <mergeCell ref="VJT15:VJU15"/>
    <mergeCell ref="VJV15:VJW15"/>
    <mergeCell ref="VJX15:VJY15"/>
    <mergeCell ref="VJZ15:VKA15"/>
    <mergeCell ref="VJD15:VJE15"/>
    <mergeCell ref="VJF15:VJG15"/>
    <mergeCell ref="VJH15:VJI15"/>
    <mergeCell ref="VJJ15:VJK15"/>
    <mergeCell ref="VJL15:VJM15"/>
    <mergeCell ref="VJN15:VJO15"/>
    <mergeCell ref="VIR15:VIS15"/>
    <mergeCell ref="VIT15:VIU15"/>
    <mergeCell ref="VIV15:VIW15"/>
    <mergeCell ref="VIX15:VIY15"/>
    <mergeCell ref="VIZ15:VJA15"/>
    <mergeCell ref="VJB15:VJC15"/>
    <mergeCell ref="VIF15:VIG15"/>
    <mergeCell ref="VIH15:VII15"/>
    <mergeCell ref="VIJ15:VIK15"/>
    <mergeCell ref="VIL15:VIM15"/>
    <mergeCell ref="VIN15:VIO15"/>
    <mergeCell ref="VIP15:VIQ15"/>
    <mergeCell ref="VHT15:VHU15"/>
    <mergeCell ref="VHV15:VHW15"/>
    <mergeCell ref="VHX15:VHY15"/>
    <mergeCell ref="VHZ15:VIA15"/>
    <mergeCell ref="VIB15:VIC15"/>
    <mergeCell ref="VID15:VIE15"/>
    <mergeCell ref="VHH15:VHI15"/>
    <mergeCell ref="VHJ15:VHK15"/>
    <mergeCell ref="VHL15:VHM15"/>
    <mergeCell ref="VHN15:VHO15"/>
    <mergeCell ref="VHP15:VHQ15"/>
    <mergeCell ref="VHR15:VHS15"/>
    <mergeCell ref="VGV15:VGW15"/>
    <mergeCell ref="VGX15:VGY15"/>
    <mergeCell ref="VGZ15:VHA15"/>
    <mergeCell ref="VHB15:VHC15"/>
    <mergeCell ref="VHD15:VHE15"/>
    <mergeCell ref="VHF15:VHG15"/>
    <mergeCell ref="VGJ15:VGK15"/>
    <mergeCell ref="VGL15:VGM15"/>
    <mergeCell ref="VGN15:VGO15"/>
    <mergeCell ref="VGP15:VGQ15"/>
    <mergeCell ref="VGR15:VGS15"/>
    <mergeCell ref="VGT15:VGU15"/>
    <mergeCell ref="VFX15:VFY15"/>
    <mergeCell ref="VFZ15:VGA15"/>
    <mergeCell ref="VGB15:VGC15"/>
    <mergeCell ref="VGD15:VGE15"/>
    <mergeCell ref="VGF15:VGG15"/>
    <mergeCell ref="VGH15:VGI15"/>
    <mergeCell ref="VFL15:VFM15"/>
    <mergeCell ref="VFN15:VFO15"/>
    <mergeCell ref="VFP15:VFQ15"/>
    <mergeCell ref="VFR15:VFS15"/>
    <mergeCell ref="VFT15:VFU15"/>
    <mergeCell ref="VFV15:VFW15"/>
    <mergeCell ref="VEZ15:VFA15"/>
    <mergeCell ref="VFB15:VFC15"/>
    <mergeCell ref="VFD15:VFE15"/>
    <mergeCell ref="VFF15:VFG15"/>
    <mergeCell ref="VFH15:VFI15"/>
    <mergeCell ref="VFJ15:VFK15"/>
    <mergeCell ref="VEN15:VEO15"/>
    <mergeCell ref="VEP15:VEQ15"/>
    <mergeCell ref="VER15:VES15"/>
    <mergeCell ref="VET15:VEU15"/>
    <mergeCell ref="VEV15:VEW15"/>
    <mergeCell ref="VEX15:VEY15"/>
    <mergeCell ref="VEB15:VEC15"/>
    <mergeCell ref="VED15:VEE15"/>
    <mergeCell ref="VEF15:VEG15"/>
    <mergeCell ref="VEH15:VEI15"/>
    <mergeCell ref="VEJ15:VEK15"/>
    <mergeCell ref="VEL15:VEM15"/>
    <mergeCell ref="VDP15:VDQ15"/>
    <mergeCell ref="VDR15:VDS15"/>
    <mergeCell ref="VDT15:VDU15"/>
    <mergeCell ref="VDV15:VDW15"/>
    <mergeCell ref="VDX15:VDY15"/>
    <mergeCell ref="VDZ15:VEA15"/>
    <mergeCell ref="VDD15:VDE15"/>
    <mergeCell ref="VDF15:VDG15"/>
    <mergeCell ref="VDH15:VDI15"/>
    <mergeCell ref="VDJ15:VDK15"/>
    <mergeCell ref="VDL15:VDM15"/>
    <mergeCell ref="VDN15:VDO15"/>
    <mergeCell ref="VCR15:VCS15"/>
    <mergeCell ref="VCT15:VCU15"/>
    <mergeCell ref="VCV15:VCW15"/>
    <mergeCell ref="VCX15:VCY15"/>
    <mergeCell ref="VCZ15:VDA15"/>
    <mergeCell ref="VDB15:VDC15"/>
    <mergeCell ref="VCF15:VCG15"/>
    <mergeCell ref="VCH15:VCI15"/>
    <mergeCell ref="VCJ15:VCK15"/>
    <mergeCell ref="VCL15:VCM15"/>
    <mergeCell ref="VCN15:VCO15"/>
    <mergeCell ref="VCP15:VCQ15"/>
    <mergeCell ref="VBT15:VBU15"/>
    <mergeCell ref="VBV15:VBW15"/>
    <mergeCell ref="VBX15:VBY15"/>
    <mergeCell ref="VBZ15:VCA15"/>
    <mergeCell ref="VCB15:VCC15"/>
    <mergeCell ref="VCD15:VCE15"/>
    <mergeCell ref="VBH15:VBI15"/>
    <mergeCell ref="VBJ15:VBK15"/>
    <mergeCell ref="VBL15:VBM15"/>
    <mergeCell ref="VBN15:VBO15"/>
    <mergeCell ref="VBP15:VBQ15"/>
    <mergeCell ref="VBR15:VBS15"/>
    <mergeCell ref="VAV15:VAW15"/>
    <mergeCell ref="VAX15:VAY15"/>
    <mergeCell ref="VAZ15:VBA15"/>
    <mergeCell ref="VBB15:VBC15"/>
    <mergeCell ref="VBD15:VBE15"/>
    <mergeCell ref="VBF15:VBG15"/>
    <mergeCell ref="VAJ15:VAK15"/>
    <mergeCell ref="VAL15:VAM15"/>
    <mergeCell ref="VAN15:VAO15"/>
    <mergeCell ref="VAP15:VAQ15"/>
    <mergeCell ref="VAR15:VAS15"/>
    <mergeCell ref="VAT15:VAU15"/>
    <mergeCell ref="UZX15:UZY15"/>
    <mergeCell ref="UZZ15:VAA15"/>
    <mergeCell ref="VAB15:VAC15"/>
    <mergeCell ref="VAD15:VAE15"/>
    <mergeCell ref="VAF15:VAG15"/>
    <mergeCell ref="VAH15:VAI15"/>
    <mergeCell ref="UZL15:UZM15"/>
    <mergeCell ref="UZN15:UZO15"/>
    <mergeCell ref="UZP15:UZQ15"/>
    <mergeCell ref="UZR15:UZS15"/>
    <mergeCell ref="UZT15:UZU15"/>
    <mergeCell ref="UZV15:UZW15"/>
    <mergeCell ref="UYZ15:UZA15"/>
    <mergeCell ref="UZB15:UZC15"/>
    <mergeCell ref="UZD15:UZE15"/>
    <mergeCell ref="UZF15:UZG15"/>
    <mergeCell ref="UZH15:UZI15"/>
    <mergeCell ref="UZJ15:UZK15"/>
    <mergeCell ref="UYN15:UYO15"/>
    <mergeCell ref="UYP15:UYQ15"/>
    <mergeCell ref="UYR15:UYS15"/>
    <mergeCell ref="UYT15:UYU15"/>
    <mergeCell ref="UYV15:UYW15"/>
    <mergeCell ref="UYX15:UYY15"/>
    <mergeCell ref="UYB15:UYC15"/>
    <mergeCell ref="UYD15:UYE15"/>
    <mergeCell ref="UYF15:UYG15"/>
    <mergeCell ref="UYH15:UYI15"/>
    <mergeCell ref="UYJ15:UYK15"/>
    <mergeCell ref="UYL15:UYM15"/>
    <mergeCell ref="UXP15:UXQ15"/>
    <mergeCell ref="UXR15:UXS15"/>
    <mergeCell ref="UXT15:UXU15"/>
    <mergeCell ref="UXV15:UXW15"/>
    <mergeCell ref="UXX15:UXY15"/>
    <mergeCell ref="UXZ15:UYA15"/>
    <mergeCell ref="UXD15:UXE15"/>
    <mergeCell ref="UXF15:UXG15"/>
    <mergeCell ref="UXH15:UXI15"/>
    <mergeCell ref="UXJ15:UXK15"/>
    <mergeCell ref="UXL15:UXM15"/>
    <mergeCell ref="UXN15:UXO15"/>
    <mergeCell ref="UWR15:UWS15"/>
    <mergeCell ref="UWT15:UWU15"/>
    <mergeCell ref="UWV15:UWW15"/>
    <mergeCell ref="UWX15:UWY15"/>
    <mergeCell ref="UWZ15:UXA15"/>
    <mergeCell ref="UXB15:UXC15"/>
    <mergeCell ref="UWF15:UWG15"/>
    <mergeCell ref="UWH15:UWI15"/>
    <mergeCell ref="UWJ15:UWK15"/>
    <mergeCell ref="UWL15:UWM15"/>
    <mergeCell ref="UWN15:UWO15"/>
    <mergeCell ref="UWP15:UWQ15"/>
    <mergeCell ref="UVT15:UVU15"/>
    <mergeCell ref="UVV15:UVW15"/>
    <mergeCell ref="UVX15:UVY15"/>
    <mergeCell ref="UVZ15:UWA15"/>
    <mergeCell ref="UWB15:UWC15"/>
    <mergeCell ref="UWD15:UWE15"/>
    <mergeCell ref="UVH15:UVI15"/>
    <mergeCell ref="UVJ15:UVK15"/>
    <mergeCell ref="UVL15:UVM15"/>
    <mergeCell ref="UVN15:UVO15"/>
    <mergeCell ref="UVP15:UVQ15"/>
    <mergeCell ref="UVR15:UVS15"/>
    <mergeCell ref="UUV15:UUW15"/>
    <mergeCell ref="UUX15:UUY15"/>
    <mergeCell ref="UUZ15:UVA15"/>
    <mergeCell ref="UVB15:UVC15"/>
    <mergeCell ref="UVD15:UVE15"/>
    <mergeCell ref="UVF15:UVG15"/>
    <mergeCell ref="UUJ15:UUK15"/>
    <mergeCell ref="UUL15:UUM15"/>
    <mergeCell ref="UUN15:UUO15"/>
    <mergeCell ref="UUP15:UUQ15"/>
    <mergeCell ref="UUR15:UUS15"/>
    <mergeCell ref="UUT15:UUU15"/>
    <mergeCell ref="UTX15:UTY15"/>
    <mergeCell ref="UTZ15:UUA15"/>
    <mergeCell ref="UUB15:UUC15"/>
    <mergeCell ref="UUD15:UUE15"/>
    <mergeCell ref="UUF15:UUG15"/>
    <mergeCell ref="UUH15:UUI15"/>
    <mergeCell ref="UTL15:UTM15"/>
    <mergeCell ref="UTN15:UTO15"/>
    <mergeCell ref="UTP15:UTQ15"/>
    <mergeCell ref="UTR15:UTS15"/>
    <mergeCell ref="UTT15:UTU15"/>
    <mergeCell ref="UTV15:UTW15"/>
    <mergeCell ref="USZ15:UTA15"/>
    <mergeCell ref="UTB15:UTC15"/>
    <mergeCell ref="UTD15:UTE15"/>
    <mergeCell ref="UTF15:UTG15"/>
    <mergeCell ref="UTH15:UTI15"/>
    <mergeCell ref="UTJ15:UTK15"/>
    <mergeCell ref="USN15:USO15"/>
    <mergeCell ref="USP15:USQ15"/>
    <mergeCell ref="USR15:USS15"/>
    <mergeCell ref="UST15:USU15"/>
    <mergeCell ref="USV15:USW15"/>
    <mergeCell ref="USX15:USY15"/>
    <mergeCell ref="USB15:USC15"/>
    <mergeCell ref="USD15:USE15"/>
    <mergeCell ref="USF15:USG15"/>
    <mergeCell ref="USH15:USI15"/>
    <mergeCell ref="USJ15:USK15"/>
    <mergeCell ref="USL15:USM15"/>
    <mergeCell ref="URP15:URQ15"/>
    <mergeCell ref="URR15:URS15"/>
    <mergeCell ref="URT15:URU15"/>
    <mergeCell ref="URV15:URW15"/>
    <mergeCell ref="URX15:URY15"/>
    <mergeCell ref="URZ15:USA15"/>
    <mergeCell ref="URD15:URE15"/>
    <mergeCell ref="URF15:URG15"/>
    <mergeCell ref="URH15:URI15"/>
    <mergeCell ref="URJ15:URK15"/>
    <mergeCell ref="URL15:URM15"/>
    <mergeCell ref="URN15:URO15"/>
    <mergeCell ref="UQR15:UQS15"/>
    <mergeCell ref="UQT15:UQU15"/>
    <mergeCell ref="UQV15:UQW15"/>
    <mergeCell ref="UQX15:UQY15"/>
    <mergeCell ref="UQZ15:URA15"/>
    <mergeCell ref="URB15:URC15"/>
    <mergeCell ref="UQF15:UQG15"/>
    <mergeCell ref="UQH15:UQI15"/>
    <mergeCell ref="UQJ15:UQK15"/>
    <mergeCell ref="UQL15:UQM15"/>
    <mergeCell ref="UQN15:UQO15"/>
    <mergeCell ref="UQP15:UQQ15"/>
    <mergeCell ref="UPT15:UPU15"/>
    <mergeCell ref="UPV15:UPW15"/>
    <mergeCell ref="UPX15:UPY15"/>
    <mergeCell ref="UPZ15:UQA15"/>
    <mergeCell ref="UQB15:UQC15"/>
    <mergeCell ref="UQD15:UQE15"/>
    <mergeCell ref="UPH15:UPI15"/>
    <mergeCell ref="UPJ15:UPK15"/>
    <mergeCell ref="UPL15:UPM15"/>
    <mergeCell ref="UPN15:UPO15"/>
    <mergeCell ref="UPP15:UPQ15"/>
    <mergeCell ref="UPR15:UPS15"/>
    <mergeCell ref="UOV15:UOW15"/>
    <mergeCell ref="UOX15:UOY15"/>
    <mergeCell ref="UOZ15:UPA15"/>
    <mergeCell ref="UPB15:UPC15"/>
    <mergeCell ref="UPD15:UPE15"/>
    <mergeCell ref="UPF15:UPG15"/>
    <mergeCell ref="UOJ15:UOK15"/>
    <mergeCell ref="UOL15:UOM15"/>
    <mergeCell ref="UON15:UOO15"/>
    <mergeCell ref="UOP15:UOQ15"/>
    <mergeCell ref="UOR15:UOS15"/>
    <mergeCell ref="UOT15:UOU15"/>
    <mergeCell ref="UNX15:UNY15"/>
    <mergeCell ref="UNZ15:UOA15"/>
    <mergeCell ref="UOB15:UOC15"/>
    <mergeCell ref="UOD15:UOE15"/>
    <mergeCell ref="UOF15:UOG15"/>
    <mergeCell ref="UOH15:UOI15"/>
    <mergeCell ref="UNL15:UNM15"/>
    <mergeCell ref="UNN15:UNO15"/>
    <mergeCell ref="UNP15:UNQ15"/>
    <mergeCell ref="UNR15:UNS15"/>
    <mergeCell ref="UNT15:UNU15"/>
    <mergeCell ref="UNV15:UNW15"/>
    <mergeCell ref="UMZ15:UNA15"/>
    <mergeCell ref="UNB15:UNC15"/>
    <mergeCell ref="UND15:UNE15"/>
    <mergeCell ref="UNF15:UNG15"/>
    <mergeCell ref="UNH15:UNI15"/>
    <mergeCell ref="UNJ15:UNK15"/>
    <mergeCell ref="UMN15:UMO15"/>
    <mergeCell ref="UMP15:UMQ15"/>
    <mergeCell ref="UMR15:UMS15"/>
    <mergeCell ref="UMT15:UMU15"/>
    <mergeCell ref="UMV15:UMW15"/>
    <mergeCell ref="UMX15:UMY15"/>
    <mergeCell ref="UMB15:UMC15"/>
    <mergeCell ref="UMD15:UME15"/>
    <mergeCell ref="UMF15:UMG15"/>
    <mergeCell ref="UMH15:UMI15"/>
    <mergeCell ref="UMJ15:UMK15"/>
    <mergeCell ref="UML15:UMM15"/>
    <mergeCell ref="ULP15:ULQ15"/>
    <mergeCell ref="ULR15:ULS15"/>
    <mergeCell ref="ULT15:ULU15"/>
    <mergeCell ref="ULV15:ULW15"/>
    <mergeCell ref="ULX15:ULY15"/>
    <mergeCell ref="ULZ15:UMA15"/>
    <mergeCell ref="ULD15:ULE15"/>
    <mergeCell ref="ULF15:ULG15"/>
    <mergeCell ref="ULH15:ULI15"/>
    <mergeCell ref="ULJ15:ULK15"/>
    <mergeCell ref="ULL15:ULM15"/>
    <mergeCell ref="ULN15:ULO15"/>
    <mergeCell ref="UKR15:UKS15"/>
    <mergeCell ref="UKT15:UKU15"/>
    <mergeCell ref="UKV15:UKW15"/>
    <mergeCell ref="UKX15:UKY15"/>
    <mergeCell ref="UKZ15:ULA15"/>
    <mergeCell ref="ULB15:ULC15"/>
    <mergeCell ref="UKF15:UKG15"/>
    <mergeCell ref="UKH15:UKI15"/>
    <mergeCell ref="UKJ15:UKK15"/>
    <mergeCell ref="UKL15:UKM15"/>
    <mergeCell ref="UKN15:UKO15"/>
    <mergeCell ref="UKP15:UKQ15"/>
    <mergeCell ref="UJT15:UJU15"/>
    <mergeCell ref="UJV15:UJW15"/>
    <mergeCell ref="UJX15:UJY15"/>
    <mergeCell ref="UJZ15:UKA15"/>
    <mergeCell ref="UKB15:UKC15"/>
    <mergeCell ref="UKD15:UKE15"/>
    <mergeCell ref="UJH15:UJI15"/>
    <mergeCell ref="UJJ15:UJK15"/>
    <mergeCell ref="UJL15:UJM15"/>
    <mergeCell ref="UJN15:UJO15"/>
    <mergeCell ref="UJP15:UJQ15"/>
    <mergeCell ref="UJR15:UJS15"/>
    <mergeCell ref="UIV15:UIW15"/>
    <mergeCell ref="UIX15:UIY15"/>
    <mergeCell ref="UIZ15:UJA15"/>
    <mergeCell ref="UJB15:UJC15"/>
    <mergeCell ref="UJD15:UJE15"/>
    <mergeCell ref="UJF15:UJG15"/>
    <mergeCell ref="UIJ15:UIK15"/>
    <mergeCell ref="UIL15:UIM15"/>
    <mergeCell ref="UIN15:UIO15"/>
    <mergeCell ref="UIP15:UIQ15"/>
    <mergeCell ref="UIR15:UIS15"/>
    <mergeCell ref="UIT15:UIU15"/>
    <mergeCell ref="UHX15:UHY15"/>
    <mergeCell ref="UHZ15:UIA15"/>
    <mergeCell ref="UIB15:UIC15"/>
    <mergeCell ref="UID15:UIE15"/>
    <mergeCell ref="UIF15:UIG15"/>
    <mergeCell ref="UIH15:UII15"/>
    <mergeCell ref="UHL15:UHM15"/>
    <mergeCell ref="UHN15:UHO15"/>
    <mergeCell ref="UHP15:UHQ15"/>
    <mergeCell ref="UHR15:UHS15"/>
    <mergeCell ref="UHT15:UHU15"/>
    <mergeCell ref="UHV15:UHW15"/>
    <mergeCell ref="UGZ15:UHA15"/>
    <mergeCell ref="UHB15:UHC15"/>
    <mergeCell ref="UHD15:UHE15"/>
    <mergeCell ref="UHF15:UHG15"/>
    <mergeCell ref="UHH15:UHI15"/>
    <mergeCell ref="UHJ15:UHK15"/>
    <mergeCell ref="UGN15:UGO15"/>
    <mergeCell ref="UGP15:UGQ15"/>
    <mergeCell ref="UGR15:UGS15"/>
    <mergeCell ref="UGT15:UGU15"/>
    <mergeCell ref="UGV15:UGW15"/>
    <mergeCell ref="UGX15:UGY15"/>
    <mergeCell ref="UGB15:UGC15"/>
    <mergeCell ref="UGD15:UGE15"/>
    <mergeCell ref="UGF15:UGG15"/>
    <mergeCell ref="UGH15:UGI15"/>
    <mergeCell ref="UGJ15:UGK15"/>
    <mergeCell ref="UGL15:UGM15"/>
    <mergeCell ref="UFP15:UFQ15"/>
    <mergeCell ref="UFR15:UFS15"/>
    <mergeCell ref="UFT15:UFU15"/>
    <mergeCell ref="UFV15:UFW15"/>
    <mergeCell ref="UFX15:UFY15"/>
    <mergeCell ref="UFZ15:UGA15"/>
    <mergeCell ref="UFD15:UFE15"/>
    <mergeCell ref="UFF15:UFG15"/>
    <mergeCell ref="UFH15:UFI15"/>
    <mergeCell ref="UFJ15:UFK15"/>
    <mergeCell ref="UFL15:UFM15"/>
    <mergeCell ref="UFN15:UFO15"/>
    <mergeCell ref="UER15:UES15"/>
    <mergeCell ref="UET15:UEU15"/>
    <mergeCell ref="UEV15:UEW15"/>
    <mergeCell ref="UEX15:UEY15"/>
    <mergeCell ref="UEZ15:UFA15"/>
    <mergeCell ref="UFB15:UFC15"/>
    <mergeCell ref="UEF15:UEG15"/>
    <mergeCell ref="UEH15:UEI15"/>
    <mergeCell ref="UEJ15:UEK15"/>
    <mergeCell ref="UEL15:UEM15"/>
    <mergeCell ref="UEN15:UEO15"/>
    <mergeCell ref="UEP15:UEQ15"/>
    <mergeCell ref="UDT15:UDU15"/>
    <mergeCell ref="UDV15:UDW15"/>
    <mergeCell ref="UDX15:UDY15"/>
    <mergeCell ref="UDZ15:UEA15"/>
    <mergeCell ref="UEB15:UEC15"/>
    <mergeCell ref="UED15:UEE15"/>
    <mergeCell ref="UDH15:UDI15"/>
    <mergeCell ref="UDJ15:UDK15"/>
    <mergeCell ref="UDL15:UDM15"/>
    <mergeCell ref="UDN15:UDO15"/>
    <mergeCell ref="UDP15:UDQ15"/>
    <mergeCell ref="UDR15:UDS15"/>
    <mergeCell ref="UCV15:UCW15"/>
    <mergeCell ref="UCX15:UCY15"/>
    <mergeCell ref="UCZ15:UDA15"/>
    <mergeCell ref="UDB15:UDC15"/>
    <mergeCell ref="UDD15:UDE15"/>
    <mergeCell ref="UDF15:UDG15"/>
    <mergeCell ref="UCJ15:UCK15"/>
    <mergeCell ref="UCL15:UCM15"/>
    <mergeCell ref="UCN15:UCO15"/>
    <mergeCell ref="UCP15:UCQ15"/>
    <mergeCell ref="UCR15:UCS15"/>
    <mergeCell ref="UCT15:UCU15"/>
    <mergeCell ref="UBX15:UBY15"/>
    <mergeCell ref="UBZ15:UCA15"/>
    <mergeCell ref="UCB15:UCC15"/>
    <mergeCell ref="UCD15:UCE15"/>
    <mergeCell ref="UCF15:UCG15"/>
    <mergeCell ref="UCH15:UCI15"/>
    <mergeCell ref="UBL15:UBM15"/>
    <mergeCell ref="UBN15:UBO15"/>
    <mergeCell ref="UBP15:UBQ15"/>
    <mergeCell ref="UBR15:UBS15"/>
    <mergeCell ref="UBT15:UBU15"/>
    <mergeCell ref="UBV15:UBW15"/>
    <mergeCell ref="UAZ15:UBA15"/>
    <mergeCell ref="UBB15:UBC15"/>
    <mergeCell ref="UBD15:UBE15"/>
    <mergeCell ref="UBF15:UBG15"/>
    <mergeCell ref="UBH15:UBI15"/>
    <mergeCell ref="UBJ15:UBK15"/>
    <mergeCell ref="UAN15:UAO15"/>
    <mergeCell ref="UAP15:UAQ15"/>
    <mergeCell ref="UAR15:UAS15"/>
    <mergeCell ref="UAT15:UAU15"/>
    <mergeCell ref="UAV15:UAW15"/>
    <mergeCell ref="UAX15:UAY15"/>
    <mergeCell ref="UAB15:UAC15"/>
    <mergeCell ref="UAD15:UAE15"/>
    <mergeCell ref="UAF15:UAG15"/>
    <mergeCell ref="UAH15:UAI15"/>
    <mergeCell ref="UAJ15:UAK15"/>
    <mergeCell ref="UAL15:UAM15"/>
    <mergeCell ref="TZP15:TZQ15"/>
    <mergeCell ref="TZR15:TZS15"/>
    <mergeCell ref="TZT15:TZU15"/>
    <mergeCell ref="TZV15:TZW15"/>
    <mergeCell ref="TZX15:TZY15"/>
    <mergeCell ref="TZZ15:UAA15"/>
    <mergeCell ref="TZD15:TZE15"/>
    <mergeCell ref="TZF15:TZG15"/>
    <mergeCell ref="TZH15:TZI15"/>
    <mergeCell ref="TZJ15:TZK15"/>
    <mergeCell ref="TZL15:TZM15"/>
    <mergeCell ref="TZN15:TZO15"/>
    <mergeCell ref="TYR15:TYS15"/>
    <mergeCell ref="TYT15:TYU15"/>
    <mergeCell ref="TYV15:TYW15"/>
    <mergeCell ref="TYX15:TYY15"/>
    <mergeCell ref="TYZ15:TZA15"/>
    <mergeCell ref="TZB15:TZC15"/>
    <mergeCell ref="TYF15:TYG15"/>
    <mergeCell ref="TYH15:TYI15"/>
    <mergeCell ref="TYJ15:TYK15"/>
    <mergeCell ref="TYL15:TYM15"/>
    <mergeCell ref="TYN15:TYO15"/>
    <mergeCell ref="TYP15:TYQ15"/>
    <mergeCell ref="TXT15:TXU15"/>
    <mergeCell ref="TXV15:TXW15"/>
    <mergeCell ref="TXX15:TXY15"/>
    <mergeCell ref="TXZ15:TYA15"/>
    <mergeCell ref="TYB15:TYC15"/>
    <mergeCell ref="TYD15:TYE15"/>
    <mergeCell ref="TXH15:TXI15"/>
    <mergeCell ref="TXJ15:TXK15"/>
    <mergeCell ref="TXL15:TXM15"/>
    <mergeCell ref="TXN15:TXO15"/>
    <mergeCell ref="TXP15:TXQ15"/>
    <mergeCell ref="TXR15:TXS15"/>
    <mergeCell ref="TWV15:TWW15"/>
    <mergeCell ref="TWX15:TWY15"/>
    <mergeCell ref="TWZ15:TXA15"/>
    <mergeCell ref="TXB15:TXC15"/>
    <mergeCell ref="TXD15:TXE15"/>
    <mergeCell ref="TXF15:TXG15"/>
    <mergeCell ref="TWJ15:TWK15"/>
    <mergeCell ref="TWL15:TWM15"/>
    <mergeCell ref="TWN15:TWO15"/>
    <mergeCell ref="TWP15:TWQ15"/>
    <mergeCell ref="TWR15:TWS15"/>
    <mergeCell ref="TWT15:TWU15"/>
    <mergeCell ref="TVX15:TVY15"/>
    <mergeCell ref="TVZ15:TWA15"/>
    <mergeCell ref="TWB15:TWC15"/>
    <mergeCell ref="TWD15:TWE15"/>
    <mergeCell ref="TWF15:TWG15"/>
    <mergeCell ref="TWH15:TWI15"/>
    <mergeCell ref="TVL15:TVM15"/>
    <mergeCell ref="TVN15:TVO15"/>
    <mergeCell ref="TVP15:TVQ15"/>
    <mergeCell ref="TVR15:TVS15"/>
    <mergeCell ref="TVT15:TVU15"/>
    <mergeCell ref="TVV15:TVW15"/>
    <mergeCell ref="TUZ15:TVA15"/>
    <mergeCell ref="TVB15:TVC15"/>
    <mergeCell ref="TVD15:TVE15"/>
    <mergeCell ref="TVF15:TVG15"/>
    <mergeCell ref="TVH15:TVI15"/>
    <mergeCell ref="TVJ15:TVK15"/>
    <mergeCell ref="TUN15:TUO15"/>
    <mergeCell ref="TUP15:TUQ15"/>
    <mergeCell ref="TUR15:TUS15"/>
    <mergeCell ref="TUT15:TUU15"/>
    <mergeCell ref="TUV15:TUW15"/>
    <mergeCell ref="TUX15:TUY15"/>
    <mergeCell ref="TUB15:TUC15"/>
    <mergeCell ref="TUD15:TUE15"/>
    <mergeCell ref="TUF15:TUG15"/>
    <mergeCell ref="TUH15:TUI15"/>
    <mergeCell ref="TUJ15:TUK15"/>
    <mergeCell ref="TUL15:TUM15"/>
    <mergeCell ref="TTP15:TTQ15"/>
    <mergeCell ref="TTR15:TTS15"/>
    <mergeCell ref="TTT15:TTU15"/>
    <mergeCell ref="TTV15:TTW15"/>
    <mergeCell ref="TTX15:TTY15"/>
    <mergeCell ref="TTZ15:TUA15"/>
    <mergeCell ref="TTD15:TTE15"/>
    <mergeCell ref="TTF15:TTG15"/>
    <mergeCell ref="TTH15:TTI15"/>
    <mergeCell ref="TTJ15:TTK15"/>
    <mergeCell ref="TTL15:TTM15"/>
    <mergeCell ref="TTN15:TTO15"/>
    <mergeCell ref="TSR15:TSS15"/>
    <mergeCell ref="TST15:TSU15"/>
    <mergeCell ref="TSV15:TSW15"/>
    <mergeCell ref="TSX15:TSY15"/>
    <mergeCell ref="TSZ15:TTA15"/>
    <mergeCell ref="TTB15:TTC15"/>
    <mergeCell ref="TSF15:TSG15"/>
    <mergeCell ref="TSH15:TSI15"/>
    <mergeCell ref="TSJ15:TSK15"/>
    <mergeCell ref="TSL15:TSM15"/>
    <mergeCell ref="TSN15:TSO15"/>
    <mergeCell ref="TSP15:TSQ15"/>
    <mergeCell ref="TRT15:TRU15"/>
    <mergeCell ref="TRV15:TRW15"/>
    <mergeCell ref="TRX15:TRY15"/>
    <mergeCell ref="TRZ15:TSA15"/>
    <mergeCell ref="TSB15:TSC15"/>
    <mergeCell ref="TSD15:TSE15"/>
    <mergeCell ref="TRH15:TRI15"/>
    <mergeCell ref="TRJ15:TRK15"/>
    <mergeCell ref="TRL15:TRM15"/>
    <mergeCell ref="TRN15:TRO15"/>
    <mergeCell ref="TRP15:TRQ15"/>
    <mergeCell ref="TRR15:TRS15"/>
    <mergeCell ref="TQV15:TQW15"/>
    <mergeCell ref="TQX15:TQY15"/>
    <mergeCell ref="TQZ15:TRA15"/>
    <mergeCell ref="TRB15:TRC15"/>
    <mergeCell ref="TRD15:TRE15"/>
    <mergeCell ref="TRF15:TRG15"/>
    <mergeCell ref="TQJ15:TQK15"/>
    <mergeCell ref="TQL15:TQM15"/>
    <mergeCell ref="TQN15:TQO15"/>
    <mergeCell ref="TQP15:TQQ15"/>
    <mergeCell ref="TQR15:TQS15"/>
    <mergeCell ref="TQT15:TQU15"/>
    <mergeCell ref="TPX15:TPY15"/>
    <mergeCell ref="TPZ15:TQA15"/>
    <mergeCell ref="TQB15:TQC15"/>
    <mergeCell ref="TQD15:TQE15"/>
    <mergeCell ref="TQF15:TQG15"/>
    <mergeCell ref="TQH15:TQI15"/>
    <mergeCell ref="TPL15:TPM15"/>
    <mergeCell ref="TPN15:TPO15"/>
    <mergeCell ref="TPP15:TPQ15"/>
    <mergeCell ref="TPR15:TPS15"/>
    <mergeCell ref="TPT15:TPU15"/>
    <mergeCell ref="TPV15:TPW15"/>
    <mergeCell ref="TOZ15:TPA15"/>
    <mergeCell ref="TPB15:TPC15"/>
    <mergeCell ref="TPD15:TPE15"/>
    <mergeCell ref="TPF15:TPG15"/>
    <mergeCell ref="TPH15:TPI15"/>
    <mergeCell ref="TPJ15:TPK15"/>
    <mergeCell ref="TON15:TOO15"/>
    <mergeCell ref="TOP15:TOQ15"/>
    <mergeCell ref="TOR15:TOS15"/>
    <mergeCell ref="TOT15:TOU15"/>
    <mergeCell ref="TOV15:TOW15"/>
    <mergeCell ref="TOX15:TOY15"/>
    <mergeCell ref="TOB15:TOC15"/>
    <mergeCell ref="TOD15:TOE15"/>
    <mergeCell ref="TOF15:TOG15"/>
    <mergeCell ref="TOH15:TOI15"/>
    <mergeCell ref="TOJ15:TOK15"/>
    <mergeCell ref="TOL15:TOM15"/>
    <mergeCell ref="TNP15:TNQ15"/>
    <mergeCell ref="TNR15:TNS15"/>
    <mergeCell ref="TNT15:TNU15"/>
    <mergeCell ref="TNV15:TNW15"/>
    <mergeCell ref="TNX15:TNY15"/>
    <mergeCell ref="TNZ15:TOA15"/>
    <mergeCell ref="TND15:TNE15"/>
    <mergeCell ref="TNF15:TNG15"/>
    <mergeCell ref="TNH15:TNI15"/>
    <mergeCell ref="TNJ15:TNK15"/>
    <mergeCell ref="TNL15:TNM15"/>
    <mergeCell ref="TNN15:TNO15"/>
    <mergeCell ref="TMR15:TMS15"/>
    <mergeCell ref="TMT15:TMU15"/>
    <mergeCell ref="TMV15:TMW15"/>
    <mergeCell ref="TMX15:TMY15"/>
    <mergeCell ref="TMZ15:TNA15"/>
    <mergeCell ref="TNB15:TNC15"/>
    <mergeCell ref="TMF15:TMG15"/>
    <mergeCell ref="TMH15:TMI15"/>
    <mergeCell ref="TMJ15:TMK15"/>
    <mergeCell ref="TML15:TMM15"/>
    <mergeCell ref="TMN15:TMO15"/>
    <mergeCell ref="TMP15:TMQ15"/>
    <mergeCell ref="TLT15:TLU15"/>
    <mergeCell ref="TLV15:TLW15"/>
    <mergeCell ref="TLX15:TLY15"/>
    <mergeCell ref="TLZ15:TMA15"/>
    <mergeCell ref="TMB15:TMC15"/>
    <mergeCell ref="TMD15:TME15"/>
    <mergeCell ref="TLH15:TLI15"/>
    <mergeCell ref="TLJ15:TLK15"/>
    <mergeCell ref="TLL15:TLM15"/>
    <mergeCell ref="TLN15:TLO15"/>
    <mergeCell ref="TLP15:TLQ15"/>
    <mergeCell ref="TLR15:TLS15"/>
    <mergeCell ref="TKV15:TKW15"/>
    <mergeCell ref="TKX15:TKY15"/>
    <mergeCell ref="TKZ15:TLA15"/>
    <mergeCell ref="TLB15:TLC15"/>
    <mergeCell ref="TLD15:TLE15"/>
    <mergeCell ref="TLF15:TLG15"/>
    <mergeCell ref="TKJ15:TKK15"/>
    <mergeCell ref="TKL15:TKM15"/>
    <mergeCell ref="TKN15:TKO15"/>
    <mergeCell ref="TKP15:TKQ15"/>
    <mergeCell ref="TKR15:TKS15"/>
    <mergeCell ref="TKT15:TKU15"/>
    <mergeCell ref="TJX15:TJY15"/>
    <mergeCell ref="TJZ15:TKA15"/>
    <mergeCell ref="TKB15:TKC15"/>
    <mergeCell ref="TKD15:TKE15"/>
    <mergeCell ref="TKF15:TKG15"/>
    <mergeCell ref="TKH15:TKI15"/>
    <mergeCell ref="TJL15:TJM15"/>
    <mergeCell ref="TJN15:TJO15"/>
    <mergeCell ref="TJP15:TJQ15"/>
    <mergeCell ref="TJR15:TJS15"/>
    <mergeCell ref="TJT15:TJU15"/>
    <mergeCell ref="TJV15:TJW15"/>
    <mergeCell ref="TIZ15:TJA15"/>
    <mergeCell ref="TJB15:TJC15"/>
    <mergeCell ref="TJD15:TJE15"/>
    <mergeCell ref="TJF15:TJG15"/>
    <mergeCell ref="TJH15:TJI15"/>
    <mergeCell ref="TJJ15:TJK15"/>
    <mergeCell ref="TIN15:TIO15"/>
    <mergeCell ref="TIP15:TIQ15"/>
    <mergeCell ref="TIR15:TIS15"/>
    <mergeCell ref="TIT15:TIU15"/>
    <mergeCell ref="TIV15:TIW15"/>
    <mergeCell ref="TIX15:TIY15"/>
    <mergeCell ref="TIB15:TIC15"/>
    <mergeCell ref="TID15:TIE15"/>
    <mergeCell ref="TIF15:TIG15"/>
    <mergeCell ref="TIH15:TII15"/>
    <mergeCell ref="TIJ15:TIK15"/>
    <mergeCell ref="TIL15:TIM15"/>
    <mergeCell ref="THP15:THQ15"/>
    <mergeCell ref="THR15:THS15"/>
    <mergeCell ref="THT15:THU15"/>
    <mergeCell ref="THV15:THW15"/>
    <mergeCell ref="THX15:THY15"/>
    <mergeCell ref="THZ15:TIA15"/>
    <mergeCell ref="THD15:THE15"/>
    <mergeCell ref="THF15:THG15"/>
    <mergeCell ref="THH15:THI15"/>
    <mergeCell ref="THJ15:THK15"/>
    <mergeCell ref="THL15:THM15"/>
    <mergeCell ref="THN15:THO15"/>
    <mergeCell ref="TGR15:TGS15"/>
    <mergeCell ref="TGT15:TGU15"/>
    <mergeCell ref="TGV15:TGW15"/>
    <mergeCell ref="TGX15:TGY15"/>
    <mergeCell ref="TGZ15:THA15"/>
    <mergeCell ref="THB15:THC15"/>
    <mergeCell ref="TGF15:TGG15"/>
    <mergeCell ref="TGH15:TGI15"/>
    <mergeCell ref="TGJ15:TGK15"/>
    <mergeCell ref="TGL15:TGM15"/>
    <mergeCell ref="TGN15:TGO15"/>
    <mergeCell ref="TGP15:TGQ15"/>
    <mergeCell ref="TFT15:TFU15"/>
    <mergeCell ref="TFV15:TFW15"/>
    <mergeCell ref="TFX15:TFY15"/>
    <mergeCell ref="TFZ15:TGA15"/>
    <mergeCell ref="TGB15:TGC15"/>
    <mergeCell ref="TGD15:TGE15"/>
    <mergeCell ref="TFH15:TFI15"/>
    <mergeCell ref="TFJ15:TFK15"/>
    <mergeCell ref="TFL15:TFM15"/>
    <mergeCell ref="TFN15:TFO15"/>
    <mergeCell ref="TFP15:TFQ15"/>
    <mergeCell ref="TFR15:TFS15"/>
    <mergeCell ref="TEV15:TEW15"/>
    <mergeCell ref="TEX15:TEY15"/>
    <mergeCell ref="TEZ15:TFA15"/>
    <mergeCell ref="TFB15:TFC15"/>
    <mergeCell ref="TFD15:TFE15"/>
    <mergeCell ref="TFF15:TFG15"/>
    <mergeCell ref="TEJ15:TEK15"/>
    <mergeCell ref="TEL15:TEM15"/>
    <mergeCell ref="TEN15:TEO15"/>
    <mergeCell ref="TEP15:TEQ15"/>
    <mergeCell ref="TER15:TES15"/>
    <mergeCell ref="TET15:TEU15"/>
    <mergeCell ref="TDX15:TDY15"/>
    <mergeCell ref="TDZ15:TEA15"/>
    <mergeCell ref="TEB15:TEC15"/>
    <mergeCell ref="TED15:TEE15"/>
    <mergeCell ref="TEF15:TEG15"/>
    <mergeCell ref="TEH15:TEI15"/>
    <mergeCell ref="TDL15:TDM15"/>
    <mergeCell ref="TDN15:TDO15"/>
    <mergeCell ref="TDP15:TDQ15"/>
    <mergeCell ref="TDR15:TDS15"/>
    <mergeCell ref="TDT15:TDU15"/>
    <mergeCell ref="TDV15:TDW15"/>
    <mergeCell ref="TCZ15:TDA15"/>
    <mergeCell ref="TDB15:TDC15"/>
    <mergeCell ref="TDD15:TDE15"/>
    <mergeCell ref="TDF15:TDG15"/>
    <mergeCell ref="TDH15:TDI15"/>
    <mergeCell ref="TDJ15:TDK15"/>
    <mergeCell ref="TCN15:TCO15"/>
    <mergeCell ref="TCP15:TCQ15"/>
    <mergeCell ref="TCR15:TCS15"/>
    <mergeCell ref="TCT15:TCU15"/>
    <mergeCell ref="TCV15:TCW15"/>
    <mergeCell ref="TCX15:TCY15"/>
    <mergeCell ref="TCB15:TCC15"/>
    <mergeCell ref="TCD15:TCE15"/>
    <mergeCell ref="TCF15:TCG15"/>
    <mergeCell ref="TCH15:TCI15"/>
    <mergeCell ref="TCJ15:TCK15"/>
    <mergeCell ref="TCL15:TCM15"/>
    <mergeCell ref="TBP15:TBQ15"/>
    <mergeCell ref="TBR15:TBS15"/>
    <mergeCell ref="TBT15:TBU15"/>
    <mergeCell ref="TBV15:TBW15"/>
    <mergeCell ref="TBX15:TBY15"/>
    <mergeCell ref="TBZ15:TCA15"/>
    <mergeCell ref="TBD15:TBE15"/>
    <mergeCell ref="TBF15:TBG15"/>
    <mergeCell ref="TBH15:TBI15"/>
    <mergeCell ref="TBJ15:TBK15"/>
    <mergeCell ref="TBL15:TBM15"/>
    <mergeCell ref="TBN15:TBO15"/>
    <mergeCell ref="TAR15:TAS15"/>
    <mergeCell ref="TAT15:TAU15"/>
    <mergeCell ref="TAV15:TAW15"/>
    <mergeCell ref="TAX15:TAY15"/>
    <mergeCell ref="TAZ15:TBA15"/>
    <mergeCell ref="TBB15:TBC15"/>
    <mergeCell ref="TAF15:TAG15"/>
    <mergeCell ref="TAH15:TAI15"/>
    <mergeCell ref="TAJ15:TAK15"/>
    <mergeCell ref="TAL15:TAM15"/>
    <mergeCell ref="TAN15:TAO15"/>
    <mergeCell ref="TAP15:TAQ15"/>
    <mergeCell ref="SZT15:SZU15"/>
    <mergeCell ref="SZV15:SZW15"/>
    <mergeCell ref="SZX15:SZY15"/>
    <mergeCell ref="SZZ15:TAA15"/>
    <mergeCell ref="TAB15:TAC15"/>
    <mergeCell ref="TAD15:TAE15"/>
    <mergeCell ref="SZH15:SZI15"/>
    <mergeCell ref="SZJ15:SZK15"/>
    <mergeCell ref="SZL15:SZM15"/>
    <mergeCell ref="SZN15:SZO15"/>
    <mergeCell ref="SZP15:SZQ15"/>
    <mergeCell ref="SZR15:SZS15"/>
    <mergeCell ref="SYV15:SYW15"/>
    <mergeCell ref="SYX15:SYY15"/>
    <mergeCell ref="SYZ15:SZA15"/>
    <mergeCell ref="SZB15:SZC15"/>
    <mergeCell ref="SZD15:SZE15"/>
    <mergeCell ref="SZF15:SZG15"/>
    <mergeCell ref="SYJ15:SYK15"/>
    <mergeCell ref="SYL15:SYM15"/>
    <mergeCell ref="SYN15:SYO15"/>
    <mergeCell ref="SYP15:SYQ15"/>
    <mergeCell ref="SYR15:SYS15"/>
    <mergeCell ref="SYT15:SYU15"/>
    <mergeCell ref="SXX15:SXY15"/>
    <mergeCell ref="SXZ15:SYA15"/>
    <mergeCell ref="SYB15:SYC15"/>
    <mergeCell ref="SYD15:SYE15"/>
    <mergeCell ref="SYF15:SYG15"/>
    <mergeCell ref="SYH15:SYI15"/>
    <mergeCell ref="SXL15:SXM15"/>
    <mergeCell ref="SXN15:SXO15"/>
    <mergeCell ref="SXP15:SXQ15"/>
    <mergeCell ref="SXR15:SXS15"/>
    <mergeCell ref="SXT15:SXU15"/>
    <mergeCell ref="SXV15:SXW15"/>
    <mergeCell ref="SWZ15:SXA15"/>
    <mergeCell ref="SXB15:SXC15"/>
    <mergeCell ref="SXD15:SXE15"/>
    <mergeCell ref="SXF15:SXG15"/>
    <mergeCell ref="SXH15:SXI15"/>
    <mergeCell ref="SXJ15:SXK15"/>
    <mergeCell ref="SWN15:SWO15"/>
    <mergeCell ref="SWP15:SWQ15"/>
    <mergeCell ref="SWR15:SWS15"/>
    <mergeCell ref="SWT15:SWU15"/>
    <mergeCell ref="SWV15:SWW15"/>
    <mergeCell ref="SWX15:SWY15"/>
    <mergeCell ref="SWB15:SWC15"/>
    <mergeCell ref="SWD15:SWE15"/>
    <mergeCell ref="SWF15:SWG15"/>
    <mergeCell ref="SWH15:SWI15"/>
    <mergeCell ref="SWJ15:SWK15"/>
    <mergeCell ref="SWL15:SWM15"/>
    <mergeCell ref="SVP15:SVQ15"/>
    <mergeCell ref="SVR15:SVS15"/>
    <mergeCell ref="SVT15:SVU15"/>
    <mergeCell ref="SVV15:SVW15"/>
    <mergeCell ref="SVX15:SVY15"/>
    <mergeCell ref="SVZ15:SWA15"/>
    <mergeCell ref="SVD15:SVE15"/>
    <mergeCell ref="SVF15:SVG15"/>
    <mergeCell ref="SVH15:SVI15"/>
    <mergeCell ref="SVJ15:SVK15"/>
    <mergeCell ref="SVL15:SVM15"/>
    <mergeCell ref="SVN15:SVO15"/>
    <mergeCell ref="SUR15:SUS15"/>
    <mergeCell ref="SUT15:SUU15"/>
    <mergeCell ref="SUV15:SUW15"/>
    <mergeCell ref="SUX15:SUY15"/>
    <mergeCell ref="SUZ15:SVA15"/>
    <mergeCell ref="SVB15:SVC15"/>
    <mergeCell ref="SUF15:SUG15"/>
    <mergeCell ref="SUH15:SUI15"/>
    <mergeCell ref="SUJ15:SUK15"/>
    <mergeCell ref="SUL15:SUM15"/>
    <mergeCell ref="SUN15:SUO15"/>
    <mergeCell ref="SUP15:SUQ15"/>
    <mergeCell ref="STT15:STU15"/>
    <mergeCell ref="STV15:STW15"/>
    <mergeCell ref="STX15:STY15"/>
    <mergeCell ref="STZ15:SUA15"/>
    <mergeCell ref="SUB15:SUC15"/>
    <mergeCell ref="SUD15:SUE15"/>
    <mergeCell ref="STH15:STI15"/>
    <mergeCell ref="STJ15:STK15"/>
    <mergeCell ref="STL15:STM15"/>
    <mergeCell ref="STN15:STO15"/>
    <mergeCell ref="STP15:STQ15"/>
    <mergeCell ref="STR15:STS15"/>
    <mergeCell ref="SSV15:SSW15"/>
    <mergeCell ref="SSX15:SSY15"/>
    <mergeCell ref="SSZ15:STA15"/>
    <mergeCell ref="STB15:STC15"/>
    <mergeCell ref="STD15:STE15"/>
    <mergeCell ref="STF15:STG15"/>
    <mergeCell ref="SSJ15:SSK15"/>
    <mergeCell ref="SSL15:SSM15"/>
    <mergeCell ref="SSN15:SSO15"/>
    <mergeCell ref="SSP15:SSQ15"/>
    <mergeCell ref="SSR15:SSS15"/>
    <mergeCell ref="SST15:SSU15"/>
    <mergeCell ref="SRX15:SRY15"/>
    <mergeCell ref="SRZ15:SSA15"/>
    <mergeCell ref="SSB15:SSC15"/>
    <mergeCell ref="SSD15:SSE15"/>
    <mergeCell ref="SSF15:SSG15"/>
    <mergeCell ref="SSH15:SSI15"/>
    <mergeCell ref="SRL15:SRM15"/>
    <mergeCell ref="SRN15:SRO15"/>
    <mergeCell ref="SRP15:SRQ15"/>
    <mergeCell ref="SRR15:SRS15"/>
    <mergeCell ref="SRT15:SRU15"/>
    <mergeCell ref="SRV15:SRW15"/>
    <mergeCell ref="SQZ15:SRA15"/>
    <mergeCell ref="SRB15:SRC15"/>
    <mergeCell ref="SRD15:SRE15"/>
    <mergeCell ref="SRF15:SRG15"/>
    <mergeCell ref="SRH15:SRI15"/>
    <mergeCell ref="SRJ15:SRK15"/>
    <mergeCell ref="SQN15:SQO15"/>
    <mergeCell ref="SQP15:SQQ15"/>
    <mergeCell ref="SQR15:SQS15"/>
    <mergeCell ref="SQT15:SQU15"/>
    <mergeCell ref="SQV15:SQW15"/>
    <mergeCell ref="SQX15:SQY15"/>
    <mergeCell ref="SQB15:SQC15"/>
    <mergeCell ref="SQD15:SQE15"/>
    <mergeCell ref="SQF15:SQG15"/>
    <mergeCell ref="SQH15:SQI15"/>
    <mergeCell ref="SQJ15:SQK15"/>
    <mergeCell ref="SQL15:SQM15"/>
    <mergeCell ref="SPP15:SPQ15"/>
    <mergeCell ref="SPR15:SPS15"/>
    <mergeCell ref="SPT15:SPU15"/>
    <mergeCell ref="SPV15:SPW15"/>
    <mergeCell ref="SPX15:SPY15"/>
    <mergeCell ref="SPZ15:SQA15"/>
    <mergeCell ref="SPD15:SPE15"/>
    <mergeCell ref="SPF15:SPG15"/>
    <mergeCell ref="SPH15:SPI15"/>
    <mergeCell ref="SPJ15:SPK15"/>
    <mergeCell ref="SPL15:SPM15"/>
    <mergeCell ref="SPN15:SPO15"/>
    <mergeCell ref="SOR15:SOS15"/>
    <mergeCell ref="SOT15:SOU15"/>
    <mergeCell ref="SOV15:SOW15"/>
    <mergeCell ref="SOX15:SOY15"/>
    <mergeCell ref="SOZ15:SPA15"/>
    <mergeCell ref="SPB15:SPC15"/>
    <mergeCell ref="SOF15:SOG15"/>
    <mergeCell ref="SOH15:SOI15"/>
    <mergeCell ref="SOJ15:SOK15"/>
    <mergeCell ref="SOL15:SOM15"/>
    <mergeCell ref="SON15:SOO15"/>
    <mergeCell ref="SOP15:SOQ15"/>
    <mergeCell ref="SNT15:SNU15"/>
    <mergeCell ref="SNV15:SNW15"/>
    <mergeCell ref="SNX15:SNY15"/>
    <mergeCell ref="SNZ15:SOA15"/>
    <mergeCell ref="SOB15:SOC15"/>
    <mergeCell ref="SOD15:SOE15"/>
    <mergeCell ref="SNH15:SNI15"/>
    <mergeCell ref="SNJ15:SNK15"/>
    <mergeCell ref="SNL15:SNM15"/>
    <mergeCell ref="SNN15:SNO15"/>
    <mergeCell ref="SNP15:SNQ15"/>
    <mergeCell ref="SNR15:SNS15"/>
    <mergeCell ref="SMV15:SMW15"/>
    <mergeCell ref="SMX15:SMY15"/>
    <mergeCell ref="SMZ15:SNA15"/>
    <mergeCell ref="SNB15:SNC15"/>
    <mergeCell ref="SND15:SNE15"/>
    <mergeCell ref="SNF15:SNG15"/>
    <mergeCell ref="SMJ15:SMK15"/>
    <mergeCell ref="SML15:SMM15"/>
    <mergeCell ref="SMN15:SMO15"/>
    <mergeCell ref="SMP15:SMQ15"/>
    <mergeCell ref="SMR15:SMS15"/>
    <mergeCell ref="SMT15:SMU15"/>
    <mergeCell ref="SLX15:SLY15"/>
    <mergeCell ref="SLZ15:SMA15"/>
    <mergeCell ref="SMB15:SMC15"/>
    <mergeCell ref="SMD15:SME15"/>
    <mergeCell ref="SMF15:SMG15"/>
    <mergeCell ref="SMH15:SMI15"/>
    <mergeCell ref="SLL15:SLM15"/>
    <mergeCell ref="SLN15:SLO15"/>
    <mergeCell ref="SLP15:SLQ15"/>
    <mergeCell ref="SLR15:SLS15"/>
    <mergeCell ref="SLT15:SLU15"/>
    <mergeCell ref="SLV15:SLW15"/>
    <mergeCell ref="SKZ15:SLA15"/>
    <mergeCell ref="SLB15:SLC15"/>
    <mergeCell ref="SLD15:SLE15"/>
    <mergeCell ref="SLF15:SLG15"/>
    <mergeCell ref="SLH15:SLI15"/>
    <mergeCell ref="SLJ15:SLK15"/>
    <mergeCell ref="SKN15:SKO15"/>
    <mergeCell ref="SKP15:SKQ15"/>
    <mergeCell ref="SKR15:SKS15"/>
    <mergeCell ref="SKT15:SKU15"/>
    <mergeCell ref="SKV15:SKW15"/>
    <mergeCell ref="SKX15:SKY15"/>
    <mergeCell ref="SKB15:SKC15"/>
    <mergeCell ref="SKD15:SKE15"/>
    <mergeCell ref="SKF15:SKG15"/>
    <mergeCell ref="SKH15:SKI15"/>
    <mergeCell ref="SKJ15:SKK15"/>
    <mergeCell ref="SKL15:SKM15"/>
    <mergeCell ref="SJP15:SJQ15"/>
    <mergeCell ref="SJR15:SJS15"/>
    <mergeCell ref="SJT15:SJU15"/>
    <mergeCell ref="SJV15:SJW15"/>
    <mergeCell ref="SJX15:SJY15"/>
    <mergeCell ref="SJZ15:SKA15"/>
    <mergeCell ref="SJD15:SJE15"/>
    <mergeCell ref="SJF15:SJG15"/>
    <mergeCell ref="SJH15:SJI15"/>
    <mergeCell ref="SJJ15:SJK15"/>
    <mergeCell ref="SJL15:SJM15"/>
    <mergeCell ref="SJN15:SJO15"/>
    <mergeCell ref="SIR15:SIS15"/>
    <mergeCell ref="SIT15:SIU15"/>
    <mergeCell ref="SIV15:SIW15"/>
    <mergeCell ref="SIX15:SIY15"/>
    <mergeCell ref="SIZ15:SJA15"/>
    <mergeCell ref="SJB15:SJC15"/>
    <mergeCell ref="SIF15:SIG15"/>
    <mergeCell ref="SIH15:SII15"/>
    <mergeCell ref="SIJ15:SIK15"/>
    <mergeCell ref="SIL15:SIM15"/>
    <mergeCell ref="SIN15:SIO15"/>
    <mergeCell ref="SIP15:SIQ15"/>
    <mergeCell ref="SHT15:SHU15"/>
    <mergeCell ref="SHV15:SHW15"/>
    <mergeCell ref="SHX15:SHY15"/>
    <mergeCell ref="SHZ15:SIA15"/>
    <mergeCell ref="SIB15:SIC15"/>
    <mergeCell ref="SID15:SIE15"/>
    <mergeCell ref="SHH15:SHI15"/>
    <mergeCell ref="SHJ15:SHK15"/>
    <mergeCell ref="SHL15:SHM15"/>
    <mergeCell ref="SHN15:SHO15"/>
    <mergeCell ref="SHP15:SHQ15"/>
    <mergeCell ref="SHR15:SHS15"/>
    <mergeCell ref="SGV15:SGW15"/>
    <mergeCell ref="SGX15:SGY15"/>
    <mergeCell ref="SGZ15:SHA15"/>
    <mergeCell ref="SHB15:SHC15"/>
    <mergeCell ref="SHD15:SHE15"/>
    <mergeCell ref="SHF15:SHG15"/>
    <mergeCell ref="SGJ15:SGK15"/>
    <mergeCell ref="SGL15:SGM15"/>
    <mergeCell ref="SGN15:SGO15"/>
    <mergeCell ref="SGP15:SGQ15"/>
    <mergeCell ref="SGR15:SGS15"/>
    <mergeCell ref="SGT15:SGU15"/>
    <mergeCell ref="SFX15:SFY15"/>
    <mergeCell ref="SFZ15:SGA15"/>
    <mergeCell ref="SGB15:SGC15"/>
    <mergeCell ref="SGD15:SGE15"/>
    <mergeCell ref="SGF15:SGG15"/>
    <mergeCell ref="SGH15:SGI15"/>
    <mergeCell ref="SFL15:SFM15"/>
    <mergeCell ref="SFN15:SFO15"/>
    <mergeCell ref="SFP15:SFQ15"/>
    <mergeCell ref="SFR15:SFS15"/>
    <mergeCell ref="SFT15:SFU15"/>
    <mergeCell ref="SFV15:SFW15"/>
    <mergeCell ref="SEZ15:SFA15"/>
    <mergeCell ref="SFB15:SFC15"/>
    <mergeCell ref="SFD15:SFE15"/>
    <mergeCell ref="SFF15:SFG15"/>
    <mergeCell ref="SFH15:SFI15"/>
    <mergeCell ref="SFJ15:SFK15"/>
    <mergeCell ref="SEN15:SEO15"/>
    <mergeCell ref="SEP15:SEQ15"/>
    <mergeCell ref="SER15:SES15"/>
    <mergeCell ref="SET15:SEU15"/>
    <mergeCell ref="SEV15:SEW15"/>
    <mergeCell ref="SEX15:SEY15"/>
    <mergeCell ref="SEB15:SEC15"/>
    <mergeCell ref="SED15:SEE15"/>
    <mergeCell ref="SEF15:SEG15"/>
    <mergeCell ref="SEH15:SEI15"/>
    <mergeCell ref="SEJ15:SEK15"/>
    <mergeCell ref="SEL15:SEM15"/>
    <mergeCell ref="SDP15:SDQ15"/>
    <mergeCell ref="SDR15:SDS15"/>
    <mergeCell ref="SDT15:SDU15"/>
    <mergeCell ref="SDV15:SDW15"/>
    <mergeCell ref="SDX15:SDY15"/>
    <mergeCell ref="SDZ15:SEA15"/>
    <mergeCell ref="SDD15:SDE15"/>
    <mergeCell ref="SDF15:SDG15"/>
    <mergeCell ref="SDH15:SDI15"/>
    <mergeCell ref="SDJ15:SDK15"/>
    <mergeCell ref="SDL15:SDM15"/>
    <mergeCell ref="SDN15:SDO15"/>
    <mergeCell ref="SCR15:SCS15"/>
    <mergeCell ref="SCT15:SCU15"/>
    <mergeCell ref="SCV15:SCW15"/>
    <mergeCell ref="SCX15:SCY15"/>
    <mergeCell ref="SCZ15:SDA15"/>
    <mergeCell ref="SDB15:SDC15"/>
    <mergeCell ref="SCF15:SCG15"/>
    <mergeCell ref="SCH15:SCI15"/>
    <mergeCell ref="SCJ15:SCK15"/>
    <mergeCell ref="SCL15:SCM15"/>
    <mergeCell ref="SCN15:SCO15"/>
    <mergeCell ref="SCP15:SCQ15"/>
    <mergeCell ref="SBT15:SBU15"/>
    <mergeCell ref="SBV15:SBW15"/>
    <mergeCell ref="SBX15:SBY15"/>
    <mergeCell ref="SBZ15:SCA15"/>
    <mergeCell ref="SCB15:SCC15"/>
    <mergeCell ref="SCD15:SCE15"/>
    <mergeCell ref="SBH15:SBI15"/>
    <mergeCell ref="SBJ15:SBK15"/>
    <mergeCell ref="SBL15:SBM15"/>
    <mergeCell ref="SBN15:SBO15"/>
    <mergeCell ref="SBP15:SBQ15"/>
    <mergeCell ref="SBR15:SBS15"/>
    <mergeCell ref="SAV15:SAW15"/>
    <mergeCell ref="SAX15:SAY15"/>
    <mergeCell ref="SAZ15:SBA15"/>
    <mergeCell ref="SBB15:SBC15"/>
    <mergeCell ref="SBD15:SBE15"/>
    <mergeCell ref="SBF15:SBG15"/>
    <mergeCell ref="SAJ15:SAK15"/>
    <mergeCell ref="SAL15:SAM15"/>
    <mergeCell ref="SAN15:SAO15"/>
    <mergeCell ref="SAP15:SAQ15"/>
    <mergeCell ref="SAR15:SAS15"/>
    <mergeCell ref="SAT15:SAU15"/>
    <mergeCell ref="RZX15:RZY15"/>
    <mergeCell ref="RZZ15:SAA15"/>
    <mergeCell ref="SAB15:SAC15"/>
    <mergeCell ref="SAD15:SAE15"/>
    <mergeCell ref="SAF15:SAG15"/>
    <mergeCell ref="SAH15:SAI15"/>
    <mergeCell ref="RZL15:RZM15"/>
    <mergeCell ref="RZN15:RZO15"/>
    <mergeCell ref="RZP15:RZQ15"/>
    <mergeCell ref="RZR15:RZS15"/>
    <mergeCell ref="RZT15:RZU15"/>
    <mergeCell ref="RZV15:RZW15"/>
    <mergeCell ref="RYZ15:RZA15"/>
    <mergeCell ref="RZB15:RZC15"/>
    <mergeCell ref="RZD15:RZE15"/>
    <mergeCell ref="RZF15:RZG15"/>
    <mergeCell ref="RZH15:RZI15"/>
    <mergeCell ref="RZJ15:RZK15"/>
    <mergeCell ref="RYN15:RYO15"/>
    <mergeCell ref="RYP15:RYQ15"/>
    <mergeCell ref="RYR15:RYS15"/>
    <mergeCell ref="RYT15:RYU15"/>
    <mergeCell ref="RYV15:RYW15"/>
    <mergeCell ref="RYX15:RYY15"/>
    <mergeCell ref="RYB15:RYC15"/>
    <mergeCell ref="RYD15:RYE15"/>
    <mergeCell ref="RYF15:RYG15"/>
    <mergeCell ref="RYH15:RYI15"/>
    <mergeCell ref="RYJ15:RYK15"/>
    <mergeCell ref="RYL15:RYM15"/>
    <mergeCell ref="RXP15:RXQ15"/>
    <mergeCell ref="RXR15:RXS15"/>
    <mergeCell ref="RXT15:RXU15"/>
    <mergeCell ref="RXV15:RXW15"/>
    <mergeCell ref="RXX15:RXY15"/>
    <mergeCell ref="RXZ15:RYA15"/>
    <mergeCell ref="RXD15:RXE15"/>
    <mergeCell ref="RXF15:RXG15"/>
    <mergeCell ref="RXH15:RXI15"/>
    <mergeCell ref="RXJ15:RXK15"/>
    <mergeCell ref="RXL15:RXM15"/>
    <mergeCell ref="RXN15:RXO15"/>
    <mergeCell ref="RWR15:RWS15"/>
    <mergeCell ref="RWT15:RWU15"/>
    <mergeCell ref="RWV15:RWW15"/>
    <mergeCell ref="RWX15:RWY15"/>
    <mergeCell ref="RWZ15:RXA15"/>
    <mergeCell ref="RXB15:RXC15"/>
    <mergeCell ref="RWF15:RWG15"/>
    <mergeCell ref="RWH15:RWI15"/>
    <mergeCell ref="RWJ15:RWK15"/>
    <mergeCell ref="RWL15:RWM15"/>
    <mergeCell ref="RWN15:RWO15"/>
    <mergeCell ref="RWP15:RWQ15"/>
    <mergeCell ref="RVT15:RVU15"/>
    <mergeCell ref="RVV15:RVW15"/>
    <mergeCell ref="RVX15:RVY15"/>
    <mergeCell ref="RVZ15:RWA15"/>
    <mergeCell ref="RWB15:RWC15"/>
    <mergeCell ref="RWD15:RWE15"/>
    <mergeCell ref="RVH15:RVI15"/>
    <mergeCell ref="RVJ15:RVK15"/>
    <mergeCell ref="RVL15:RVM15"/>
    <mergeCell ref="RVN15:RVO15"/>
    <mergeCell ref="RVP15:RVQ15"/>
    <mergeCell ref="RVR15:RVS15"/>
    <mergeCell ref="RUV15:RUW15"/>
    <mergeCell ref="RUX15:RUY15"/>
    <mergeCell ref="RUZ15:RVA15"/>
    <mergeCell ref="RVB15:RVC15"/>
    <mergeCell ref="RVD15:RVE15"/>
    <mergeCell ref="RVF15:RVG15"/>
    <mergeCell ref="RUJ15:RUK15"/>
    <mergeCell ref="RUL15:RUM15"/>
    <mergeCell ref="RUN15:RUO15"/>
    <mergeCell ref="RUP15:RUQ15"/>
    <mergeCell ref="RUR15:RUS15"/>
    <mergeCell ref="RUT15:RUU15"/>
    <mergeCell ref="RTX15:RTY15"/>
    <mergeCell ref="RTZ15:RUA15"/>
    <mergeCell ref="RUB15:RUC15"/>
    <mergeCell ref="RUD15:RUE15"/>
    <mergeCell ref="RUF15:RUG15"/>
    <mergeCell ref="RUH15:RUI15"/>
    <mergeCell ref="RTL15:RTM15"/>
    <mergeCell ref="RTN15:RTO15"/>
    <mergeCell ref="RTP15:RTQ15"/>
    <mergeCell ref="RTR15:RTS15"/>
    <mergeCell ref="RTT15:RTU15"/>
    <mergeCell ref="RTV15:RTW15"/>
    <mergeCell ref="RSZ15:RTA15"/>
    <mergeCell ref="RTB15:RTC15"/>
    <mergeCell ref="RTD15:RTE15"/>
    <mergeCell ref="RTF15:RTG15"/>
    <mergeCell ref="RTH15:RTI15"/>
    <mergeCell ref="RTJ15:RTK15"/>
    <mergeCell ref="RSN15:RSO15"/>
    <mergeCell ref="RSP15:RSQ15"/>
    <mergeCell ref="RSR15:RSS15"/>
    <mergeCell ref="RST15:RSU15"/>
    <mergeCell ref="RSV15:RSW15"/>
    <mergeCell ref="RSX15:RSY15"/>
    <mergeCell ref="RSB15:RSC15"/>
    <mergeCell ref="RSD15:RSE15"/>
    <mergeCell ref="RSF15:RSG15"/>
    <mergeCell ref="RSH15:RSI15"/>
    <mergeCell ref="RSJ15:RSK15"/>
    <mergeCell ref="RSL15:RSM15"/>
    <mergeCell ref="RRP15:RRQ15"/>
    <mergeCell ref="RRR15:RRS15"/>
    <mergeCell ref="RRT15:RRU15"/>
    <mergeCell ref="RRV15:RRW15"/>
    <mergeCell ref="RRX15:RRY15"/>
    <mergeCell ref="RRZ15:RSA15"/>
    <mergeCell ref="RRD15:RRE15"/>
    <mergeCell ref="RRF15:RRG15"/>
    <mergeCell ref="RRH15:RRI15"/>
    <mergeCell ref="RRJ15:RRK15"/>
    <mergeCell ref="RRL15:RRM15"/>
    <mergeCell ref="RRN15:RRO15"/>
    <mergeCell ref="RQR15:RQS15"/>
    <mergeCell ref="RQT15:RQU15"/>
    <mergeCell ref="RQV15:RQW15"/>
    <mergeCell ref="RQX15:RQY15"/>
    <mergeCell ref="RQZ15:RRA15"/>
    <mergeCell ref="RRB15:RRC15"/>
    <mergeCell ref="RQF15:RQG15"/>
    <mergeCell ref="RQH15:RQI15"/>
    <mergeCell ref="RQJ15:RQK15"/>
    <mergeCell ref="RQL15:RQM15"/>
    <mergeCell ref="RQN15:RQO15"/>
    <mergeCell ref="RQP15:RQQ15"/>
    <mergeCell ref="RPT15:RPU15"/>
    <mergeCell ref="RPV15:RPW15"/>
    <mergeCell ref="RPX15:RPY15"/>
    <mergeCell ref="RPZ15:RQA15"/>
    <mergeCell ref="RQB15:RQC15"/>
    <mergeCell ref="RQD15:RQE15"/>
    <mergeCell ref="RPH15:RPI15"/>
    <mergeCell ref="RPJ15:RPK15"/>
    <mergeCell ref="RPL15:RPM15"/>
    <mergeCell ref="RPN15:RPO15"/>
    <mergeCell ref="RPP15:RPQ15"/>
    <mergeCell ref="RPR15:RPS15"/>
    <mergeCell ref="ROV15:ROW15"/>
    <mergeCell ref="ROX15:ROY15"/>
    <mergeCell ref="ROZ15:RPA15"/>
    <mergeCell ref="RPB15:RPC15"/>
    <mergeCell ref="RPD15:RPE15"/>
    <mergeCell ref="RPF15:RPG15"/>
    <mergeCell ref="ROJ15:ROK15"/>
    <mergeCell ref="ROL15:ROM15"/>
    <mergeCell ref="RON15:ROO15"/>
    <mergeCell ref="ROP15:ROQ15"/>
    <mergeCell ref="ROR15:ROS15"/>
    <mergeCell ref="ROT15:ROU15"/>
    <mergeCell ref="RNX15:RNY15"/>
    <mergeCell ref="RNZ15:ROA15"/>
    <mergeCell ref="ROB15:ROC15"/>
    <mergeCell ref="ROD15:ROE15"/>
    <mergeCell ref="ROF15:ROG15"/>
    <mergeCell ref="ROH15:ROI15"/>
    <mergeCell ref="RNL15:RNM15"/>
    <mergeCell ref="RNN15:RNO15"/>
    <mergeCell ref="RNP15:RNQ15"/>
    <mergeCell ref="RNR15:RNS15"/>
    <mergeCell ref="RNT15:RNU15"/>
    <mergeCell ref="RNV15:RNW15"/>
    <mergeCell ref="RMZ15:RNA15"/>
    <mergeCell ref="RNB15:RNC15"/>
    <mergeCell ref="RND15:RNE15"/>
    <mergeCell ref="RNF15:RNG15"/>
    <mergeCell ref="RNH15:RNI15"/>
    <mergeCell ref="RNJ15:RNK15"/>
    <mergeCell ref="RMN15:RMO15"/>
    <mergeCell ref="RMP15:RMQ15"/>
    <mergeCell ref="RMR15:RMS15"/>
    <mergeCell ref="RMT15:RMU15"/>
    <mergeCell ref="RMV15:RMW15"/>
    <mergeCell ref="RMX15:RMY15"/>
    <mergeCell ref="RMB15:RMC15"/>
    <mergeCell ref="RMD15:RME15"/>
    <mergeCell ref="RMF15:RMG15"/>
    <mergeCell ref="RMH15:RMI15"/>
    <mergeCell ref="RMJ15:RMK15"/>
    <mergeCell ref="RML15:RMM15"/>
    <mergeCell ref="RLP15:RLQ15"/>
    <mergeCell ref="RLR15:RLS15"/>
    <mergeCell ref="RLT15:RLU15"/>
    <mergeCell ref="RLV15:RLW15"/>
    <mergeCell ref="RLX15:RLY15"/>
    <mergeCell ref="RLZ15:RMA15"/>
    <mergeCell ref="RLD15:RLE15"/>
    <mergeCell ref="RLF15:RLG15"/>
    <mergeCell ref="RLH15:RLI15"/>
    <mergeCell ref="RLJ15:RLK15"/>
    <mergeCell ref="RLL15:RLM15"/>
    <mergeCell ref="RLN15:RLO15"/>
    <mergeCell ref="RKR15:RKS15"/>
    <mergeCell ref="RKT15:RKU15"/>
    <mergeCell ref="RKV15:RKW15"/>
    <mergeCell ref="RKX15:RKY15"/>
    <mergeCell ref="RKZ15:RLA15"/>
    <mergeCell ref="RLB15:RLC15"/>
    <mergeCell ref="RKF15:RKG15"/>
    <mergeCell ref="RKH15:RKI15"/>
    <mergeCell ref="RKJ15:RKK15"/>
    <mergeCell ref="RKL15:RKM15"/>
    <mergeCell ref="RKN15:RKO15"/>
    <mergeCell ref="RKP15:RKQ15"/>
    <mergeCell ref="RJT15:RJU15"/>
    <mergeCell ref="RJV15:RJW15"/>
    <mergeCell ref="RJX15:RJY15"/>
    <mergeCell ref="RJZ15:RKA15"/>
    <mergeCell ref="RKB15:RKC15"/>
    <mergeCell ref="RKD15:RKE15"/>
    <mergeCell ref="RJH15:RJI15"/>
    <mergeCell ref="RJJ15:RJK15"/>
    <mergeCell ref="RJL15:RJM15"/>
    <mergeCell ref="RJN15:RJO15"/>
    <mergeCell ref="RJP15:RJQ15"/>
    <mergeCell ref="RJR15:RJS15"/>
    <mergeCell ref="RIV15:RIW15"/>
    <mergeCell ref="RIX15:RIY15"/>
    <mergeCell ref="RIZ15:RJA15"/>
    <mergeCell ref="RJB15:RJC15"/>
    <mergeCell ref="RJD15:RJE15"/>
    <mergeCell ref="RJF15:RJG15"/>
    <mergeCell ref="RIJ15:RIK15"/>
    <mergeCell ref="RIL15:RIM15"/>
    <mergeCell ref="RIN15:RIO15"/>
    <mergeCell ref="RIP15:RIQ15"/>
    <mergeCell ref="RIR15:RIS15"/>
    <mergeCell ref="RIT15:RIU15"/>
    <mergeCell ref="RHX15:RHY15"/>
    <mergeCell ref="RHZ15:RIA15"/>
    <mergeCell ref="RIB15:RIC15"/>
    <mergeCell ref="RID15:RIE15"/>
    <mergeCell ref="RIF15:RIG15"/>
    <mergeCell ref="RIH15:RII15"/>
    <mergeCell ref="RHL15:RHM15"/>
    <mergeCell ref="RHN15:RHO15"/>
    <mergeCell ref="RHP15:RHQ15"/>
    <mergeCell ref="RHR15:RHS15"/>
    <mergeCell ref="RHT15:RHU15"/>
    <mergeCell ref="RHV15:RHW15"/>
    <mergeCell ref="RGZ15:RHA15"/>
    <mergeCell ref="RHB15:RHC15"/>
    <mergeCell ref="RHD15:RHE15"/>
    <mergeCell ref="RHF15:RHG15"/>
    <mergeCell ref="RHH15:RHI15"/>
    <mergeCell ref="RHJ15:RHK15"/>
    <mergeCell ref="RGN15:RGO15"/>
    <mergeCell ref="RGP15:RGQ15"/>
    <mergeCell ref="RGR15:RGS15"/>
    <mergeCell ref="RGT15:RGU15"/>
    <mergeCell ref="RGV15:RGW15"/>
    <mergeCell ref="RGX15:RGY15"/>
    <mergeCell ref="RGB15:RGC15"/>
    <mergeCell ref="RGD15:RGE15"/>
    <mergeCell ref="RGF15:RGG15"/>
    <mergeCell ref="RGH15:RGI15"/>
    <mergeCell ref="RGJ15:RGK15"/>
    <mergeCell ref="RGL15:RGM15"/>
    <mergeCell ref="RFP15:RFQ15"/>
    <mergeCell ref="RFR15:RFS15"/>
    <mergeCell ref="RFT15:RFU15"/>
    <mergeCell ref="RFV15:RFW15"/>
    <mergeCell ref="RFX15:RFY15"/>
    <mergeCell ref="RFZ15:RGA15"/>
    <mergeCell ref="RFD15:RFE15"/>
    <mergeCell ref="RFF15:RFG15"/>
    <mergeCell ref="RFH15:RFI15"/>
    <mergeCell ref="RFJ15:RFK15"/>
    <mergeCell ref="RFL15:RFM15"/>
    <mergeCell ref="RFN15:RFO15"/>
    <mergeCell ref="RER15:RES15"/>
    <mergeCell ref="RET15:REU15"/>
    <mergeCell ref="REV15:REW15"/>
    <mergeCell ref="REX15:REY15"/>
    <mergeCell ref="REZ15:RFA15"/>
    <mergeCell ref="RFB15:RFC15"/>
    <mergeCell ref="REF15:REG15"/>
    <mergeCell ref="REH15:REI15"/>
    <mergeCell ref="REJ15:REK15"/>
    <mergeCell ref="REL15:REM15"/>
    <mergeCell ref="REN15:REO15"/>
    <mergeCell ref="REP15:REQ15"/>
    <mergeCell ref="RDT15:RDU15"/>
    <mergeCell ref="RDV15:RDW15"/>
    <mergeCell ref="RDX15:RDY15"/>
    <mergeCell ref="RDZ15:REA15"/>
    <mergeCell ref="REB15:REC15"/>
    <mergeCell ref="RED15:REE15"/>
    <mergeCell ref="RDH15:RDI15"/>
    <mergeCell ref="RDJ15:RDK15"/>
    <mergeCell ref="RDL15:RDM15"/>
    <mergeCell ref="RDN15:RDO15"/>
    <mergeCell ref="RDP15:RDQ15"/>
    <mergeCell ref="RDR15:RDS15"/>
    <mergeCell ref="RCV15:RCW15"/>
    <mergeCell ref="RCX15:RCY15"/>
    <mergeCell ref="RCZ15:RDA15"/>
    <mergeCell ref="RDB15:RDC15"/>
    <mergeCell ref="RDD15:RDE15"/>
    <mergeCell ref="RDF15:RDG15"/>
    <mergeCell ref="RCJ15:RCK15"/>
    <mergeCell ref="RCL15:RCM15"/>
    <mergeCell ref="RCN15:RCO15"/>
    <mergeCell ref="RCP15:RCQ15"/>
    <mergeCell ref="RCR15:RCS15"/>
    <mergeCell ref="RCT15:RCU15"/>
    <mergeCell ref="RBX15:RBY15"/>
    <mergeCell ref="RBZ15:RCA15"/>
    <mergeCell ref="RCB15:RCC15"/>
    <mergeCell ref="RCD15:RCE15"/>
    <mergeCell ref="RCF15:RCG15"/>
    <mergeCell ref="RCH15:RCI15"/>
    <mergeCell ref="RBL15:RBM15"/>
    <mergeCell ref="RBN15:RBO15"/>
    <mergeCell ref="RBP15:RBQ15"/>
    <mergeCell ref="RBR15:RBS15"/>
    <mergeCell ref="RBT15:RBU15"/>
    <mergeCell ref="RBV15:RBW15"/>
    <mergeCell ref="RAZ15:RBA15"/>
    <mergeCell ref="RBB15:RBC15"/>
    <mergeCell ref="RBD15:RBE15"/>
    <mergeCell ref="RBF15:RBG15"/>
    <mergeCell ref="RBH15:RBI15"/>
    <mergeCell ref="RBJ15:RBK15"/>
    <mergeCell ref="RAN15:RAO15"/>
    <mergeCell ref="RAP15:RAQ15"/>
    <mergeCell ref="RAR15:RAS15"/>
    <mergeCell ref="RAT15:RAU15"/>
    <mergeCell ref="RAV15:RAW15"/>
    <mergeCell ref="RAX15:RAY15"/>
    <mergeCell ref="RAB15:RAC15"/>
    <mergeCell ref="RAD15:RAE15"/>
    <mergeCell ref="RAF15:RAG15"/>
    <mergeCell ref="RAH15:RAI15"/>
    <mergeCell ref="RAJ15:RAK15"/>
    <mergeCell ref="RAL15:RAM15"/>
    <mergeCell ref="QZP15:QZQ15"/>
    <mergeCell ref="QZR15:QZS15"/>
    <mergeCell ref="QZT15:QZU15"/>
    <mergeCell ref="QZV15:QZW15"/>
    <mergeCell ref="QZX15:QZY15"/>
    <mergeCell ref="QZZ15:RAA15"/>
    <mergeCell ref="QZD15:QZE15"/>
    <mergeCell ref="QZF15:QZG15"/>
    <mergeCell ref="QZH15:QZI15"/>
    <mergeCell ref="QZJ15:QZK15"/>
    <mergeCell ref="QZL15:QZM15"/>
    <mergeCell ref="QZN15:QZO15"/>
    <mergeCell ref="QYR15:QYS15"/>
    <mergeCell ref="QYT15:QYU15"/>
    <mergeCell ref="QYV15:QYW15"/>
    <mergeCell ref="QYX15:QYY15"/>
    <mergeCell ref="QYZ15:QZA15"/>
    <mergeCell ref="QZB15:QZC15"/>
    <mergeCell ref="QYF15:QYG15"/>
    <mergeCell ref="QYH15:QYI15"/>
    <mergeCell ref="QYJ15:QYK15"/>
    <mergeCell ref="QYL15:QYM15"/>
    <mergeCell ref="QYN15:QYO15"/>
    <mergeCell ref="QYP15:QYQ15"/>
    <mergeCell ref="QXT15:QXU15"/>
    <mergeCell ref="QXV15:QXW15"/>
    <mergeCell ref="QXX15:QXY15"/>
    <mergeCell ref="QXZ15:QYA15"/>
    <mergeCell ref="QYB15:QYC15"/>
    <mergeCell ref="QYD15:QYE15"/>
    <mergeCell ref="QXH15:QXI15"/>
    <mergeCell ref="QXJ15:QXK15"/>
    <mergeCell ref="QXL15:QXM15"/>
    <mergeCell ref="QXN15:QXO15"/>
    <mergeCell ref="QXP15:QXQ15"/>
    <mergeCell ref="QXR15:QXS15"/>
    <mergeCell ref="QWV15:QWW15"/>
    <mergeCell ref="QWX15:QWY15"/>
    <mergeCell ref="QWZ15:QXA15"/>
    <mergeCell ref="QXB15:QXC15"/>
    <mergeCell ref="QXD15:QXE15"/>
    <mergeCell ref="QXF15:QXG15"/>
    <mergeCell ref="QWJ15:QWK15"/>
    <mergeCell ref="QWL15:QWM15"/>
    <mergeCell ref="QWN15:QWO15"/>
    <mergeCell ref="QWP15:QWQ15"/>
    <mergeCell ref="QWR15:QWS15"/>
    <mergeCell ref="QWT15:QWU15"/>
    <mergeCell ref="QVX15:QVY15"/>
    <mergeCell ref="QVZ15:QWA15"/>
    <mergeCell ref="QWB15:QWC15"/>
    <mergeCell ref="QWD15:QWE15"/>
    <mergeCell ref="QWF15:QWG15"/>
    <mergeCell ref="QWH15:QWI15"/>
    <mergeCell ref="QVL15:QVM15"/>
    <mergeCell ref="QVN15:QVO15"/>
    <mergeCell ref="QVP15:QVQ15"/>
    <mergeCell ref="QVR15:QVS15"/>
    <mergeCell ref="QVT15:QVU15"/>
    <mergeCell ref="QVV15:QVW15"/>
    <mergeCell ref="QUZ15:QVA15"/>
    <mergeCell ref="QVB15:QVC15"/>
    <mergeCell ref="QVD15:QVE15"/>
    <mergeCell ref="QVF15:QVG15"/>
    <mergeCell ref="QVH15:QVI15"/>
    <mergeCell ref="QVJ15:QVK15"/>
    <mergeCell ref="QUN15:QUO15"/>
    <mergeCell ref="QUP15:QUQ15"/>
    <mergeCell ref="QUR15:QUS15"/>
    <mergeCell ref="QUT15:QUU15"/>
    <mergeCell ref="QUV15:QUW15"/>
    <mergeCell ref="QUX15:QUY15"/>
    <mergeCell ref="QUB15:QUC15"/>
    <mergeCell ref="QUD15:QUE15"/>
    <mergeCell ref="QUF15:QUG15"/>
    <mergeCell ref="QUH15:QUI15"/>
    <mergeCell ref="QUJ15:QUK15"/>
    <mergeCell ref="QUL15:QUM15"/>
    <mergeCell ref="QTP15:QTQ15"/>
    <mergeCell ref="QTR15:QTS15"/>
    <mergeCell ref="QTT15:QTU15"/>
    <mergeCell ref="QTV15:QTW15"/>
    <mergeCell ref="QTX15:QTY15"/>
    <mergeCell ref="QTZ15:QUA15"/>
    <mergeCell ref="QTD15:QTE15"/>
    <mergeCell ref="QTF15:QTG15"/>
    <mergeCell ref="QTH15:QTI15"/>
    <mergeCell ref="QTJ15:QTK15"/>
    <mergeCell ref="QTL15:QTM15"/>
    <mergeCell ref="QTN15:QTO15"/>
    <mergeCell ref="QSR15:QSS15"/>
    <mergeCell ref="QST15:QSU15"/>
    <mergeCell ref="QSV15:QSW15"/>
    <mergeCell ref="QSX15:QSY15"/>
    <mergeCell ref="QSZ15:QTA15"/>
    <mergeCell ref="QTB15:QTC15"/>
    <mergeCell ref="QSF15:QSG15"/>
    <mergeCell ref="QSH15:QSI15"/>
    <mergeCell ref="QSJ15:QSK15"/>
    <mergeCell ref="QSL15:QSM15"/>
    <mergeCell ref="QSN15:QSO15"/>
    <mergeCell ref="QSP15:QSQ15"/>
    <mergeCell ref="QRT15:QRU15"/>
    <mergeCell ref="QRV15:QRW15"/>
    <mergeCell ref="QRX15:QRY15"/>
    <mergeCell ref="QRZ15:QSA15"/>
    <mergeCell ref="QSB15:QSC15"/>
    <mergeCell ref="QSD15:QSE15"/>
    <mergeCell ref="QRH15:QRI15"/>
    <mergeCell ref="QRJ15:QRK15"/>
    <mergeCell ref="QRL15:QRM15"/>
    <mergeCell ref="QRN15:QRO15"/>
    <mergeCell ref="QRP15:QRQ15"/>
    <mergeCell ref="QRR15:QRS15"/>
    <mergeCell ref="QQV15:QQW15"/>
    <mergeCell ref="QQX15:QQY15"/>
    <mergeCell ref="QQZ15:QRA15"/>
    <mergeCell ref="QRB15:QRC15"/>
    <mergeCell ref="QRD15:QRE15"/>
    <mergeCell ref="QRF15:QRG15"/>
    <mergeCell ref="QQJ15:QQK15"/>
    <mergeCell ref="QQL15:QQM15"/>
    <mergeCell ref="QQN15:QQO15"/>
    <mergeCell ref="QQP15:QQQ15"/>
    <mergeCell ref="QQR15:QQS15"/>
    <mergeCell ref="QQT15:QQU15"/>
    <mergeCell ref="QPX15:QPY15"/>
    <mergeCell ref="QPZ15:QQA15"/>
    <mergeCell ref="QQB15:QQC15"/>
    <mergeCell ref="QQD15:QQE15"/>
    <mergeCell ref="QQF15:QQG15"/>
    <mergeCell ref="QQH15:QQI15"/>
    <mergeCell ref="QPL15:QPM15"/>
    <mergeCell ref="QPN15:QPO15"/>
    <mergeCell ref="QPP15:QPQ15"/>
    <mergeCell ref="QPR15:QPS15"/>
    <mergeCell ref="QPT15:QPU15"/>
    <mergeCell ref="QPV15:QPW15"/>
    <mergeCell ref="QOZ15:QPA15"/>
    <mergeCell ref="QPB15:QPC15"/>
    <mergeCell ref="QPD15:QPE15"/>
    <mergeCell ref="QPF15:QPG15"/>
    <mergeCell ref="QPH15:QPI15"/>
    <mergeCell ref="QPJ15:QPK15"/>
    <mergeCell ref="QON15:QOO15"/>
    <mergeCell ref="QOP15:QOQ15"/>
    <mergeCell ref="QOR15:QOS15"/>
    <mergeCell ref="QOT15:QOU15"/>
    <mergeCell ref="QOV15:QOW15"/>
    <mergeCell ref="QOX15:QOY15"/>
    <mergeCell ref="QOB15:QOC15"/>
    <mergeCell ref="QOD15:QOE15"/>
    <mergeCell ref="QOF15:QOG15"/>
    <mergeCell ref="QOH15:QOI15"/>
    <mergeCell ref="QOJ15:QOK15"/>
    <mergeCell ref="QOL15:QOM15"/>
    <mergeCell ref="QNP15:QNQ15"/>
    <mergeCell ref="QNR15:QNS15"/>
    <mergeCell ref="QNT15:QNU15"/>
    <mergeCell ref="QNV15:QNW15"/>
    <mergeCell ref="QNX15:QNY15"/>
    <mergeCell ref="QNZ15:QOA15"/>
    <mergeCell ref="QND15:QNE15"/>
    <mergeCell ref="QNF15:QNG15"/>
    <mergeCell ref="QNH15:QNI15"/>
    <mergeCell ref="QNJ15:QNK15"/>
    <mergeCell ref="QNL15:QNM15"/>
    <mergeCell ref="QNN15:QNO15"/>
    <mergeCell ref="QMR15:QMS15"/>
    <mergeCell ref="QMT15:QMU15"/>
    <mergeCell ref="QMV15:QMW15"/>
    <mergeCell ref="QMX15:QMY15"/>
    <mergeCell ref="QMZ15:QNA15"/>
    <mergeCell ref="QNB15:QNC15"/>
    <mergeCell ref="QMF15:QMG15"/>
    <mergeCell ref="QMH15:QMI15"/>
    <mergeCell ref="QMJ15:QMK15"/>
    <mergeCell ref="QML15:QMM15"/>
    <mergeCell ref="QMN15:QMO15"/>
    <mergeCell ref="QMP15:QMQ15"/>
    <mergeCell ref="QLT15:QLU15"/>
    <mergeCell ref="QLV15:QLW15"/>
    <mergeCell ref="QLX15:QLY15"/>
    <mergeCell ref="QLZ15:QMA15"/>
    <mergeCell ref="QMB15:QMC15"/>
    <mergeCell ref="QMD15:QME15"/>
    <mergeCell ref="QLH15:QLI15"/>
    <mergeCell ref="QLJ15:QLK15"/>
    <mergeCell ref="QLL15:QLM15"/>
    <mergeCell ref="QLN15:QLO15"/>
    <mergeCell ref="QLP15:QLQ15"/>
    <mergeCell ref="QLR15:QLS15"/>
    <mergeCell ref="QKV15:QKW15"/>
    <mergeCell ref="QKX15:QKY15"/>
    <mergeCell ref="QKZ15:QLA15"/>
    <mergeCell ref="QLB15:QLC15"/>
    <mergeCell ref="QLD15:QLE15"/>
    <mergeCell ref="QLF15:QLG15"/>
    <mergeCell ref="QKJ15:QKK15"/>
    <mergeCell ref="QKL15:QKM15"/>
    <mergeCell ref="QKN15:QKO15"/>
    <mergeCell ref="QKP15:QKQ15"/>
    <mergeCell ref="QKR15:QKS15"/>
    <mergeCell ref="QKT15:QKU15"/>
    <mergeCell ref="QJX15:QJY15"/>
    <mergeCell ref="QJZ15:QKA15"/>
    <mergeCell ref="QKB15:QKC15"/>
    <mergeCell ref="QKD15:QKE15"/>
    <mergeCell ref="QKF15:QKG15"/>
    <mergeCell ref="QKH15:QKI15"/>
    <mergeCell ref="QJL15:QJM15"/>
    <mergeCell ref="QJN15:QJO15"/>
    <mergeCell ref="QJP15:QJQ15"/>
    <mergeCell ref="QJR15:QJS15"/>
    <mergeCell ref="QJT15:QJU15"/>
    <mergeCell ref="QJV15:QJW15"/>
    <mergeCell ref="QIZ15:QJA15"/>
    <mergeCell ref="QJB15:QJC15"/>
    <mergeCell ref="QJD15:QJE15"/>
    <mergeCell ref="QJF15:QJG15"/>
    <mergeCell ref="QJH15:QJI15"/>
    <mergeCell ref="QJJ15:QJK15"/>
    <mergeCell ref="QIN15:QIO15"/>
    <mergeCell ref="QIP15:QIQ15"/>
    <mergeCell ref="QIR15:QIS15"/>
    <mergeCell ref="QIT15:QIU15"/>
    <mergeCell ref="QIV15:QIW15"/>
    <mergeCell ref="QIX15:QIY15"/>
    <mergeCell ref="QIB15:QIC15"/>
    <mergeCell ref="QID15:QIE15"/>
    <mergeCell ref="QIF15:QIG15"/>
    <mergeCell ref="QIH15:QII15"/>
    <mergeCell ref="QIJ15:QIK15"/>
    <mergeCell ref="QIL15:QIM15"/>
    <mergeCell ref="QHP15:QHQ15"/>
    <mergeCell ref="QHR15:QHS15"/>
    <mergeCell ref="QHT15:QHU15"/>
    <mergeCell ref="QHV15:QHW15"/>
    <mergeCell ref="QHX15:QHY15"/>
    <mergeCell ref="QHZ15:QIA15"/>
    <mergeCell ref="QHD15:QHE15"/>
    <mergeCell ref="QHF15:QHG15"/>
    <mergeCell ref="QHH15:QHI15"/>
    <mergeCell ref="QHJ15:QHK15"/>
    <mergeCell ref="QHL15:QHM15"/>
    <mergeCell ref="QHN15:QHO15"/>
    <mergeCell ref="QGR15:QGS15"/>
    <mergeCell ref="QGT15:QGU15"/>
    <mergeCell ref="QGV15:QGW15"/>
    <mergeCell ref="QGX15:QGY15"/>
    <mergeCell ref="QGZ15:QHA15"/>
    <mergeCell ref="QHB15:QHC15"/>
    <mergeCell ref="QGF15:QGG15"/>
    <mergeCell ref="QGH15:QGI15"/>
    <mergeCell ref="QGJ15:QGK15"/>
    <mergeCell ref="QGL15:QGM15"/>
    <mergeCell ref="QGN15:QGO15"/>
    <mergeCell ref="QGP15:QGQ15"/>
    <mergeCell ref="QFT15:QFU15"/>
    <mergeCell ref="QFV15:QFW15"/>
    <mergeCell ref="QFX15:QFY15"/>
    <mergeCell ref="QFZ15:QGA15"/>
    <mergeCell ref="QGB15:QGC15"/>
    <mergeCell ref="QGD15:QGE15"/>
    <mergeCell ref="QFH15:QFI15"/>
    <mergeCell ref="QFJ15:QFK15"/>
    <mergeCell ref="QFL15:QFM15"/>
    <mergeCell ref="QFN15:QFO15"/>
    <mergeCell ref="QFP15:QFQ15"/>
    <mergeCell ref="QFR15:QFS15"/>
    <mergeCell ref="QEV15:QEW15"/>
    <mergeCell ref="QEX15:QEY15"/>
    <mergeCell ref="QEZ15:QFA15"/>
    <mergeCell ref="QFB15:QFC15"/>
    <mergeCell ref="QFD15:QFE15"/>
    <mergeCell ref="QFF15:QFG15"/>
    <mergeCell ref="QEJ15:QEK15"/>
    <mergeCell ref="QEL15:QEM15"/>
    <mergeCell ref="QEN15:QEO15"/>
    <mergeCell ref="QEP15:QEQ15"/>
    <mergeCell ref="QER15:QES15"/>
    <mergeCell ref="QET15:QEU15"/>
    <mergeCell ref="QDX15:QDY15"/>
    <mergeCell ref="QDZ15:QEA15"/>
    <mergeCell ref="QEB15:QEC15"/>
    <mergeCell ref="QED15:QEE15"/>
    <mergeCell ref="QEF15:QEG15"/>
    <mergeCell ref="QEH15:QEI15"/>
    <mergeCell ref="QDL15:QDM15"/>
    <mergeCell ref="QDN15:QDO15"/>
    <mergeCell ref="QDP15:QDQ15"/>
    <mergeCell ref="QDR15:QDS15"/>
    <mergeCell ref="QDT15:QDU15"/>
    <mergeCell ref="QDV15:QDW15"/>
    <mergeCell ref="QCZ15:QDA15"/>
    <mergeCell ref="QDB15:QDC15"/>
    <mergeCell ref="QDD15:QDE15"/>
    <mergeCell ref="QDF15:QDG15"/>
    <mergeCell ref="QDH15:QDI15"/>
    <mergeCell ref="QDJ15:QDK15"/>
    <mergeCell ref="QCN15:QCO15"/>
    <mergeCell ref="QCP15:QCQ15"/>
    <mergeCell ref="QCR15:QCS15"/>
    <mergeCell ref="QCT15:QCU15"/>
    <mergeCell ref="QCV15:QCW15"/>
    <mergeCell ref="QCX15:QCY15"/>
    <mergeCell ref="QCB15:QCC15"/>
    <mergeCell ref="QCD15:QCE15"/>
    <mergeCell ref="QCF15:QCG15"/>
    <mergeCell ref="QCH15:QCI15"/>
    <mergeCell ref="QCJ15:QCK15"/>
    <mergeCell ref="QCL15:QCM15"/>
    <mergeCell ref="QBP15:QBQ15"/>
    <mergeCell ref="QBR15:QBS15"/>
    <mergeCell ref="QBT15:QBU15"/>
    <mergeCell ref="QBV15:QBW15"/>
    <mergeCell ref="QBX15:QBY15"/>
    <mergeCell ref="QBZ15:QCA15"/>
    <mergeCell ref="QBD15:QBE15"/>
    <mergeCell ref="QBF15:QBG15"/>
    <mergeCell ref="QBH15:QBI15"/>
    <mergeCell ref="QBJ15:QBK15"/>
    <mergeCell ref="QBL15:QBM15"/>
    <mergeCell ref="QBN15:QBO15"/>
    <mergeCell ref="QAR15:QAS15"/>
    <mergeCell ref="QAT15:QAU15"/>
    <mergeCell ref="QAV15:QAW15"/>
    <mergeCell ref="QAX15:QAY15"/>
    <mergeCell ref="QAZ15:QBA15"/>
    <mergeCell ref="QBB15:QBC15"/>
    <mergeCell ref="QAF15:QAG15"/>
    <mergeCell ref="QAH15:QAI15"/>
    <mergeCell ref="QAJ15:QAK15"/>
    <mergeCell ref="QAL15:QAM15"/>
    <mergeCell ref="QAN15:QAO15"/>
    <mergeCell ref="QAP15:QAQ15"/>
    <mergeCell ref="PZT15:PZU15"/>
    <mergeCell ref="PZV15:PZW15"/>
    <mergeCell ref="PZX15:PZY15"/>
    <mergeCell ref="PZZ15:QAA15"/>
    <mergeCell ref="QAB15:QAC15"/>
    <mergeCell ref="QAD15:QAE15"/>
    <mergeCell ref="PZH15:PZI15"/>
    <mergeCell ref="PZJ15:PZK15"/>
    <mergeCell ref="PZL15:PZM15"/>
    <mergeCell ref="PZN15:PZO15"/>
    <mergeCell ref="PZP15:PZQ15"/>
    <mergeCell ref="PZR15:PZS15"/>
    <mergeCell ref="PYV15:PYW15"/>
    <mergeCell ref="PYX15:PYY15"/>
    <mergeCell ref="PYZ15:PZA15"/>
    <mergeCell ref="PZB15:PZC15"/>
    <mergeCell ref="PZD15:PZE15"/>
    <mergeCell ref="PZF15:PZG15"/>
    <mergeCell ref="PYJ15:PYK15"/>
    <mergeCell ref="PYL15:PYM15"/>
    <mergeCell ref="PYN15:PYO15"/>
    <mergeCell ref="PYP15:PYQ15"/>
    <mergeCell ref="PYR15:PYS15"/>
    <mergeCell ref="PYT15:PYU15"/>
    <mergeCell ref="PXX15:PXY15"/>
    <mergeCell ref="PXZ15:PYA15"/>
    <mergeCell ref="PYB15:PYC15"/>
    <mergeCell ref="PYD15:PYE15"/>
    <mergeCell ref="PYF15:PYG15"/>
    <mergeCell ref="PYH15:PYI15"/>
    <mergeCell ref="PXL15:PXM15"/>
    <mergeCell ref="PXN15:PXO15"/>
    <mergeCell ref="PXP15:PXQ15"/>
    <mergeCell ref="PXR15:PXS15"/>
    <mergeCell ref="PXT15:PXU15"/>
    <mergeCell ref="PXV15:PXW15"/>
    <mergeCell ref="PWZ15:PXA15"/>
    <mergeCell ref="PXB15:PXC15"/>
    <mergeCell ref="PXD15:PXE15"/>
    <mergeCell ref="PXF15:PXG15"/>
    <mergeCell ref="PXH15:PXI15"/>
    <mergeCell ref="PXJ15:PXK15"/>
    <mergeCell ref="PWN15:PWO15"/>
    <mergeCell ref="PWP15:PWQ15"/>
    <mergeCell ref="PWR15:PWS15"/>
    <mergeCell ref="PWT15:PWU15"/>
    <mergeCell ref="PWV15:PWW15"/>
    <mergeCell ref="PWX15:PWY15"/>
    <mergeCell ref="PWB15:PWC15"/>
    <mergeCell ref="PWD15:PWE15"/>
    <mergeCell ref="PWF15:PWG15"/>
    <mergeCell ref="PWH15:PWI15"/>
    <mergeCell ref="PWJ15:PWK15"/>
    <mergeCell ref="PWL15:PWM15"/>
    <mergeCell ref="PVP15:PVQ15"/>
    <mergeCell ref="PVR15:PVS15"/>
    <mergeCell ref="PVT15:PVU15"/>
    <mergeCell ref="PVV15:PVW15"/>
    <mergeCell ref="PVX15:PVY15"/>
    <mergeCell ref="PVZ15:PWA15"/>
    <mergeCell ref="PVD15:PVE15"/>
    <mergeCell ref="PVF15:PVG15"/>
    <mergeCell ref="PVH15:PVI15"/>
    <mergeCell ref="PVJ15:PVK15"/>
    <mergeCell ref="PVL15:PVM15"/>
    <mergeCell ref="PVN15:PVO15"/>
    <mergeCell ref="PUR15:PUS15"/>
    <mergeCell ref="PUT15:PUU15"/>
    <mergeCell ref="PUV15:PUW15"/>
    <mergeCell ref="PUX15:PUY15"/>
    <mergeCell ref="PUZ15:PVA15"/>
    <mergeCell ref="PVB15:PVC15"/>
    <mergeCell ref="PUF15:PUG15"/>
    <mergeCell ref="PUH15:PUI15"/>
    <mergeCell ref="PUJ15:PUK15"/>
    <mergeCell ref="PUL15:PUM15"/>
    <mergeCell ref="PUN15:PUO15"/>
    <mergeCell ref="PUP15:PUQ15"/>
    <mergeCell ref="PTT15:PTU15"/>
    <mergeCell ref="PTV15:PTW15"/>
    <mergeCell ref="PTX15:PTY15"/>
    <mergeCell ref="PTZ15:PUA15"/>
    <mergeCell ref="PUB15:PUC15"/>
    <mergeCell ref="PUD15:PUE15"/>
    <mergeCell ref="PTH15:PTI15"/>
    <mergeCell ref="PTJ15:PTK15"/>
    <mergeCell ref="PTL15:PTM15"/>
    <mergeCell ref="PTN15:PTO15"/>
    <mergeCell ref="PTP15:PTQ15"/>
    <mergeCell ref="PTR15:PTS15"/>
    <mergeCell ref="PSV15:PSW15"/>
    <mergeCell ref="PSX15:PSY15"/>
    <mergeCell ref="PSZ15:PTA15"/>
    <mergeCell ref="PTB15:PTC15"/>
    <mergeCell ref="PTD15:PTE15"/>
    <mergeCell ref="PTF15:PTG15"/>
    <mergeCell ref="PSJ15:PSK15"/>
    <mergeCell ref="PSL15:PSM15"/>
    <mergeCell ref="PSN15:PSO15"/>
    <mergeCell ref="PSP15:PSQ15"/>
    <mergeCell ref="PSR15:PSS15"/>
    <mergeCell ref="PST15:PSU15"/>
    <mergeCell ref="PRX15:PRY15"/>
    <mergeCell ref="PRZ15:PSA15"/>
    <mergeCell ref="PSB15:PSC15"/>
    <mergeCell ref="PSD15:PSE15"/>
    <mergeCell ref="PSF15:PSG15"/>
    <mergeCell ref="PSH15:PSI15"/>
    <mergeCell ref="PRL15:PRM15"/>
    <mergeCell ref="PRN15:PRO15"/>
    <mergeCell ref="PRP15:PRQ15"/>
    <mergeCell ref="PRR15:PRS15"/>
    <mergeCell ref="PRT15:PRU15"/>
    <mergeCell ref="PRV15:PRW15"/>
    <mergeCell ref="PQZ15:PRA15"/>
    <mergeCell ref="PRB15:PRC15"/>
    <mergeCell ref="PRD15:PRE15"/>
    <mergeCell ref="PRF15:PRG15"/>
    <mergeCell ref="PRH15:PRI15"/>
    <mergeCell ref="PRJ15:PRK15"/>
    <mergeCell ref="PQN15:PQO15"/>
    <mergeCell ref="PQP15:PQQ15"/>
    <mergeCell ref="PQR15:PQS15"/>
    <mergeCell ref="PQT15:PQU15"/>
    <mergeCell ref="PQV15:PQW15"/>
    <mergeCell ref="PQX15:PQY15"/>
    <mergeCell ref="PQB15:PQC15"/>
    <mergeCell ref="PQD15:PQE15"/>
    <mergeCell ref="PQF15:PQG15"/>
    <mergeCell ref="PQH15:PQI15"/>
    <mergeCell ref="PQJ15:PQK15"/>
    <mergeCell ref="PQL15:PQM15"/>
    <mergeCell ref="PPP15:PPQ15"/>
    <mergeCell ref="PPR15:PPS15"/>
    <mergeCell ref="PPT15:PPU15"/>
    <mergeCell ref="PPV15:PPW15"/>
    <mergeCell ref="PPX15:PPY15"/>
    <mergeCell ref="PPZ15:PQA15"/>
    <mergeCell ref="PPD15:PPE15"/>
    <mergeCell ref="PPF15:PPG15"/>
    <mergeCell ref="PPH15:PPI15"/>
    <mergeCell ref="PPJ15:PPK15"/>
    <mergeCell ref="PPL15:PPM15"/>
    <mergeCell ref="PPN15:PPO15"/>
    <mergeCell ref="POR15:POS15"/>
    <mergeCell ref="POT15:POU15"/>
    <mergeCell ref="POV15:POW15"/>
    <mergeCell ref="POX15:POY15"/>
    <mergeCell ref="POZ15:PPA15"/>
    <mergeCell ref="PPB15:PPC15"/>
    <mergeCell ref="POF15:POG15"/>
    <mergeCell ref="POH15:POI15"/>
    <mergeCell ref="POJ15:POK15"/>
    <mergeCell ref="POL15:POM15"/>
    <mergeCell ref="PON15:POO15"/>
    <mergeCell ref="POP15:POQ15"/>
    <mergeCell ref="PNT15:PNU15"/>
    <mergeCell ref="PNV15:PNW15"/>
    <mergeCell ref="PNX15:PNY15"/>
    <mergeCell ref="PNZ15:POA15"/>
    <mergeCell ref="POB15:POC15"/>
    <mergeCell ref="POD15:POE15"/>
    <mergeCell ref="PNH15:PNI15"/>
    <mergeCell ref="PNJ15:PNK15"/>
    <mergeCell ref="PNL15:PNM15"/>
    <mergeCell ref="PNN15:PNO15"/>
    <mergeCell ref="PNP15:PNQ15"/>
    <mergeCell ref="PNR15:PNS15"/>
    <mergeCell ref="PMV15:PMW15"/>
    <mergeCell ref="PMX15:PMY15"/>
    <mergeCell ref="PMZ15:PNA15"/>
    <mergeCell ref="PNB15:PNC15"/>
    <mergeCell ref="PND15:PNE15"/>
    <mergeCell ref="PNF15:PNG15"/>
    <mergeCell ref="PMJ15:PMK15"/>
    <mergeCell ref="PML15:PMM15"/>
    <mergeCell ref="PMN15:PMO15"/>
    <mergeCell ref="PMP15:PMQ15"/>
    <mergeCell ref="PMR15:PMS15"/>
    <mergeCell ref="PMT15:PMU15"/>
    <mergeCell ref="PLX15:PLY15"/>
    <mergeCell ref="PLZ15:PMA15"/>
    <mergeCell ref="PMB15:PMC15"/>
    <mergeCell ref="PMD15:PME15"/>
    <mergeCell ref="PMF15:PMG15"/>
    <mergeCell ref="PMH15:PMI15"/>
    <mergeCell ref="PLL15:PLM15"/>
    <mergeCell ref="PLN15:PLO15"/>
    <mergeCell ref="PLP15:PLQ15"/>
    <mergeCell ref="PLR15:PLS15"/>
    <mergeCell ref="PLT15:PLU15"/>
    <mergeCell ref="PLV15:PLW15"/>
    <mergeCell ref="PKZ15:PLA15"/>
    <mergeCell ref="PLB15:PLC15"/>
    <mergeCell ref="PLD15:PLE15"/>
    <mergeCell ref="PLF15:PLG15"/>
    <mergeCell ref="PLH15:PLI15"/>
    <mergeCell ref="PLJ15:PLK15"/>
    <mergeCell ref="PKN15:PKO15"/>
    <mergeCell ref="PKP15:PKQ15"/>
    <mergeCell ref="PKR15:PKS15"/>
    <mergeCell ref="PKT15:PKU15"/>
    <mergeCell ref="PKV15:PKW15"/>
    <mergeCell ref="PKX15:PKY15"/>
    <mergeCell ref="PKB15:PKC15"/>
    <mergeCell ref="PKD15:PKE15"/>
    <mergeCell ref="PKF15:PKG15"/>
    <mergeCell ref="PKH15:PKI15"/>
    <mergeCell ref="PKJ15:PKK15"/>
    <mergeCell ref="PKL15:PKM15"/>
    <mergeCell ref="PJP15:PJQ15"/>
    <mergeCell ref="PJR15:PJS15"/>
    <mergeCell ref="PJT15:PJU15"/>
    <mergeCell ref="PJV15:PJW15"/>
    <mergeCell ref="PJX15:PJY15"/>
    <mergeCell ref="PJZ15:PKA15"/>
    <mergeCell ref="PJD15:PJE15"/>
    <mergeCell ref="PJF15:PJG15"/>
    <mergeCell ref="PJH15:PJI15"/>
    <mergeCell ref="PJJ15:PJK15"/>
    <mergeCell ref="PJL15:PJM15"/>
    <mergeCell ref="PJN15:PJO15"/>
    <mergeCell ref="PIR15:PIS15"/>
    <mergeCell ref="PIT15:PIU15"/>
    <mergeCell ref="PIV15:PIW15"/>
    <mergeCell ref="PIX15:PIY15"/>
    <mergeCell ref="PIZ15:PJA15"/>
    <mergeCell ref="PJB15:PJC15"/>
    <mergeCell ref="PIF15:PIG15"/>
    <mergeCell ref="PIH15:PII15"/>
    <mergeCell ref="PIJ15:PIK15"/>
    <mergeCell ref="PIL15:PIM15"/>
    <mergeCell ref="PIN15:PIO15"/>
    <mergeCell ref="PIP15:PIQ15"/>
    <mergeCell ref="PHT15:PHU15"/>
    <mergeCell ref="PHV15:PHW15"/>
    <mergeCell ref="PHX15:PHY15"/>
    <mergeCell ref="PHZ15:PIA15"/>
    <mergeCell ref="PIB15:PIC15"/>
    <mergeCell ref="PID15:PIE15"/>
    <mergeCell ref="PHH15:PHI15"/>
    <mergeCell ref="PHJ15:PHK15"/>
    <mergeCell ref="PHL15:PHM15"/>
    <mergeCell ref="PHN15:PHO15"/>
    <mergeCell ref="PHP15:PHQ15"/>
    <mergeCell ref="PHR15:PHS15"/>
    <mergeCell ref="PGV15:PGW15"/>
    <mergeCell ref="PGX15:PGY15"/>
    <mergeCell ref="PGZ15:PHA15"/>
    <mergeCell ref="PHB15:PHC15"/>
    <mergeCell ref="PHD15:PHE15"/>
    <mergeCell ref="PHF15:PHG15"/>
    <mergeCell ref="PGJ15:PGK15"/>
    <mergeCell ref="PGL15:PGM15"/>
    <mergeCell ref="PGN15:PGO15"/>
    <mergeCell ref="PGP15:PGQ15"/>
    <mergeCell ref="PGR15:PGS15"/>
    <mergeCell ref="PGT15:PGU15"/>
    <mergeCell ref="PFX15:PFY15"/>
    <mergeCell ref="PFZ15:PGA15"/>
    <mergeCell ref="PGB15:PGC15"/>
    <mergeCell ref="PGD15:PGE15"/>
    <mergeCell ref="PGF15:PGG15"/>
    <mergeCell ref="PGH15:PGI15"/>
    <mergeCell ref="PFL15:PFM15"/>
    <mergeCell ref="PFN15:PFO15"/>
    <mergeCell ref="PFP15:PFQ15"/>
    <mergeCell ref="PFR15:PFS15"/>
    <mergeCell ref="PFT15:PFU15"/>
    <mergeCell ref="PFV15:PFW15"/>
    <mergeCell ref="PEZ15:PFA15"/>
    <mergeCell ref="PFB15:PFC15"/>
    <mergeCell ref="PFD15:PFE15"/>
    <mergeCell ref="PFF15:PFG15"/>
    <mergeCell ref="PFH15:PFI15"/>
    <mergeCell ref="PFJ15:PFK15"/>
    <mergeCell ref="PEN15:PEO15"/>
    <mergeCell ref="PEP15:PEQ15"/>
    <mergeCell ref="PER15:PES15"/>
    <mergeCell ref="PET15:PEU15"/>
    <mergeCell ref="PEV15:PEW15"/>
    <mergeCell ref="PEX15:PEY15"/>
    <mergeCell ref="PEB15:PEC15"/>
    <mergeCell ref="PED15:PEE15"/>
    <mergeCell ref="PEF15:PEG15"/>
    <mergeCell ref="PEH15:PEI15"/>
    <mergeCell ref="PEJ15:PEK15"/>
    <mergeCell ref="PEL15:PEM15"/>
    <mergeCell ref="PDP15:PDQ15"/>
    <mergeCell ref="PDR15:PDS15"/>
    <mergeCell ref="PDT15:PDU15"/>
    <mergeCell ref="PDV15:PDW15"/>
    <mergeCell ref="PDX15:PDY15"/>
    <mergeCell ref="PDZ15:PEA15"/>
    <mergeCell ref="PDD15:PDE15"/>
    <mergeCell ref="PDF15:PDG15"/>
    <mergeCell ref="PDH15:PDI15"/>
    <mergeCell ref="PDJ15:PDK15"/>
    <mergeCell ref="PDL15:PDM15"/>
    <mergeCell ref="PDN15:PDO15"/>
    <mergeCell ref="PCR15:PCS15"/>
    <mergeCell ref="PCT15:PCU15"/>
    <mergeCell ref="PCV15:PCW15"/>
    <mergeCell ref="PCX15:PCY15"/>
    <mergeCell ref="PCZ15:PDA15"/>
    <mergeCell ref="PDB15:PDC15"/>
    <mergeCell ref="PCF15:PCG15"/>
    <mergeCell ref="PCH15:PCI15"/>
    <mergeCell ref="PCJ15:PCK15"/>
    <mergeCell ref="PCL15:PCM15"/>
    <mergeCell ref="PCN15:PCO15"/>
    <mergeCell ref="PCP15:PCQ15"/>
    <mergeCell ref="PBT15:PBU15"/>
    <mergeCell ref="PBV15:PBW15"/>
    <mergeCell ref="PBX15:PBY15"/>
    <mergeCell ref="PBZ15:PCA15"/>
    <mergeCell ref="PCB15:PCC15"/>
    <mergeCell ref="PCD15:PCE15"/>
    <mergeCell ref="PBH15:PBI15"/>
    <mergeCell ref="PBJ15:PBK15"/>
    <mergeCell ref="PBL15:PBM15"/>
    <mergeCell ref="PBN15:PBO15"/>
    <mergeCell ref="PBP15:PBQ15"/>
    <mergeCell ref="PBR15:PBS15"/>
    <mergeCell ref="PAV15:PAW15"/>
    <mergeCell ref="PAX15:PAY15"/>
    <mergeCell ref="PAZ15:PBA15"/>
    <mergeCell ref="PBB15:PBC15"/>
    <mergeCell ref="PBD15:PBE15"/>
    <mergeCell ref="PBF15:PBG15"/>
    <mergeCell ref="PAJ15:PAK15"/>
    <mergeCell ref="PAL15:PAM15"/>
    <mergeCell ref="PAN15:PAO15"/>
    <mergeCell ref="PAP15:PAQ15"/>
    <mergeCell ref="PAR15:PAS15"/>
    <mergeCell ref="PAT15:PAU15"/>
    <mergeCell ref="OZX15:OZY15"/>
    <mergeCell ref="OZZ15:PAA15"/>
    <mergeCell ref="PAB15:PAC15"/>
    <mergeCell ref="PAD15:PAE15"/>
    <mergeCell ref="PAF15:PAG15"/>
    <mergeCell ref="PAH15:PAI15"/>
    <mergeCell ref="OZL15:OZM15"/>
    <mergeCell ref="OZN15:OZO15"/>
    <mergeCell ref="OZP15:OZQ15"/>
    <mergeCell ref="OZR15:OZS15"/>
    <mergeCell ref="OZT15:OZU15"/>
    <mergeCell ref="OZV15:OZW15"/>
    <mergeCell ref="OYZ15:OZA15"/>
    <mergeCell ref="OZB15:OZC15"/>
    <mergeCell ref="OZD15:OZE15"/>
    <mergeCell ref="OZF15:OZG15"/>
    <mergeCell ref="OZH15:OZI15"/>
    <mergeCell ref="OZJ15:OZK15"/>
    <mergeCell ref="OYN15:OYO15"/>
    <mergeCell ref="OYP15:OYQ15"/>
    <mergeCell ref="OYR15:OYS15"/>
    <mergeCell ref="OYT15:OYU15"/>
    <mergeCell ref="OYV15:OYW15"/>
    <mergeCell ref="OYX15:OYY15"/>
    <mergeCell ref="OYB15:OYC15"/>
    <mergeCell ref="OYD15:OYE15"/>
    <mergeCell ref="OYF15:OYG15"/>
    <mergeCell ref="OYH15:OYI15"/>
    <mergeCell ref="OYJ15:OYK15"/>
    <mergeCell ref="OYL15:OYM15"/>
    <mergeCell ref="OXP15:OXQ15"/>
    <mergeCell ref="OXR15:OXS15"/>
    <mergeCell ref="OXT15:OXU15"/>
    <mergeCell ref="OXV15:OXW15"/>
    <mergeCell ref="OXX15:OXY15"/>
    <mergeCell ref="OXZ15:OYA15"/>
    <mergeCell ref="OXD15:OXE15"/>
    <mergeCell ref="OXF15:OXG15"/>
    <mergeCell ref="OXH15:OXI15"/>
    <mergeCell ref="OXJ15:OXK15"/>
    <mergeCell ref="OXL15:OXM15"/>
    <mergeCell ref="OXN15:OXO15"/>
    <mergeCell ref="OWR15:OWS15"/>
    <mergeCell ref="OWT15:OWU15"/>
    <mergeCell ref="OWV15:OWW15"/>
    <mergeCell ref="OWX15:OWY15"/>
    <mergeCell ref="OWZ15:OXA15"/>
    <mergeCell ref="OXB15:OXC15"/>
    <mergeCell ref="OWF15:OWG15"/>
    <mergeCell ref="OWH15:OWI15"/>
    <mergeCell ref="OWJ15:OWK15"/>
    <mergeCell ref="OWL15:OWM15"/>
    <mergeCell ref="OWN15:OWO15"/>
    <mergeCell ref="OWP15:OWQ15"/>
    <mergeCell ref="OVT15:OVU15"/>
    <mergeCell ref="OVV15:OVW15"/>
    <mergeCell ref="OVX15:OVY15"/>
    <mergeCell ref="OVZ15:OWA15"/>
    <mergeCell ref="OWB15:OWC15"/>
    <mergeCell ref="OWD15:OWE15"/>
    <mergeCell ref="OVH15:OVI15"/>
    <mergeCell ref="OVJ15:OVK15"/>
    <mergeCell ref="OVL15:OVM15"/>
    <mergeCell ref="OVN15:OVO15"/>
    <mergeCell ref="OVP15:OVQ15"/>
    <mergeCell ref="OVR15:OVS15"/>
    <mergeCell ref="OUV15:OUW15"/>
    <mergeCell ref="OUX15:OUY15"/>
    <mergeCell ref="OUZ15:OVA15"/>
    <mergeCell ref="OVB15:OVC15"/>
    <mergeCell ref="OVD15:OVE15"/>
    <mergeCell ref="OVF15:OVG15"/>
    <mergeCell ref="OUJ15:OUK15"/>
    <mergeCell ref="OUL15:OUM15"/>
    <mergeCell ref="OUN15:OUO15"/>
    <mergeCell ref="OUP15:OUQ15"/>
    <mergeCell ref="OUR15:OUS15"/>
    <mergeCell ref="OUT15:OUU15"/>
    <mergeCell ref="OTX15:OTY15"/>
    <mergeCell ref="OTZ15:OUA15"/>
    <mergeCell ref="OUB15:OUC15"/>
    <mergeCell ref="OUD15:OUE15"/>
    <mergeCell ref="OUF15:OUG15"/>
    <mergeCell ref="OUH15:OUI15"/>
    <mergeCell ref="OTL15:OTM15"/>
    <mergeCell ref="OTN15:OTO15"/>
    <mergeCell ref="OTP15:OTQ15"/>
    <mergeCell ref="OTR15:OTS15"/>
    <mergeCell ref="OTT15:OTU15"/>
    <mergeCell ref="OTV15:OTW15"/>
    <mergeCell ref="OSZ15:OTA15"/>
    <mergeCell ref="OTB15:OTC15"/>
    <mergeCell ref="OTD15:OTE15"/>
    <mergeCell ref="OTF15:OTG15"/>
    <mergeCell ref="OTH15:OTI15"/>
    <mergeCell ref="OTJ15:OTK15"/>
    <mergeCell ref="OSN15:OSO15"/>
    <mergeCell ref="OSP15:OSQ15"/>
    <mergeCell ref="OSR15:OSS15"/>
    <mergeCell ref="OST15:OSU15"/>
    <mergeCell ref="OSV15:OSW15"/>
    <mergeCell ref="OSX15:OSY15"/>
    <mergeCell ref="OSB15:OSC15"/>
    <mergeCell ref="OSD15:OSE15"/>
    <mergeCell ref="OSF15:OSG15"/>
    <mergeCell ref="OSH15:OSI15"/>
    <mergeCell ref="OSJ15:OSK15"/>
    <mergeCell ref="OSL15:OSM15"/>
    <mergeCell ref="ORP15:ORQ15"/>
    <mergeCell ref="ORR15:ORS15"/>
    <mergeCell ref="ORT15:ORU15"/>
    <mergeCell ref="ORV15:ORW15"/>
    <mergeCell ref="ORX15:ORY15"/>
    <mergeCell ref="ORZ15:OSA15"/>
    <mergeCell ref="ORD15:ORE15"/>
    <mergeCell ref="ORF15:ORG15"/>
    <mergeCell ref="ORH15:ORI15"/>
    <mergeCell ref="ORJ15:ORK15"/>
    <mergeCell ref="ORL15:ORM15"/>
    <mergeCell ref="ORN15:ORO15"/>
    <mergeCell ref="OQR15:OQS15"/>
    <mergeCell ref="OQT15:OQU15"/>
    <mergeCell ref="OQV15:OQW15"/>
    <mergeCell ref="OQX15:OQY15"/>
    <mergeCell ref="OQZ15:ORA15"/>
    <mergeCell ref="ORB15:ORC15"/>
    <mergeCell ref="OQF15:OQG15"/>
    <mergeCell ref="OQH15:OQI15"/>
    <mergeCell ref="OQJ15:OQK15"/>
    <mergeCell ref="OQL15:OQM15"/>
    <mergeCell ref="OQN15:OQO15"/>
    <mergeCell ref="OQP15:OQQ15"/>
    <mergeCell ref="OPT15:OPU15"/>
    <mergeCell ref="OPV15:OPW15"/>
    <mergeCell ref="OPX15:OPY15"/>
    <mergeCell ref="OPZ15:OQA15"/>
    <mergeCell ref="OQB15:OQC15"/>
    <mergeCell ref="OQD15:OQE15"/>
    <mergeCell ref="OPH15:OPI15"/>
    <mergeCell ref="OPJ15:OPK15"/>
    <mergeCell ref="OPL15:OPM15"/>
    <mergeCell ref="OPN15:OPO15"/>
    <mergeCell ref="OPP15:OPQ15"/>
    <mergeCell ref="OPR15:OPS15"/>
    <mergeCell ref="OOV15:OOW15"/>
    <mergeCell ref="OOX15:OOY15"/>
    <mergeCell ref="OOZ15:OPA15"/>
    <mergeCell ref="OPB15:OPC15"/>
    <mergeCell ref="OPD15:OPE15"/>
    <mergeCell ref="OPF15:OPG15"/>
    <mergeCell ref="OOJ15:OOK15"/>
    <mergeCell ref="OOL15:OOM15"/>
    <mergeCell ref="OON15:OOO15"/>
    <mergeCell ref="OOP15:OOQ15"/>
    <mergeCell ref="OOR15:OOS15"/>
    <mergeCell ref="OOT15:OOU15"/>
    <mergeCell ref="ONX15:ONY15"/>
    <mergeCell ref="ONZ15:OOA15"/>
    <mergeCell ref="OOB15:OOC15"/>
    <mergeCell ref="OOD15:OOE15"/>
    <mergeCell ref="OOF15:OOG15"/>
    <mergeCell ref="OOH15:OOI15"/>
    <mergeCell ref="ONL15:ONM15"/>
    <mergeCell ref="ONN15:ONO15"/>
    <mergeCell ref="ONP15:ONQ15"/>
    <mergeCell ref="ONR15:ONS15"/>
    <mergeCell ref="ONT15:ONU15"/>
    <mergeCell ref="ONV15:ONW15"/>
    <mergeCell ref="OMZ15:ONA15"/>
    <mergeCell ref="ONB15:ONC15"/>
    <mergeCell ref="OND15:ONE15"/>
    <mergeCell ref="ONF15:ONG15"/>
    <mergeCell ref="ONH15:ONI15"/>
    <mergeCell ref="ONJ15:ONK15"/>
    <mergeCell ref="OMN15:OMO15"/>
    <mergeCell ref="OMP15:OMQ15"/>
    <mergeCell ref="OMR15:OMS15"/>
    <mergeCell ref="OMT15:OMU15"/>
    <mergeCell ref="OMV15:OMW15"/>
    <mergeCell ref="OMX15:OMY15"/>
    <mergeCell ref="OMB15:OMC15"/>
    <mergeCell ref="OMD15:OME15"/>
    <mergeCell ref="OMF15:OMG15"/>
    <mergeCell ref="OMH15:OMI15"/>
    <mergeCell ref="OMJ15:OMK15"/>
    <mergeCell ref="OML15:OMM15"/>
    <mergeCell ref="OLP15:OLQ15"/>
    <mergeCell ref="OLR15:OLS15"/>
    <mergeCell ref="OLT15:OLU15"/>
    <mergeCell ref="OLV15:OLW15"/>
    <mergeCell ref="OLX15:OLY15"/>
    <mergeCell ref="OLZ15:OMA15"/>
    <mergeCell ref="OLD15:OLE15"/>
    <mergeCell ref="OLF15:OLG15"/>
    <mergeCell ref="OLH15:OLI15"/>
    <mergeCell ref="OLJ15:OLK15"/>
    <mergeCell ref="OLL15:OLM15"/>
    <mergeCell ref="OLN15:OLO15"/>
    <mergeCell ref="OKR15:OKS15"/>
    <mergeCell ref="OKT15:OKU15"/>
    <mergeCell ref="OKV15:OKW15"/>
    <mergeCell ref="OKX15:OKY15"/>
    <mergeCell ref="OKZ15:OLA15"/>
    <mergeCell ref="OLB15:OLC15"/>
    <mergeCell ref="OKF15:OKG15"/>
    <mergeCell ref="OKH15:OKI15"/>
    <mergeCell ref="OKJ15:OKK15"/>
    <mergeCell ref="OKL15:OKM15"/>
    <mergeCell ref="OKN15:OKO15"/>
    <mergeCell ref="OKP15:OKQ15"/>
    <mergeCell ref="OJT15:OJU15"/>
    <mergeCell ref="OJV15:OJW15"/>
    <mergeCell ref="OJX15:OJY15"/>
    <mergeCell ref="OJZ15:OKA15"/>
    <mergeCell ref="OKB15:OKC15"/>
    <mergeCell ref="OKD15:OKE15"/>
    <mergeCell ref="OJH15:OJI15"/>
    <mergeCell ref="OJJ15:OJK15"/>
    <mergeCell ref="OJL15:OJM15"/>
    <mergeCell ref="OJN15:OJO15"/>
    <mergeCell ref="OJP15:OJQ15"/>
    <mergeCell ref="OJR15:OJS15"/>
    <mergeCell ref="OIV15:OIW15"/>
    <mergeCell ref="OIX15:OIY15"/>
    <mergeCell ref="OIZ15:OJA15"/>
    <mergeCell ref="OJB15:OJC15"/>
    <mergeCell ref="OJD15:OJE15"/>
    <mergeCell ref="OJF15:OJG15"/>
    <mergeCell ref="OIJ15:OIK15"/>
    <mergeCell ref="OIL15:OIM15"/>
    <mergeCell ref="OIN15:OIO15"/>
    <mergeCell ref="OIP15:OIQ15"/>
    <mergeCell ref="OIR15:OIS15"/>
    <mergeCell ref="OIT15:OIU15"/>
    <mergeCell ref="OHX15:OHY15"/>
    <mergeCell ref="OHZ15:OIA15"/>
    <mergeCell ref="OIB15:OIC15"/>
    <mergeCell ref="OID15:OIE15"/>
    <mergeCell ref="OIF15:OIG15"/>
    <mergeCell ref="OIH15:OII15"/>
    <mergeCell ref="OHL15:OHM15"/>
    <mergeCell ref="OHN15:OHO15"/>
    <mergeCell ref="OHP15:OHQ15"/>
    <mergeCell ref="OHR15:OHS15"/>
    <mergeCell ref="OHT15:OHU15"/>
    <mergeCell ref="OHV15:OHW15"/>
    <mergeCell ref="OGZ15:OHA15"/>
    <mergeCell ref="OHB15:OHC15"/>
    <mergeCell ref="OHD15:OHE15"/>
    <mergeCell ref="OHF15:OHG15"/>
    <mergeCell ref="OHH15:OHI15"/>
    <mergeCell ref="OHJ15:OHK15"/>
    <mergeCell ref="OGN15:OGO15"/>
    <mergeCell ref="OGP15:OGQ15"/>
    <mergeCell ref="OGR15:OGS15"/>
    <mergeCell ref="OGT15:OGU15"/>
    <mergeCell ref="OGV15:OGW15"/>
    <mergeCell ref="OGX15:OGY15"/>
    <mergeCell ref="OGB15:OGC15"/>
    <mergeCell ref="OGD15:OGE15"/>
    <mergeCell ref="OGF15:OGG15"/>
    <mergeCell ref="OGH15:OGI15"/>
    <mergeCell ref="OGJ15:OGK15"/>
    <mergeCell ref="OGL15:OGM15"/>
    <mergeCell ref="OFP15:OFQ15"/>
    <mergeCell ref="OFR15:OFS15"/>
    <mergeCell ref="OFT15:OFU15"/>
    <mergeCell ref="OFV15:OFW15"/>
    <mergeCell ref="OFX15:OFY15"/>
    <mergeCell ref="OFZ15:OGA15"/>
    <mergeCell ref="OFD15:OFE15"/>
    <mergeCell ref="OFF15:OFG15"/>
    <mergeCell ref="OFH15:OFI15"/>
    <mergeCell ref="OFJ15:OFK15"/>
    <mergeCell ref="OFL15:OFM15"/>
    <mergeCell ref="OFN15:OFO15"/>
    <mergeCell ref="OER15:OES15"/>
    <mergeCell ref="OET15:OEU15"/>
    <mergeCell ref="OEV15:OEW15"/>
    <mergeCell ref="OEX15:OEY15"/>
    <mergeCell ref="OEZ15:OFA15"/>
    <mergeCell ref="OFB15:OFC15"/>
    <mergeCell ref="OEF15:OEG15"/>
    <mergeCell ref="OEH15:OEI15"/>
    <mergeCell ref="OEJ15:OEK15"/>
    <mergeCell ref="OEL15:OEM15"/>
    <mergeCell ref="OEN15:OEO15"/>
    <mergeCell ref="OEP15:OEQ15"/>
    <mergeCell ref="ODT15:ODU15"/>
    <mergeCell ref="ODV15:ODW15"/>
    <mergeCell ref="ODX15:ODY15"/>
    <mergeCell ref="ODZ15:OEA15"/>
    <mergeCell ref="OEB15:OEC15"/>
    <mergeCell ref="OED15:OEE15"/>
    <mergeCell ref="ODH15:ODI15"/>
    <mergeCell ref="ODJ15:ODK15"/>
    <mergeCell ref="ODL15:ODM15"/>
    <mergeCell ref="ODN15:ODO15"/>
    <mergeCell ref="ODP15:ODQ15"/>
    <mergeCell ref="ODR15:ODS15"/>
    <mergeCell ref="OCV15:OCW15"/>
    <mergeCell ref="OCX15:OCY15"/>
    <mergeCell ref="OCZ15:ODA15"/>
    <mergeCell ref="ODB15:ODC15"/>
    <mergeCell ref="ODD15:ODE15"/>
    <mergeCell ref="ODF15:ODG15"/>
    <mergeCell ref="OCJ15:OCK15"/>
    <mergeCell ref="OCL15:OCM15"/>
    <mergeCell ref="OCN15:OCO15"/>
    <mergeCell ref="OCP15:OCQ15"/>
    <mergeCell ref="OCR15:OCS15"/>
    <mergeCell ref="OCT15:OCU15"/>
    <mergeCell ref="OBX15:OBY15"/>
    <mergeCell ref="OBZ15:OCA15"/>
    <mergeCell ref="OCB15:OCC15"/>
    <mergeCell ref="OCD15:OCE15"/>
    <mergeCell ref="OCF15:OCG15"/>
    <mergeCell ref="OCH15:OCI15"/>
    <mergeCell ref="OBL15:OBM15"/>
    <mergeCell ref="OBN15:OBO15"/>
    <mergeCell ref="OBP15:OBQ15"/>
    <mergeCell ref="OBR15:OBS15"/>
    <mergeCell ref="OBT15:OBU15"/>
    <mergeCell ref="OBV15:OBW15"/>
    <mergeCell ref="OAZ15:OBA15"/>
    <mergeCell ref="OBB15:OBC15"/>
    <mergeCell ref="OBD15:OBE15"/>
    <mergeCell ref="OBF15:OBG15"/>
    <mergeCell ref="OBH15:OBI15"/>
    <mergeCell ref="OBJ15:OBK15"/>
    <mergeCell ref="OAN15:OAO15"/>
    <mergeCell ref="OAP15:OAQ15"/>
    <mergeCell ref="OAR15:OAS15"/>
    <mergeCell ref="OAT15:OAU15"/>
    <mergeCell ref="OAV15:OAW15"/>
    <mergeCell ref="OAX15:OAY15"/>
    <mergeCell ref="OAB15:OAC15"/>
    <mergeCell ref="OAD15:OAE15"/>
    <mergeCell ref="OAF15:OAG15"/>
    <mergeCell ref="OAH15:OAI15"/>
    <mergeCell ref="OAJ15:OAK15"/>
    <mergeCell ref="OAL15:OAM15"/>
    <mergeCell ref="NZP15:NZQ15"/>
    <mergeCell ref="NZR15:NZS15"/>
    <mergeCell ref="NZT15:NZU15"/>
    <mergeCell ref="NZV15:NZW15"/>
    <mergeCell ref="NZX15:NZY15"/>
    <mergeCell ref="NZZ15:OAA15"/>
    <mergeCell ref="NZD15:NZE15"/>
    <mergeCell ref="NZF15:NZG15"/>
    <mergeCell ref="NZH15:NZI15"/>
    <mergeCell ref="NZJ15:NZK15"/>
    <mergeCell ref="NZL15:NZM15"/>
    <mergeCell ref="NZN15:NZO15"/>
    <mergeCell ref="NYR15:NYS15"/>
    <mergeCell ref="NYT15:NYU15"/>
    <mergeCell ref="NYV15:NYW15"/>
    <mergeCell ref="NYX15:NYY15"/>
    <mergeCell ref="NYZ15:NZA15"/>
    <mergeCell ref="NZB15:NZC15"/>
    <mergeCell ref="NYF15:NYG15"/>
    <mergeCell ref="NYH15:NYI15"/>
    <mergeCell ref="NYJ15:NYK15"/>
    <mergeCell ref="NYL15:NYM15"/>
    <mergeCell ref="NYN15:NYO15"/>
    <mergeCell ref="NYP15:NYQ15"/>
    <mergeCell ref="NXT15:NXU15"/>
    <mergeCell ref="NXV15:NXW15"/>
    <mergeCell ref="NXX15:NXY15"/>
    <mergeCell ref="NXZ15:NYA15"/>
    <mergeCell ref="NYB15:NYC15"/>
    <mergeCell ref="NYD15:NYE15"/>
    <mergeCell ref="NXH15:NXI15"/>
    <mergeCell ref="NXJ15:NXK15"/>
    <mergeCell ref="NXL15:NXM15"/>
    <mergeCell ref="NXN15:NXO15"/>
    <mergeCell ref="NXP15:NXQ15"/>
    <mergeCell ref="NXR15:NXS15"/>
    <mergeCell ref="NWV15:NWW15"/>
    <mergeCell ref="NWX15:NWY15"/>
    <mergeCell ref="NWZ15:NXA15"/>
    <mergeCell ref="NXB15:NXC15"/>
    <mergeCell ref="NXD15:NXE15"/>
    <mergeCell ref="NXF15:NXG15"/>
    <mergeCell ref="NWJ15:NWK15"/>
    <mergeCell ref="NWL15:NWM15"/>
    <mergeCell ref="NWN15:NWO15"/>
    <mergeCell ref="NWP15:NWQ15"/>
    <mergeCell ref="NWR15:NWS15"/>
    <mergeCell ref="NWT15:NWU15"/>
    <mergeCell ref="NVX15:NVY15"/>
    <mergeCell ref="NVZ15:NWA15"/>
    <mergeCell ref="NWB15:NWC15"/>
    <mergeCell ref="NWD15:NWE15"/>
    <mergeCell ref="NWF15:NWG15"/>
    <mergeCell ref="NWH15:NWI15"/>
    <mergeCell ref="NVL15:NVM15"/>
    <mergeCell ref="NVN15:NVO15"/>
    <mergeCell ref="NVP15:NVQ15"/>
    <mergeCell ref="NVR15:NVS15"/>
    <mergeCell ref="NVT15:NVU15"/>
    <mergeCell ref="NVV15:NVW15"/>
    <mergeCell ref="NUZ15:NVA15"/>
    <mergeCell ref="NVB15:NVC15"/>
    <mergeCell ref="NVD15:NVE15"/>
    <mergeCell ref="NVF15:NVG15"/>
    <mergeCell ref="NVH15:NVI15"/>
    <mergeCell ref="NVJ15:NVK15"/>
    <mergeCell ref="NUN15:NUO15"/>
    <mergeCell ref="NUP15:NUQ15"/>
    <mergeCell ref="NUR15:NUS15"/>
    <mergeCell ref="NUT15:NUU15"/>
    <mergeCell ref="NUV15:NUW15"/>
    <mergeCell ref="NUX15:NUY15"/>
    <mergeCell ref="NUB15:NUC15"/>
    <mergeCell ref="NUD15:NUE15"/>
    <mergeCell ref="NUF15:NUG15"/>
    <mergeCell ref="NUH15:NUI15"/>
    <mergeCell ref="NUJ15:NUK15"/>
    <mergeCell ref="NUL15:NUM15"/>
    <mergeCell ref="NTP15:NTQ15"/>
    <mergeCell ref="NTR15:NTS15"/>
    <mergeCell ref="NTT15:NTU15"/>
    <mergeCell ref="NTV15:NTW15"/>
    <mergeCell ref="NTX15:NTY15"/>
    <mergeCell ref="NTZ15:NUA15"/>
    <mergeCell ref="NTD15:NTE15"/>
    <mergeCell ref="NTF15:NTG15"/>
    <mergeCell ref="NTH15:NTI15"/>
    <mergeCell ref="NTJ15:NTK15"/>
    <mergeCell ref="NTL15:NTM15"/>
    <mergeCell ref="NTN15:NTO15"/>
    <mergeCell ref="NSR15:NSS15"/>
    <mergeCell ref="NST15:NSU15"/>
    <mergeCell ref="NSV15:NSW15"/>
    <mergeCell ref="NSX15:NSY15"/>
    <mergeCell ref="NSZ15:NTA15"/>
    <mergeCell ref="NTB15:NTC15"/>
    <mergeCell ref="NSF15:NSG15"/>
    <mergeCell ref="NSH15:NSI15"/>
    <mergeCell ref="NSJ15:NSK15"/>
    <mergeCell ref="NSL15:NSM15"/>
    <mergeCell ref="NSN15:NSO15"/>
    <mergeCell ref="NSP15:NSQ15"/>
    <mergeCell ref="NRT15:NRU15"/>
    <mergeCell ref="NRV15:NRW15"/>
    <mergeCell ref="NRX15:NRY15"/>
    <mergeCell ref="NRZ15:NSA15"/>
    <mergeCell ref="NSB15:NSC15"/>
    <mergeCell ref="NSD15:NSE15"/>
    <mergeCell ref="NRH15:NRI15"/>
    <mergeCell ref="NRJ15:NRK15"/>
    <mergeCell ref="NRL15:NRM15"/>
    <mergeCell ref="NRN15:NRO15"/>
    <mergeCell ref="NRP15:NRQ15"/>
    <mergeCell ref="NRR15:NRS15"/>
    <mergeCell ref="NQV15:NQW15"/>
    <mergeCell ref="NQX15:NQY15"/>
    <mergeCell ref="NQZ15:NRA15"/>
    <mergeCell ref="NRB15:NRC15"/>
    <mergeCell ref="NRD15:NRE15"/>
    <mergeCell ref="NRF15:NRG15"/>
    <mergeCell ref="NQJ15:NQK15"/>
    <mergeCell ref="NQL15:NQM15"/>
    <mergeCell ref="NQN15:NQO15"/>
    <mergeCell ref="NQP15:NQQ15"/>
    <mergeCell ref="NQR15:NQS15"/>
    <mergeCell ref="NQT15:NQU15"/>
    <mergeCell ref="NPX15:NPY15"/>
    <mergeCell ref="NPZ15:NQA15"/>
    <mergeCell ref="NQB15:NQC15"/>
    <mergeCell ref="NQD15:NQE15"/>
    <mergeCell ref="NQF15:NQG15"/>
    <mergeCell ref="NQH15:NQI15"/>
    <mergeCell ref="NPL15:NPM15"/>
    <mergeCell ref="NPN15:NPO15"/>
    <mergeCell ref="NPP15:NPQ15"/>
    <mergeCell ref="NPR15:NPS15"/>
    <mergeCell ref="NPT15:NPU15"/>
    <mergeCell ref="NPV15:NPW15"/>
    <mergeCell ref="NOZ15:NPA15"/>
    <mergeCell ref="NPB15:NPC15"/>
    <mergeCell ref="NPD15:NPE15"/>
    <mergeCell ref="NPF15:NPG15"/>
    <mergeCell ref="NPH15:NPI15"/>
    <mergeCell ref="NPJ15:NPK15"/>
    <mergeCell ref="NON15:NOO15"/>
    <mergeCell ref="NOP15:NOQ15"/>
    <mergeCell ref="NOR15:NOS15"/>
    <mergeCell ref="NOT15:NOU15"/>
    <mergeCell ref="NOV15:NOW15"/>
    <mergeCell ref="NOX15:NOY15"/>
    <mergeCell ref="NOB15:NOC15"/>
    <mergeCell ref="NOD15:NOE15"/>
    <mergeCell ref="NOF15:NOG15"/>
    <mergeCell ref="NOH15:NOI15"/>
    <mergeCell ref="NOJ15:NOK15"/>
    <mergeCell ref="NOL15:NOM15"/>
    <mergeCell ref="NNP15:NNQ15"/>
    <mergeCell ref="NNR15:NNS15"/>
    <mergeCell ref="NNT15:NNU15"/>
    <mergeCell ref="NNV15:NNW15"/>
    <mergeCell ref="NNX15:NNY15"/>
    <mergeCell ref="NNZ15:NOA15"/>
    <mergeCell ref="NND15:NNE15"/>
    <mergeCell ref="NNF15:NNG15"/>
    <mergeCell ref="NNH15:NNI15"/>
    <mergeCell ref="NNJ15:NNK15"/>
    <mergeCell ref="NNL15:NNM15"/>
    <mergeCell ref="NNN15:NNO15"/>
    <mergeCell ref="NMR15:NMS15"/>
    <mergeCell ref="NMT15:NMU15"/>
    <mergeCell ref="NMV15:NMW15"/>
    <mergeCell ref="NMX15:NMY15"/>
    <mergeCell ref="NMZ15:NNA15"/>
    <mergeCell ref="NNB15:NNC15"/>
    <mergeCell ref="NMF15:NMG15"/>
    <mergeCell ref="NMH15:NMI15"/>
    <mergeCell ref="NMJ15:NMK15"/>
    <mergeCell ref="NML15:NMM15"/>
    <mergeCell ref="NMN15:NMO15"/>
    <mergeCell ref="NMP15:NMQ15"/>
    <mergeCell ref="NLT15:NLU15"/>
    <mergeCell ref="NLV15:NLW15"/>
    <mergeCell ref="NLX15:NLY15"/>
    <mergeCell ref="NLZ15:NMA15"/>
    <mergeCell ref="NMB15:NMC15"/>
    <mergeCell ref="NMD15:NME15"/>
    <mergeCell ref="NLH15:NLI15"/>
    <mergeCell ref="NLJ15:NLK15"/>
    <mergeCell ref="NLL15:NLM15"/>
    <mergeCell ref="NLN15:NLO15"/>
    <mergeCell ref="NLP15:NLQ15"/>
    <mergeCell ref="NLR15:NLS15"/>
    <mergeCell ref="NKV15:NKW15"/>
    <mergeCell ref="NKX15:NKY15"/>
    <mergeCell ref="NKZ15:NLA15"/>
    <mergeCell ref="NLB15:NLC15"/>
    <mergeCell ref="NLD15:NLE15"/>
    <mergeCell ref="NLF15:NLG15"/>
    <mergeCell ref="NKJ15:NKK15"/>
    <mergeCell ref="NKL15:NKM15"/>
    <mergeCell ref="NKN15:NKO15"/>
    <mergeCell ref="NKP15:NKQ15"/>
    <mergeCell ref="NKR15:NKS15"/>
    <mergeCell ref="NKT15:NKU15"/>
    <mergeCell ref="NJX15:NJY15"/>
    <mergeCell ref="NJZ15:NKA15"/>
    <mergeCell ref="NKB15:NKC15"/>
    <mergeCell ref="NKD15:NKE15"/>
    <mergeCell ref="NKF15:NKG15"/>
    <mergeCell ref="NKH15:NKI15"/>
    <mergeCell ref="NJL15:NJM15"/>
    <mergeCell ref="NJN15:NJO15"/>
    <mergeCell ref="NJP15:NJQ15"/>
    <mergeCell ref="NJR15:NJS15"/>
    <mergeCell ref="NJT15:NJU15"/>
    <mergeCell ref="NJV15:NJW15"/>
    <mergeCell ref="NIZ15:NJA15"/>
    <mergeCell ref="NJB15:NJC15"/>
    <mergeCell ref="NJD15:NJE15"/>
    <mergeCell ref="NJF15:NJG15"/>
    <mergeCell ref="NJH15:NJI15"/>
    <mergeCell ref="NJJ15:NJK15"/>
    <mergeCell ref="NIN15:NIO15"/>
    <mergeCell ref="NIP15:NIQ15"/>
    <mergeCell ref="NIR15:NIS15"/>
    <mergeCell ref="NIT15:NIU15"/>
    <mergeCell ref="NIV15:NIW15"/>
    <mergeCell ref="NIX15:NIY15"/>
    <mergeCell ref="NIB15:NIC15"/>
    <mergeCell ref="NID15:NIE15"/>
    <mergeCell ref="NIF15:NIG15"/>
    <mergeCell ref="NIH15:NII15"/>
    <mergeCell ref="NIJ15:NIK15"/>
    <mergeCell ref="NIL15:NIM15"/>
    <mergeCell ref="NHP15:NHQ15"/>
    <mergeCell ref="NHR15:NHS15"/>
    <mergeCell ref="NHT15:NHU15"/>
    <mergeCell ref="NHV15:NHW15"/>
    <mergeCell ref="NHX15:NHY15"/>
    <mergeCell ref="NHZ15:NIA15"/>
    <mergeCell ref="NHD15:NHE15"/>
    <mergeCell ref="NHF15:NHG15"/>
    <mergeCell ref="NHH15:NHI15"/>
    <mergeCell ref="NHJ15:NHK15"/>
    <mergeCell ref="NHL15:NHM15"/>
    <mergeCell ref="NHN15:NHO15"/>
    <mergeCell ref="NGR15:NGS15"/>
    <mergeCell ref="NGT15:NGU15"/>
    <mergeCell ref="NGV15:NGW15"/>
    <mergeCell ref="NGX15:NGY15"/>
    <mergeCell ref="NGZ15:NHA15"/>
    <mergeCell ref="NHB15:NHC15"/>
    <mergeCell ref="NGF15:NGG15"/>
    <mergeCell ref="NGH15:NGI15"/>
    <mergeCell ref="NGJ15:NGK15"/>
    <mergeCell ref="NGL15:NGM15"/>
    <mergeCell ref="NGN15:NGO15"/>
    <mergeCell ref="NGP15:NGQ15"/>
    <mergeCell ref="NFT15:NFU15"/>
    <mergeCell ref="NFV15:NFW15"/>
    <mergeCell ref="NFX15:NFY15"/>
    <mergeCell ref="NFZ15:NGA15"/>
    <mergeCell ref="NGB15:NGC15"/>
    <mergeCell ref="NGD15:NGE15"/>
    <mergeCell ref="NFH15:NFI15"/>
    <mergeCell ref="NFJ15:NFK15"/>
    <mergeCell ref="NFL15:NFM15"/>
    <mergeCell ref="NFN15:NFO15"/>
    <mergeCell ref="NFP15:NFQ15"/>
    <mergeCell ref="NFR15:NFS15"/>
    <mergeCell ref="NEV15:NEW15"/>
    <mergeCell ref="NEX15:NEY15"/>
    <mergeCell ref="NEZ15:NFA15"/>
    <mergeCell ref="NFB15:NFC15"/>
    <mergeCell ref="NFD15:NFE15"/>
    <mergeCell ref="NFF15:NFG15"/>
    <mergeCell ref="NEJ15:NEK15"/>
    <mergeCell ref="NEL15:NEM15"/>
    <mergeCell ref="NEN15:NEO15"/>
    <mergeCell ref="NEP15:NEQ15"/>
    <mergeCell ref="NER15:NES15"/>
    <mergeCell ref="NET15:NEU15"/>
    <mergeCell ref="NDX15:NDY15"/>
    <mergeCell ref="NDZ15:NEA15"/>
    <mergeCell ref="NEB15:NEC15"/>
    <mergeCell ref="NED15:NEE15"/>
    <mergeCell ref="NEF15:NEG15"/>
    <mergeCell ref="NEH15:NEI15"/>
    <mergeCell ref="NDL15:NDM15"/>
    <mergeCell ref="NDN15:NDO15"/>
    <mergeCell ref="NDP15:NDQ15"/>
    <mergeCell ref="NDR15:NDS15"/>
    <mergeCell ref="NDT15:NDU15"/>
    <mergeCell ref="NDV15:NDW15"/>
    <mergeCell ref="NCZ15:NDA15"/>
    <mergeCell ref="NDB15:NDC15"/>
    <mergeCell ref="NDD15:NDE15"/>
    <mergeCell ref="NDF15:NDG15"/>
    <mergeCell ref="NDH15:NDI15"/>
    <mergeCell ref="NDJ15:NDK15"/>
    <mergeCell ref="NCN15:NCO15"/>
    <mergeCell ref="NCP15:NCQ15"/>
    <mergeCell ref="NCR15:NCS15"/>
    <mergeCell ref="NCT15:NCU15"/>
    <mergeCell ref="NCV15:NCW15"/>
    <mergeCell ref="NCX15:NCY15"/>
    <mergeCell ref="NCB15:NCC15"/>
    <mergeCell ref="NCD15:NCE15"/>
    <mergeCell ref="NCF15:NCG15"/>
    <mergeCell ref="NCH15:NCI15"/>
    <mergeCell ref="NCJ15:NCK15"/>
    <mergeCell ref="NCL15:NCM15"/>
    <mergeCell ref="NBP15:NBQ15"/>
    <mergeCell ref="NBR15:NBS15"/>
    <mergeCell ref="NBT15:NBU15"/>
    <mergeCell ref="NBV15:NBW15"/>
    <mergeCell ref="NBX15:NBY15"/>
    <mergeCell ref="NBZ15:NCA15"/>
    <mergeCell ref="NBD15:NBE15"/>
    <mergeCell ref="NBF15:NBG15"/>
    <mergeCell ref="NBH15:NBI15"/>
    <mergeCell ref="NBJ15:NBK15"/>
    <mergeCell ref="NBL15:NBM15"/>
    <mergeCell ref="NBN15:NBO15"/>
    <mergeCell ref="NAR15:NAS15"/>
    <mergeCell ref="NAT15:NAU15"/>
    <mergeCell ref="NAV15:NAW15"/>
    <mergeCell ref="NAX15:NAY15"/>
    <mergeCell ref="NAZ15:NBA15"/>
    <mergeCell ref="NBB15:NBC15"/>
    <mergeCell ref="NAF15:NAG15"/>
    <mergeCell ref="NAH15:NAI15"/>
    <mergeCell ref="NAJ15:NAK15"/>
    <mergeCell ref="NAL15:NAM15"/>
    <mergeCell ref="NAN15:NAO15"/>
    <mergeCell ref="NAP15:NAQ15"/>
    <mergeCell ref="MZT15:MZU15"/>
    <mergeCell ref="MZV15:MZW15"/>
    <mergeCell ref="MZX15:MZY15"/>
    <mergeCell ref="MZZ15:NAA15"/>
    <mergeCell ref="NAB15:NAC15"/>
    <mergeCell ref="NAD15:NAE15"/>
    <mergeCell ref="MZH15:MZI15"/>
    <mergeCell ref="MZJ15:MZK15"/>
    <mergeCell ref="MZL15:MZM15"/>
    <mergeCell ref="MZN15:MZO15"/>
    <mergeCell ref="MZP15:MZQ15"/>
    <mergeCell ref="MZR15:MZS15"/>
    <mergeCell ref="MYV15:MYW15"/>
    <mergeCell ref="MYX15:MYY15"/>
    <mergeCell ref="MYZ15:MZA15"/>
    <mergeCell ref="MZB15:MZC15"/>
    <mergeCell ref="MZD15:MZE15"/>
    <mergeCell ref="MZF15:MZG15"/>
    <mergeCell ref="MYJ15:MYK15"/>
    <mergeCell ref="MYL15:MYM15"/>
    <mergeCell ref="MYN15:MYO15"/>
    <mergeCell ref="MYP15:MYQ15"/>
    <mergeCell ref="MYR15:MYS15"/>
    <mergeCell ref="MYT15:MYU15"/>
    <mergeCell ref="MXX15:MXY15"/>
    <mergeCell ref="MXZ15:MYA15"/>
    <mergeCell ref="MYB15:MYC15"/>
    <mergeCell ref="MYD15:MYE15"/>
    <mergeCell ref="MYF15:MYG15"/>
    <mergeCell ref="MYH15:MYI15"/>
    <mergeCell ref="MXL15:MXM15"/>
    <mergeCell ref="MXN15:MXO15"/>
    <mergeCell ref="MXP15:MXQ15"/>
    <mergeCell ref="MXR15:MXS15"/>
    <mergeCell ref="MXT15:MXU15"/>
    <mergeCell ref="MXV15:MXW15"/>
    <mergeCell ref="MWZ15:MXA15"/>
    <mergeCell ref="MXB15:MXC15"/>
    <mergeCell ref="MXD15:MXE15"/>
    <mergeCell ref="MXF15:MXG15"/>
    <mergeCell ref="MXH15:MXI15"/>
    <mergeCell ref="MXJ15:MXK15"/>
    <mergeCell ref="MWN15:MWO15"/>
    <mergeCell ref="MWP15:MWQ15"/>
    <mergeCell ref="MWR15:MWS15"/>
    <mergeCell ref="MWT15:MWU15"/>
    <mergeCell ref="MWV15:MWW15"/>
    <mergeCell ref="MWX15:MWY15"/>
    <mergeCell ref="MWB15:MWC15"/>
    <mergeCell ref="MWD15:MWE15"/>
    <mergeCell ref="MWF15:MWG15"/>
    <mergeCell ref="MWH15:MWI15"/>
    <mergeCell ref="MWJ15:MWK15"/>
    <mergeCell ref="MWL15:MWM15"/>
    <mergeCell ref="MVP15:MVQ15"/>
    <mergeCell ref="MVR15:MVS15"/>
    <mergeCell ref="MVT15:MVU15"/>
    <mergeCell ref="MVV15:MVW15"/>
    <mergeCell ref="MVX15:MVY15"/>
    <mergeCell ref="MVZ15:MWA15"/>
    <mergeCell ref="MVD15:MVE15"/>
    <mergeCell ref="MVF15:MVG15"/>
    <mergeCell ref="MVH15:MVI15"/>
    <mergeCell ref="MVJ15:MVK15"/>
    <mergeCell ref="MVL15:MVM15"/>
    <mergeCell ref="MVN15:MVO15"/>
    <mergeCell ref="MUR15:MUS15"/>
    <mergeCell ref="MUT15:MUU15"/>
    <mergeCell ref="MUV15:MUW15"/>
    <mergeCell ref="MUX15:MUY15"/>
    <mergeCell ref="MUZ15:MVA15"/>
    <mergeCell ref="MVB15:MVC15"/>
    <mergeCell ref="MUF15:MUG15"/>
    <mergeCell ref="MUH15:MUI15"/>
    <mergeCell ref="MUJ15:MUK15"/>
    <mergeCell ref="MUL15:MUM15"/>
    <mergeCell ref="MUN15:MUO15"/>
    <mergeCell ref="MUP15:MUQ15"/>
    <mergeCell ref="MTT15:MTU15"/>
    <mergeCell ref="MTV15:MTW15"/>
    <mergeCell ref="MTX15:MTY15"/>
    <mergeCell ref="MTZ15:MUA15"/>
    <mergeCell ref="MUB15:MUC15"/>
    <mergeCell ref="MUD15:MUE15"/>
    <mergeCell ref="MTH15:MTI15"/>
    <mergeCell ref="MTJ15:MTK15"/>
    <mergeCell ref="MTL15:MTM15"/>
    <mergeCell ref="MTN15:MTO15"/>
    <mergeCell ref="MTP15:MTQ15"/>
    <mergeCell ref="MTR15:MTS15"/>
    <mergeCell ref="MSV15:MSW15"/>
    <mergeCell ref="MSX15:MSY15"/>
    <mergeCell ref="MSZ15:MTA15"/>
    <mergeCell ref="MTB15:MTC15"/>
    <mergeCell ref="MTD15:MTE15"/>
    <mergeCell ref="MTF15:MTG15"/>
    <mergeCell ref="MSJ15:MSK15"/>
    <mergeCell ref="MSL15:MSM15"/>
    <mergeCell ref="MSN15:MSO15"/>
    <mergeCell ref="MSP15:MSQ15"/>
    <mergeCell ref="MSR15:MSS15"/>
    <mergeCell ref="MST15:MSU15"/>
    <mergeCell ref="MRX15:MRY15"/>
    <mergeCell ref="MRZ15:MSA15"/>
    <mergeCell ref="MSB15:MSC15"/>
    <mergeCell ref="MSD15:MSE15"/>
    <mergeCell ref="MSF15:MSG15"/>
    <mergeCell ref="MSH15:MSI15"/>
    <mergeCell ref="MRL15:MRM15"/>
    <mergeCell ref="MRN15:MRO15"/>
    <mergeCell ref="MRP15:MRQ15"/>
    <mergeCell ref="MRR15:MRS15"/>
    <mergeCell ref="MRT15:MRU15"/>
    <mergeCell ref="MRV15:MRW15"/>
    <mergeCell ref="MQZ15:MRA15"/>
    <mergeCell ref="MRB15:MRC15"/>
    <mergeCell ref="MRD15:MRE15"/>
    <mergeCell ref="MRF15:MRG15"/>
    <mergeCell ref="MRH15:MRI15"/>
    <mergeCell ref="MRJ15:MRK15"/>
    <mergeCell ref="MQN15:MQO15"/>
    <mergeCell ref="MQP15:MQQ15"/>
    <mergeCell ref="MQR15:MQS15"/>
    <mergeCell ref="MQT15:MQU15"/>
    <mergeCell ref="MQV15:MQW15"/>
    <mergeCell ref="MQX15:MQY15"/>
    <mergeCell ref="MQB15:MQC15"/>
    <mergeCell ref="MQD15:MQE15"/>
    <mergeCell ref="MQF15:MQG15"/>
    <mergeCell ref="MQH15:MQI15"/>
    <mergeCell ref="MQJ15:MQK15"/>
    <mergeCell ref="MQL15:MQM15"/>
    <mergeCell ref="MPP15:MPQ15"/>
    <mergeCell ref="MPR15:MPS15"/>
    <mergeCell ref="MPT15:MPU15"/>
    <mergeCell ref="MPV15:MPW15"/>
    <mergeCell ref="MPX15:MPY15"/>
    <mergeCell ref="MPZ15:MQA15"/>
    <mergeCell ref="MPD15:MPE15"/>
    <mergeCell ref="MPF15:MPG15"/>
    <mergeCell ref="MPH15:MPI15"/>
    <mergeCell ref="MPJ15:MPK15"/>
    <mergeCell ref="MPL15:MPM15"/>
    <mergeCell ref="MPN15:MPO15"/>
    <mergeCell ref="MOR15:MOS15"/>
    <mergeCell ref="MOT15:MOU15"/>
    <mergeCell ref="MOV15:MOW15"/>
    <mergeCell ref="MOX15:MOY15"/>
    <mergeCell ref="MOZ15:MPA15"/>
    <mergeCell ref="MPB15:MPC15"/>
    <mergeCell ref="MOF15:MOG15"/>
    <mergeCell ref="MOH15:MOI15"/>
    <mergeCell ref="MOJ15:MOK15"/>
    <mergeCell ref="MOL15:MOM15"/>
    <mergeCell ref="MON15:MOO15"/>
    <mergeCell ref="MOP15:MOQ15"/>
    <mergeCell ref="MNT15:MNU15"/>
    <mergeCell ref="MNV15:MNW15"/>
    <mergeCell ref="MNX15:MNY15"/>
    <mergeCell ref="MNZ15:MOA15"/>
    <mergeCell ref="MOB15:MOC15"/>
    <mergeCell ref="MOD15:MOE15"/>
    <mergeCell ref="MNH15:MNI15"/>
    <mergeCell ref="MNJ15:MNK15"/>
    <mergeCell ref="MNL15:MNM15"/>
    <mergeCell ref="MNN15:MNO15"/>
    <mergeCell ref="MNP15:MNQ15"/>
    <mergeCell ref="MNR15:MNS15"/>
    <mergeCell ref="MMV15:MMW15"/>
    <mergeCell ref="MMX15:MMY15"/>
    <mergeCell ref="MMZ15:MNA15"/>
    <mergeCell ref="MNB15:MNC15"/>
    <mergeCell ref="MND15:MNE15"/>
    <mergeCell ref="MNF15:MNG15"/>
    <mergeCell ref="MMJ15:MMK15"/>
    <mergeCell ref="MML15:MMM15"/>
    <mergeCell ref="MMN15:MMO15"/>
    <mergeCell ref="MMP15:MMQ15"/>
    <mergeCell ref="MMR15:MMS15"/>
    <mergeCell ref="MMT15:MMU15"/>
    <mergeCell ref="MLX15:MLY15"/>
    <mergeCell ref="MLZ15:MMA15"/>
    <mergeCell ref="MMB15:MMC15"/>
    <mergeCell ref="MMD15:MME15"/>
    <mergeCell ref="MMF15:MMG15"/>
    <mergeCell ref="MMH15:MMI15"/>
    <mergeCell ref="MLL15:MLM15"/>
    <mergeCell ref="MLN15:MLO15"/>
    <mergeCell ref="MLP15:MLQ15"/>
    <mergeCell ref="MLR15:MLS15"/>
    <mergeCell ref="MLT15:MLU15"/>
    <mergeCell ref="MLV15:MLW15"/>
    <mergeCell ref="MKZ15:MLA15"/>
    <mergeCell ref="MLB15:MLC15"/>
    <mergeCell ref="MLD15:MLE15"/>
    <mergeCell ref="MLF15:MLG15"/>
    <mergeCell ref="MLH15:MLI15"/>
    <mergeCell ref="MLJ15:MLK15"/>
    <mergeCell ref="MKN15:MKO15"/>
    <mergeCell ref="MKP15:MKQ15"/>
    <mergeCell ref="MKR15:MKS15"/>
    <mergeCell ref="MKT15:MKU15"/>
    <mergeCell ref="MKV15:MKW15"/>
    <mergeCell ref="MKX15:MKY15"/>
    <mergeCell ref="MKB15:MKC15"/>
    <mergeCell ref="MKD15:MKE15"/>
    <mergeCell ref="MKF15:MKG15"/>
    <mergeCell ref="MKH15:MKI15"/>
    <mergeCell ref="MKJ15:MKK15"/>
    <mergeCell ref="MKL15:MKM15"/>
    <mergeCell ref="MJP15:MJQ15"/>
    <mergeCell ref="MJR15:MJS15"/>
    <mergeCell ref="MJT15:MJU15"/>
    <mergeCell ref="MJV15:MJW15"/>
    <mergeCell ref="MJX15:MJY15"/>
    <mergeCell ref="MJZ15:MKA15"/>
    <mergeCell ref="MJD15:MJE15"/>
    <mergeCell ref="MJF15:MJG15"/>
    <mergeCell ref="MJH15:MJI15"/>
    <mergeCell ref="MJJ15:MJK15"/>
    <mergeCell ref="MJL15:MJM15"/>
    <mergeCell ref="MJN15:MJO15"/>
    <mergeCell ref="MIR15:MIS15"/>
    <mergeCell ref="MIT15:MIU15"/>
    <mergeCell ref="MIV15:MIW15"/>
    <mergeCell ref="MIX15:MIY15"/>
    <mergeCell ref="MIZ15:MJA15"/>
    <mergeCell ref="MJB15:MJC15"/>
    <mergeCell ref="MIF15:MIG15"/>
    <mergeCell ref="MIH15:MII15"/>
    <mergeCell ref="MIJ15:MIK15"/>
    <mergeCell ref="MIL15:MIM15"/>
    <mergeCell ref="MIN15:MIO15"/>
    <mergeCell ref="MIP15:MIQ15"/>
    <mergeCell ref="MHT15:MHU15"/>
    <mergeCell ref="MHV15:MHW15"/>
    <mergeCell ref="MHX15:MHY15"/>
    <mergeCell ref="MHZ15:MIA15"/>
    <mergeCell ref="MIB15:MIC15"/>
    <mergeCell ref="MID15:MIE15"/>
    <mergeCell ref="MHH15:MHI15"/>
    <mergeCell ref="MHJ15:MHK15"/>
    <mergeCell ref="MHL15:MHM15"/>
    <mergeCell ref="MHN15:MHO15"/>
    <mergeCell ref="MHP15:MHQ15"/>
    <mergeCell ref="MHR15:MHS15"/>
    <mergeCell ref="MGV15:MGW15"/>
    <mergeCell ref="MGX15:MGY15"/>
    <mergeCell ref="MGZ15:MHA15"/>
    <mergeCell ref="MHB15:MHC15"/>
    <mergeCell ref="MHD15:MHE15"/>
    <mergeCell ref="MHF15:MHG15"/>
    <mergeCell ref="MGJ15:MGK15"/>
    <mergeCell ref="MGL15:MGM15"/>
    <mergeCell ref="MGN15:MGO15"/>
    <mergeCell ref="MGP15:MGQ15"/>
    <mergeCell ref="MGR15:MGS15"/>
    <mergeCell ref="MGT15:MGU15"/>
    <mergeCell ref="MFX15:MFY15"/>
    <mergeCell ref="MFZ15:MGA15"/>
    <mergeCell ref="MGB15:MGC15"/>
    <mergeCell ref="MGD15:MGE15"/>
    <mergeCell ref="MGF15:MGG15"/>
    <mergeCell ref="MGH15:MGI15"/>
    <mergeCell ref="MFL15:MFM15"/>
    <mergeCell ref="MFN15:MFO15"/>
    <mergeCell ref="MFP15:MFQ15"/>
    <mergeCell ref="MFR15:MFS15"/>
    <mergeCell ref="MFT15:MFU15"/>
    <mergeCell ref="MFV15:MFW15"/>
    <mergeCell ref="MEZ15:MFA15"/>
    <mergeCell ref="MFB15:MFC15"/>
    <mergeCell ref="MFD15:MFE15"/>
    <mergeCell ref="MFF15:MFG15"/>
    <mergeCell ref="MFH15:MFI15"/>
    <mergeCell ref="MFJ15:MFK15"/>
    <mergeCell ref="MEN15:MEO15"/>
    <mergeCell ref="MEP15:MEQ15"/>
    <mergeCell ref="MER15:MES15"/>
    <mergeCell ref="MET15:MEU15"/>
    <mergeCell ref="MEV15:MEW15"/>
    <mergeCell ref="MEX15:MEY15"/>
    <mergeCell ref="MEB15:MEC15"/>
    <mergeCell ref="MED15:MEE15"/>
    <mergeCell ref="MEF15:MEG15"/>
    <mergeCell ref="MEH15:MEI15"/>
    <mergeCell ref="MEJ15:MEK15"/>
    <mergeCell ref="MEL15:MEM15"/>
    <mergeCell ref="MDP15:MDQ15"/>
    <mergeCell ref="MDR15:MDS15"/>
    <mergeCell ref="MDT15:MDU15"/>
    <mergeCell ref="MDV15:MDW15"/>
    <mergeCell ref="MDX15:MDY15"/>
    <mergeCell ref="MDZ15:MEA15"/>
    <mergeCell ref="MDD15:MDE15"/>
    <mergeCell ref="MDF15:MDG15"/>
    <mergeCell ref="MDH15:MDI15"/>
    <mergeCell ref="MDJ15:MDK15"/>
    <mergeCell ref="MDL15:MDM15"/>
    <mergeCell ref="MDN15:MDO15"/>
    <mergeCell ref="MCR15:MCS15"/>
    <mergeCell ref="MCT15:MCU15"/>
    <mergeCell ref="MCV15:MCW15"/>
    <mergeCell ref="MCX15:MCY15"/>
    <mergeCell ref="MCZ15:MDA15"/>
    <mergeCell ref="MDB15:MDC15"/>
    <mergeCell ref="MCF15:MCG15"/>
    <mergeCell ref="MCH15:MCI15"/>
    <mergeCell ref="MCJ15:MCK15"/>
    <mergeCell ref="MCL15:MCM15"/>
    <mergeCell ref="MCN15:MCO15"/>
    <mergeCell ref="MCP15:MCQ15"/>
    <mergeCell ref="MBT15:MBU15"/>
    <mergeCell ref="MBV15:MBW15"/>
    <mergeCell ref="MBX15:MBY15"/>
    <mergeCell ref="MBZ15:MCA15"/>
    <mergeCell ref="MCB15:MCC15"/>
    <mergeCell ref="MCD15:MCE15"/>
    <mergeCell ref="MBH15:MBI15"/>
    <mergeCell ref="MBJ15:MBK15"/>
    <mergeCell ref="MBL15:MBM15"/>
    <mergeCell ref="MBN15:MBO15"/>
    <mergeCell ref="MBP15:MBQ15"/>
    <mergeCell ref="MBR15:MBS15"/>
    <mergeCell ref="MAV15:MAW15"/>
    <mergeCell ref="MAX15:MAY15"/>
    <mergeCell ref="MAZ15:MBA15"/>
    <mergeCell ref="MBB15:MBC15"/>
    <mergeCell ref="MBD15:MBE15"/>
    <mergeCell ref="MBF15:MBG15"/>
    <mergeCell ref="MAJ15:MAK15"/>
    <mergeCell ref="MAL15:MAM15"/>
    <mergeCell ref="MAN15:MAO15"/>
    <mergeCell ref="MAP15:MAQ15"/>
    <mergeCell ref="MAR15:MAS15"/>
    <mergeCell ref="MAT15:MAU15"/>
    <mergeCell ref="LZX15:LZY15"/>
    <mergeCell ref="LZZ15:MAA15"/>
    <mergeCell ref="MAB15:MAC15"/>
    <mergeCell ref="MAD15:MAE15"/>
    <mergeCell ref="MAF15:MAG15"/>
    <mergeCell ref="MAH15:MAI15"/>
    <mergeCell ref="LZL15:LZM15"/>
    <mergeCell ref="LZN15:LZO15"/>
    <mergeCell ref="LZP15:LZQ15"/>
    <mergeCell ref="LZR15:LZS15"/>
    <mergeCell ref="LZT15:LZU15"/>
    <mergeCell ref="LZV15:LZW15"/>
    <mergeCell ref="LYZ15:LZA15"/>
    <mergeCell ref="LZB15:LZC15"/>
    <mergeCell ref="LZD15:LZE15"/>
    <mergeCell ref="LZF15:LZG15"/>
    <mergeCell ref="LZH15:LZI15"/>
    <mergeCell ref="LZJ15:LZK15"/>
    <mergeCell ref="LYN15:LYO15"/>
    <mergeCell ref="LYP15:LYQ15"/>
    <mergeCell ref="LYR15:LYS15"/>
    <mergeCell ref="LYT15:LYU15"/>
    <mergeCell ref="LYV15:LYW15"/>
    <mergeCell ref="LYX15:LYY15"/>
    <mergeCell ref="LYB15:LYC15"/>
    <mergeCell ref="LYD15:LYE15"/>
    <mergeCell ref="LYF15:LYG15"/>
    <mergeCell ref="LYH15:LYI15"/>
    <mergeCell ref="LYJ15:LYK15"/>
    <mergeCell ref="LYL15:LYM15"/>
    <mergeCell ref="LXP15:LXQ15"/>
    <mergeCell ref="LXR15:LXS15"/>
    <mergeCell ref="LXT15:LXU15"/>
    <mergeCell ref="LXV15:LXW15"/>
    <mergeCell ref="LXX15:LXY15"/>
    <mergeCell ref="LXZ15:LYA15"/>
    <mergeCell ref="LXD15:LXE15"/>
    <mergeCell ref="LXF15:LXG15"/>
    <mergeCell ref="LXH15:LXI15"/>
    <mergeCell ref="LXJ15:LXK15"/>
    <mergeCell ref="LXL15:LXM15"/>
    <mergeCell ref="LXN15:LXO15"/>
    <mergeCell ref="LWR15:LWS15"/>
    <mergeCell ref="LWT15:LWU15"/>
    <mergeCell ref="LWV15:LWW15"/>
    <mergeCell ref="LWX15:LWY15"/>
    <mergeCell ref="LWZ15:LXA15"/>
    <mergeCell ref="LXB15:LXC15"/>
    <mergeCell ref="LWF15:LWG15"/>
    <mergeCell ref="LWH15:LWI15"/>
    <mergeCell ref="LWJ15:LWK15"/>
    <mergeCell ref="LWL15:LWM15"/>
    <mergeCell ref="LWN15:LWO15"/>
    <mergeCell ref="LWP15:LWQ15"/>
    <mergeCell ref="LVT15:LVU15"/>
    <mergeCell ref="LVV15:LVW15"/>
    <mergeCell ref="LVX15:LVY15"/>
    <mergeCell ref="LVZ15:LWA15"/>
    <mergeCell ref="LWB15:LWC15"/>
    <mergeCell ref="LWD15:LWE15"/>
    <mergeCell ref="LVH15:LVI15"/>
    <mergeCell ref="LVJ15:LVK15"/>
    <mergeCell ref="LVL15:LVM15"/>
    <mergeCell ref="LVN15:LVO15"/>
    <mergeCell ref="LVP15:LVQ15"/>
    <mergeCell ref="LVR15:LVS15"/>
    <mergeCell ref="LUV15:LUW15"/>
    <mergeCell ref="LUX15:LUY15"/>
    <mergeCell ref="LUZ15:LVA15"/>
    <mergeCell ref="LVB15:LVC15"/>
    <mergeCell ref="LVD15:LVE15"/>
    <mergeCell ref="LVF15:LVG15"/>
    <mergeCell ref="LUJ15:LUK15"/>
    <mergeCell ref="LUL15:LUM15"/>
    <mergeCell ref="LUN15:LUO15"/>
    <mergeCell ref="LUP15:LUQ15"/>
    <mergeCell ref="LUR15:LUS15"/>
    <mergeCell ref="LUT15:LUU15"/>
    <mergeCell ref="LTX15:LTY15"/>
    <mergeCell ref="LTZ15:LUA15"/>
    <mergeCell ref="LUB15:LUC15"/>
    <mergeCell ref="LUD15:LUE15"/>
    <mergeCell ref="LUF15:LUG15"/>
    <mergeCell ref="LUH15:LUI15"/>
    <mergeCell ref="LTL15:LTM15"/>
    <mergeCell ref="LTN15:LTO15"/>
    <mergeCell ref="LTP15:LTQ15"/>
    <mergeCell ref="LTR15:LTS15"/>
    <mergeCell ref="LTT15:LTU15"/>
    <mergeCell ref="LTV15:LTW15"/>
    <mergeCell ref="LSZ15:LTA15"/>
    <mergeCell ref="LTB15:LTC15"/>
    <mergeCell ref="LTD15:LTE15"/>
    <mergeCell ref="LTF15:LTG15"/>
    <mergeCell ref="LTH15:LTI15"/>
    <mergeCell ref="LTJ15:LTK15"/>
    <mergeCell ref="LSN15:LSO15"/>
    <mergeCell ref="LSP15:LSQ15"/>
    <mergeCell ref="LSR15:LSS15"/>
    <mergeCell ref="LST15:LSU15"/>
    <mergeCell ref="LSV15:LSW15"/>
    <mergeCell ref="LSX15:LSY15"/>
    <mergeCell ref="LSB15:LSC15"/>
    <mergeCell ref="LSD15:LSE15"/>
    <mergeCell ref="LSF15:LSG15"/>
    <mergeCell ref="LSH15:LSI15"/>
    <mergeCell ref="LSJ15:LSK15"/>
    <mergeCell ref="LSL15:LSM15"/>
    <mergeCell ref="LRP15:LRQ15"/>
    <mergeCell ref="LRR15:LRS15"/>
    <mergeCell ref="LRT15:LRU15"/>
    <mergeCell ref="LRV15:LRW15"/>
    <mergeCell ref="LRX15:LRY15"/>
    <mergeCell ref="LRZ15:LSA15"/>
    <mergeCell ref="LRD15:LRE15"/>
    <mergeCell ref="LRF15:LRG15"/>
    <mergeCell ref="LRH15:LRI15"/>
    <mergeCell ref="LRJ15:LRK15"/>
    <mergeCell ref="LRL15:LRM15"/>
    <mergeCell ref="LRN15:LRO15"/>
    <mergeCell ref="LQR15:LQS15"/>
    <mergeCell ref="LQT15:LQU15"/>
    <mergeCell ref="LQV15:LQW15"/>
    <mergeCell ref="LQX15:LQY15"/>
    <mergeCell ref="LQZ15:LRA15"/>
    <mergeCell ref="LRB15:LRC15"/>
    <mergeCell ref="LQF15:LQG15"/>
    <mergeCell ref="LQH15:LQI15"/>
    <mergeCell ref="LQJ15:LQK15"/>
    <mergeCell ref="LQL15:LQM15"/>
    <mergeCell ref="LQN15:LQO15"/>
    <mergeCell ref="LQP15:LQQ15"/>
    <mergeCell ref="LPT15:LPU15"/>
    <mergeCell ref="LPV15:LPW15"/>
    <mergeCell ref="LPX15:LPY15"/>
    <mergeCell ref="LPZ15:LQA15"/>
    <mergeCell ref="LQB15:LQC15"/>
    <mergeCell ref="LQD15:LQE15"/>
    <mergeCell ref="LPH15:LPI15"/>
    <mergeCell ref="LPJ15:LPK15"/>
    <mergeCell ref="LPL15:LPM15"/>
    <mergeCell ref="LPN15:LPO15"/>
    <mergeCell ref="LPP15:LPQ15"/>
    <mergeCell ref="LPR15:LPS15"/>
    <mergeCell ref="LOV15:LOW15"/>
    <mergeCell ref="LOX15:LOY15"/>
    <mergeCell ref="LOZ15:LPA15"/>
    <mergeCell ref="LPB15:LPC15"/>
    <mergeCell ref="LPD15:LPE15"/>
    <mergeCell ref="LPF15:LPG15"/>
    <mergeCell ref="LOJ15:LOK15"/>
    <mergeCell ref="LOL15:LOM15"/>
    <mergeCell ref="LON15:LOO15"/>
    <mergeCell ref="LOP15:LOQ15"/>
    <mergeCell ref="LOR15:LOS15"/>
    <mergeCell ref="LOT15:LOU15"/>
    <mergeCell ref="LNX15:LNY15"/>
    <mergeCell ref="LNZ15:LOA15"/>
    <mergeCell ref="LOB15:LOC15"/>
    <mergeCell ref="LOD15:LOE15"/>
    <mergeCell ref="LOF15:LOG15"/>
    <mergeCell ref="LOH15:LOI15"/>
    <mergeCell ref="LNL15:LNM15"/>
    <mergeCell ref="LNN15:LNO15"/>
    <mergeCell ref="LNP15:LNQ15"/>
    <mergeCell ref="LNR15:LNS15"/>
    <mergeCell ref="LNT15:LNU15"/>
    <mergeCell ref="LNV15:LNW15"/>
    <mergeCell ref="LMZ15:LNA15"/>
    <mergeCell ref="LNB15:LNC15"/>
    <mergeCell ref="LND15:LNE15"/>
    <mergeCell ref="LNF15:LNG15"/>
    <mergeCell ref="LNH15:LNI15"/>
    <mergeCell ref="LNJ15:LNK15"/>
    <mergeCell ref="LMN15:LMO15"/>
    <mergeCell ref="LMP15:LMQ15"/>
    <mergeCell ref="LMR15:LMS15"/>
    <mergeCell ref="LMT15:LMU15"/>
    <mergeCell ref="LMV15:LMW15"/>
    <mergeCell ref="LMX15:LMY15"/>
    <mergeCell ref="LMB15:LMC15"/>
    <mergeCell ref="LMD15:LME15"/>
    <mergeCell ref="LMF15:LMG15"/>
    <mergeCell ref="LMH15:LMI15"/>
    <mergeCell ref="LMJ15:LMK15"/>
    <mergeCell ref="LML15:LMM15"/>
    <mergeCell ref="LLP15:LLQ15"/>
    <mergeCell ref="LLR15:LLS15"/>
    <mergeCell ref="LLT15:LLU15"/>
    <mergeCell ref="LLV15:LLW15"/>
    <mergeCell ref="LLX15:LLY15"/>
    <mergeCell ref="LLZ15:LMA15"/>
    <mergeCell ref="LLD15:LLE15"/>
    <mergeCell ref="LLF15:LLG15"/>
    <mergeCell ref="LLH15:LLI15"/>
    <mergeCell ref="LLJ15:LLK15"/>
    <mergeCell ref="LLL15:LLM15"/>
    <mergeCell ref="LLN15:LLO15"/>
    <mergeCell ref="LKR15:LKS15"/>
    <mergeCell ref="LKT15:LKU15"/>
    <mergeCell ref="LKV15:LKW15"/>
    <mergeCell ref="LKX15:LKY15"/>
    <mergeCell ref="LKZ15:LLA15"/>
    <mergeCell ref="LLB15:LLC15"/>
    <mergeCell ref="LKF15:LKG15"/>
    <mergeCell ref="LKH15:LKI15"/>
    <mergeCell ref="LKJ15:LKK15"/>
    <mergeCell ref="LKL15:LKM15"/>
    <mergeCell ref="LKN15:LKO15"/>
    <mergeCell ref="LKP15:LKQ15"/>
    <mergeCell ref="LJT15:LJU15"/>
    <mergeCell ref="LJV15:LJW15"/>
    <mergeCell ref="LJX15:LJY15"/>
    <mergeCell ref="LJZ15:LKA15"/>
    <mergeCell ref="LKB15:LKC15"/>
    <mergeCell ref="LKD15:LKE15"/>
    <mergeCell ref="LJH15:LJI15"/>
    <mergeCell ref="LJJ15:LJK15"/>
    <mergeCell ref="LJL15:LJM15"/>
    <mergeCell ref="LJN15:LJO15"/>
    <mergeCell ref="LJP15:LJQ15"/>
    <mergeCell ref="LJR15:LJS15"/>
    <mergeCell ref="LIV15:LIW15"/>
    <mergeCell ref="LIX15:LIY15"/>
    <mergeCell ref="LIZ15:LJA15"/>
    <mergeCell ref="LJB15:LJC15"/>
    <mergeCell ref="LJD15:LJE15"/>
    <mergeCell ref="LJF15:LJG15"/>
    <mergeCell ref="LIJ15:LIK15"/>
    <mergeCell ref="LIL15:LIM15"/>
    <mergeCell ref="LIN15:LIO15"/>
    <mergeCell ref="LIP15:LIQ15"/>
    <mergeCell ref="LIR15:LIS15"/>
    <mergeCell ref="LIT15:LIU15"/>
    <mergeCell ref="LHX15:LHY15"/>
    <mergeCell ref="LHZ15:LIA15"/>
    <mergeCell ref="LIB15:LIC15"/>
    <mergeCell ref="LID15:LIE15"/>
    <mergeCell ref="LIF15:LIG15"/>
    <mergeCell ref="LIH15:LII15"/>
    <mergeCell ref="LHL15:LHM15"/>
    <mergeCell ref="LHN15:LHO15"/>
    <mergeCell ref="LHP15:LHQ15"/>
    <mergeCell ref="LHR15:LHS15"/>
    <mergeCell ref="LHT15:LHU15"/>
    <mergeCell ref="LHV15:LHW15"/>
    <mergeCell ref="LGZ15:LHA15"/>
    <mergeCell ref="LHB15:LHC15"/>
    <mergeCell ref="LHD15:LHE15"/>
    <mergeCell ref="LHF15:LHG15"/>
    <mergeCell ref="LHH15:LHI15"/>
    <mergeCell ref="LHJ15:LHK15"/>
    <mergeCell ref="LGN15:LGO15"/>
    <mergeCell ref="LGP15:LGQ15"/>
    <mergeCell ref="LGR15:LGS15"/>
    <mergeCell ref="LGT15:LGU15"/>
    <mergeCell ref="LGV15:LGW15"/>
    <mergeCell ref="LGX15:LGY15"/>
    <mergeCell ref="LGB15:LGC15"/>
    <mergeCell ref="LGD15:LGE15"/>
    <mergeCell ref="LGF15:LGG15"/>
    <mergeCell ref="LGH15:LGI15"/>
    <mergeCell ref="LGJ15:LGK15"/>
    <mergeCell ref="LGL15:LGM15"/>
    <mergeCell ref="LFP15:LFQ15"/>
    <mergeCell ref="LFR15:LFS15"/>
    <mergeCell ref="LFT15:LFU15"/>
    <mergeCell ref="LFV15:LFW15"/>
    <mergeCell ref="LFX15:LFY15"/>
    <mergeCell ref="LFZ15:LGA15"/>
    <mergeCell ref="LFD15:LFE15"/>
    <mergeCell ref="LFF15:LFG15"/>
    <mergeCell ref="LFH15:LFI15"/>
    <mergeCell ref="LFJ15:LFK15"/>
    <mergeCell ref="LFL15:LFM15"/>
    <mergeCell ref="LFN15:LFO15"/>
    <mergeCell ref="LER15:LES15"/>
    <mergeCell ref="LET15:LEU15"/>
    <mergeCell ref="LEV15:LEW15"/>
    <mergeCell ref="LEX15:LEY15"/>
    <mergeCell ref="LEZ15:LFA15"/>
    <mergeCell ref="LFB15:LFC15"/>
    <mergeCell ref="LEF15:LEG15"/>
    <mergeCell ref="LEH15:LEI15"/>
    <mergeCell ref="LEJ15:LEK15"/>
    <mergeCell ref="LEL15:LEM15"/>
    <mergeCell ref="LEN15:LEO15"/>
    <mergeCell ref="LEP15:LEQ15"/>
    <mergeCell ref="LDT15:LDU15"/>
    <mergeCell ref="LDV15:LDW15"/>
    <mergeCell ref="LDX15:LDY15"/>
    <mergeCell ref="LDZ15:LEA15"/>
    <mergeCell ref="LEB15:LEC15"/>
    <mergeCell ref="LED15:LEE15"/>
    <mergeCell ref="LDH15:LDI15"/>
    <mergeCell ref="LDJ15:LDK15"/>
    <mergeCell ref="LDL15:LDM15"/>
    <mergeCell ref="LDN15:LDO15"/>
    <mergeCell ref="LDP15:LDQ15"/>
    <mergeCell ref="LDR15:LDS15"/>
    <mergeCell ref="LCV15:LCW15"/>
    <mergeCell ref="LCX15:LCY15"/>
    <mergeCell ref="LCZ15:LDA15"/>
    <mergeCell ref="LDB15:LDC15"/>
    <mergeCell ref="LDD15:LDE15"/>
    <mergeCell ref="LDF15:LDG15"/>
    <mergeCell ref="LCJ15:LCK15"/>
    <mergeCell ref="LCL15:LCM15"/>
    <mergeCell ref="LCN15:LCO15"/>
    <mergeCell ref="LCP15:LCQ15"/>
    <mergeCell ref="LCR15:LCS15"/>
    <mergeCell ref="LCT15:LCU15"/>
    <mergeCell ref="LBX15:LBY15"/>
    <mergeCell ref="LBZ15:LCA15"/>
    <mergeCell ref="LCB15:LCC15"/>
    <mergeCell ref="LCD15:LCE15"/>
    <mergeCell ref="LCF15:LCG15"/>
    <mergeCell ref="LCH15:LCI15"/>
    <mergeCell ref="LBL15:LBM15"/>
    <mergeCell ref="LBN15:LBO15"/>
    <mergeCell ref="LBP15:LBQ15"/>
    <mergeCell ref="LBR15:LBS15"/>
    <mergeCell ref="LBT15:LBU15"/>
    <mergeCell ref="LBV15:LBW15"/>
    <mergeCell ref="LAZ15:LBA15"/>
    <mergeCell ref="LBB15:LBC15"/>
    <mergeCell ref="LBD15:LBE15"/>
    <mergeCell ref="LBF15:LBG15"/>
    <mergeCell ref="LBH15:LBI15"/>
    <mergeCell ref="LBJ15:LBK15"/>
    <mergeCell ref="LAN15:LAO15"/>
    <mergeCell ref="LAP15:LAQ15"/>
    <mergeCell ref="LAR15:LAS15"/>
    <mergeCell ref="LAT15:LAU15"/>
    <mergeCell ref="LAV15:LAW15"/>
    <mergeCell ref="LAX15:LAY15"/>
    <mergeCell ref="LAB15:LAC15"/>
    <mergeCell ref="LAD15:LAE15"/>
    <mergeCell ref="LAF15:LAG15"/>
    <mergeCell ref="LAH15:LAI15"/>
    <mergeCell ref="LAJ15:LAK15"/>
    <mergeCell ref="LAL15:LAM15"/>
    <mergeCell ref="KZP15:KZQ15"/>
    <mergeCell ref="KZR15:KZS15"/>
    <mergeCell ref="KZT15:KZU15"/>
    <mergeCell ref="KZV15:KZW15"/>
    <mergeCell ref="KZX15:KZY15"/>
    <mergeCell ref="KZZ15:LAA15"/>
    <mergeCell ref="KZD15:KZE15"/>
    <mergeCell ref="KZF15:KZG15"/>
    <mergeCell ref="KZH15:KZI15"/>
    <mergeCell ref="KZJ15:KZK15"/>
    <mergeCell ref="KZL15:KZM15"/>
    <mergeCell ref="KZN15:KZO15"/>
    <mergeCell ref="KYR15:KYS15"/>
    <mergeCell ref="KYT15:KYU15"/>
    <mergeCell ref="KYV15:KYW15"/>
    <mergeCell ref="KYX15:KYY15"/>
    <mergeCell ref="KYZ15:KZA15"/>
    <mergeCell ref="KZB15:KZC15"/>
    <mergeCell ref="KYF15:KYG15"/>
    <mergeCell ref="KYH15:KYI15"/>
    <mergeCell ref="KYJ15:KYK15"/>
    <mergeCell ref="KYL15:KYM15"/>
    <mergeCell ref="KYN15:KYO15"/>
    <mergeCell ref="KYP15:KYQ15"/>
    <mergeCell ref="KXT15:KXU15"/>
    <mergeCell ref="KXV15:KXW15"/>
    <mergeCell ref="KXX15:KXY15"/>
    <mergeCell ref="KXZ15:KYA15"/>
    <mergeCell ref="KYB15:KYC15"/>
    <mergeCell ref="KYD15:KYE15"/>
    <mergeCell ref="KXH15:KXI15"/>
    <mergeCell ref="KXJ15:KXK15"/>
    <mergeCell ref="KXL15:KXM15"/>
    <mergeCell ref="KXN15:KXO15"/>
    <mergeCell ref="KXP15:KXQ15"/>
    <mergeCell ref="KXR15:KXS15"/>
    <mergeCell ref="KWV15:KWW15"/>
    <mergeCell ref="KWX15:KWY15"/>
    <mergeCell ref="KWZ15:KXA15"/>
    <mergeCell ref="KXB15:KXC15"/>
    <mergeCell ref="KXD15:KXE15"/>
    <mergeCell ref="KXF15:KXG15"/>
    <mergeCell ref="KWJ15:KWK15"/>
    <mergeCell ref="KWL15:KWM15"/>
    <mergeCell ref="KWN15:KWO15"/>
    <mergeCell ref="KWP15:KWQ15"/>
    <mergeCell ref="KWR15:KWS15"/>
    <mergeCell ref="KWT15:KWU15"/>
    <mergeCell ref="KVX15:KVY15"/>
    <mergeCell ref="KVZ15:KWA15"/>
    <mergeCell ref="KWB15:KWC15"/>
    <mergeCell ref="KWD15:KWE15"/>
    <mergeCell ref="KWF15:KWG15"/>
    <mergeCell ref="KWH15:KWI15"/>
    <mergeCell ref="KVL15:KVM15"/>
    <mergeCell ref="KVN15:KVO15"/>
    <mergeCell ref="KVP15:KVQ15"/>
    <mergeCell ref="KVR15:KVS15"/>
    <mergeCell ref="KVT15:KVU15"/>
    <mergeCell ref="KVV15:KVW15"/>
    <mergeCell ref="KUZ15:KVA15"/>
    <mergeCell ref="KVB15:KVC15"/>
    <mergeCell ref="KVD15:KVE15"/>
    <mergeCell ref="KVF15:KVG15"/>
    <mergeCell ref="KVH15:KVI15"/>
    <mergeCell ref="KVJ15:KVK15"/>
    <mergeCell ref="KUN15:KUO15"/>
    <mergeCell ref="KUP15:KUQ15"/>
    <mergeCell ref="KUR15:KUS15"/>
    <mergeCell ref="KUT15:KUU15"/>
    <mergeCell ref="KUV15:KUW15"/>
    <mergeCell ref="KUX15:KUY15"/>
    <mergeCell ref="KUB15:KUC15"/>
    <mergeCell ref="KUD15:KUE15"/>
    <mergeCell ref="KUF15:KUG15"/>
    <mergeCell ref="KUH15:KUI15"/>
    <mergeCell ref="KUJ15:KUK15"/>
    <mergeCell ref="KUL15:KUM15"/>
    <mergeCell ref="KTP15:KTQ15"/>
    <mergeCell ref="KTR15:KTS15"/>
    <mergeCell ref="KTT15:KTU15"/>
    <mergeCell ref="KTV15:KTW15"/>
    <mergeCell ref="KTX15:KTY15"/>
    <mergeCell ref="KTZ15:KUA15"/>
    <mergeCell ref="KTD15:KTE15"/>
    <mergeCell ref="KTF15:KTG15"/>
    <mergeCell ref="KTH15:KTI15"/>
    <mergeCell ref="KTJ15:KTK15"/>
    <mergeCell ref="KTL15:KTM15"/>
    <mergeCell ref="KTN15:KTO15"/>
    <mergeCell ref="KSR15:KSS15"/>
    <mergeCell ref="KST15:KSU15"/>
    <mergeCell ref="KSV15:KSW15"/>
    <mergeCell ref="KSX15:KSY15"/>
    <mergeCell ref="KSZ15:KTA15"/>
    <mergeCell ref="KTB15:KTC15"/>
    <mergeCell ref="KSF15:KSG15"/>
    <mergeCell ref="KSH15:KSI15"/>
    <mergeCell ref="KSJ15:KSK15"/>
    <mergeCell ref="KSL15:KSM15"/>
    <mergeCell ref="KSN15:KSO15"/>
    <mergeCell ref="KSP15:KSQ15"/>
    <mergeCell ref="KRT15:KRU15"/>
    <mergeCell ref="KRV15:KRW15"/>
    <mergeCell ref="KRX15:KRY15"/>
    <mergeCell ref="KRZ15:KSA15"/>
    <mergeCell ref="KSB15:KSC15"/>
    <mergeCell ref="KSD15:KSE15"/>
    <mergeCell ref="KRH15:KRI15"/>
    <mergeCell ref="KRJ15:KRK15"/>
    <mergeCell ref="KRL15:KRM15"/>
    <mergeCell ref="KRN15:KRO15"/>
    <mergeCell ref="KRP15:KRQ15"/>
    <mergeCell ref="KRR15:KRS15"/>
    <mergeCell ref="KQV15:KQW15"/>
    <mergeCell ref="KQX15:KQY15"/>
    <mergeCell ref="KQZ15:KRA15"/>
    <mergeCell ref="KRB15:KRC15"/>
    <mergeCell ref="KRD15:KRE15"/>
    <mergeCell ref="KRF15:KRG15"/>
    <mergeCell ref="KQJ15:KQK15"/>
    <mergeCell ref="KQL15:KQM15"/>
    <mergeCell ref="KQN15:KQO15"/>
    <mergeCell ref="KQP15:KQQ15"/>
    <mergeCell ref="KQR15:KQS15"/>
    <mergeCell ref="KQT15:KQU15"/>
    <mergeCell ref="KPX15:KPY15"/>
    <mergeCell ref="KPZ15:KQA15"/>
    <mergeCell ref="KQB15:KQC15"/>
    <mergeCell ref="KQD15:KQE15"/>
    <mergeCell ref="KQF15:KQG15"/>
    <mergeCell ref="KQH15:KQI15"/>
    <mergeCell ref="KPL15:KPM15"/>
    <mergeCell ref="KPN15:KPO15"/>
    <mergeCell ref="KPP15:KPQ15"/>
    <mergeCell ref="KPR15:KPS15"/>
    <mergeCell ref="KPT15:KPU15"/>
    <mergeCell ref="KPV15:KPW15"/>
    <mergeCell ref="KOZ15:KPA15"/>
    <mergeCell ref="KPB15:KPC15"/>
    <mergeCell ref="KPD15:KPE15"/>
    <mergeCell ref="KPF15:KPG15"/>
    <mergeCell ref="KPH15:KPI15"/>
    <mergeCell ref="KPJ15:KPK15"/>
    <mergeCell ref="KON15:KOO15"/>
    <mergeCell ref="KOP15:KOQ15"/>
    <mergeCell ref="KOR15:KOS15"/>
    <mergeCell ref="KOT15:KOU15"/>
    <mergeCell ref="KOV15:KOW15"/>
    <mergeCell ref="KOX15:KOY15"/>
    <mergeCell ref="KOB15:KOC15"/>
    <mergeCell ref="KOD15:KOE15"/>
    <mergeCell ref="KOF15:KOG15"/>
    <mergeCell ref="KOH15:KOI15"/>
    <mergeCell ref="KOJ15:KOK15"/>
    <mergeCell ref="KOL15:KOM15"/>
    <mergeCell ref="KNP15:KNQ15"/>
    <mergeCell ref="KNR15:KNS15"/>
    <mergeCell ref="KNT15:KNU15"/>
    <mergeCell ref="KNV15:KNW15"/>
    <mergeCell ref="KNX15:KNY15"/>
    <mergeCell ref="KNZ15:KOA15"/>
    <mergeCell ref="KND15:KNE15"/>
    <mergeCell ref="KNF15:KNG15"/>
    <mergeCell ref="KNH15:KNI15"/>
    <mergeCell ref="KNJ15:KNK15"/>
    <mergeCell ref="KNL15:KNM15"/>
    <mergeCell ref="KNN15:KNO15"/>
    <mergeCell ref="KMR15:KMS15"/>
    <mergeCell ref="KMT15:KMU15"/>
    <mergeCell ref="KMV15:KMW15"/>
    <mergeCell ref="KMX15:KMY15"/>
    <mergeCell ref="KMZ15:KNA15"/>
    <mergeCell ref="KNB15:KNC15"/>
    <mergeCell ref="KMF15:KMG15"/>
    <mergeCell ref="KMH15:KMI15"/>
    <mergeCell ref="KMJ15:KMK15"/>
    <mergeCell ref="KML15:KMM15"/>
    <mergeCell ref="KMN15:KMO15"/>
    <mergeCell ref="KMP15:KMQ15"/>
    <mergeCell ref="KLT15:KLU15"/>
    <mergeCell ref="KLV15:KLW15"/>
    <mergeCell ref="KLX15:KLY15"/>
    <mergeCell ref="KLZ15:KMA15"/>
    <mergeCell ref="KMB15:KMC15"/>
    <mergeCell ref="KMD15:KME15"/>
    <mergeCell ref="KLH15:KLI15"/>
    <mergeCell ref="KLJ15:KLK15"/>
    <mergeCell ref="KLL15:KLM15"/>
    <mergeCell ref="KLN15:KLO15"/>
    <mergeCell ref="KLP15:KLQ15"/>
    <mergeCell ref="KLR15:KLS15"/>
    <mergeCell ref="KKV15:KKW15"/>
    <mergeCell ref="KKX15:KKY15"/>
    <mergeCell ref="KKZ15:KLA15"/>
    <mergeCell ref="KLB15:KLC15"/>
    <mergeCell ref="KLD15:KLE15"/>
    <mergeCell ref="KLF15:KLG15"/>
    <mergeCell ref="KKJ15:KKK15"/>
    <mergeCell ref="KKL15:KKM15"/>
    <mergeCell ref="KKN15:KKO15"/>
    <mergeCell ref="KKP15:KKQ15"/>
    <mergeCell ref="KKR15:KKS15"/>
    <mergeCell ref="KKT15:KKU15"/>
    <mergeCell ref="KJX15:KJY15"/>
    <mergeCell ref="KJZ15:KKA15"/>
    <mergeCell ref="KKB15:KKC15"/>
    <mergeCell ref="KKD15:KKE15"/>
    <mergeCell ref="KKF15:KKG15"/>
    <mergeCell ref="KKH15:KKI15"/>
    <mergeCell ref="KJL15:KJM15"/>
    <mergeCell ref="KJN15:KJO15"/>
    <mergeCell ref="KJP15:KJQ15"/>
    <mergeCell ref="KJR15:KJS15"/>
    <mergeCell ref="KJT15:KJU15"/>
    <mergeCell ref="KJV15:KJW15"/>
    <mergeCell ref="KIZ15:KJA15"/>
    <mergeCell ref="KJB15:KJC15"/>
    <mergeCell ref="KJD15:KJE15"/>
    <mergeCell ref="KJF15:KJG15"/>
    <mergeCell ref="KJH15:KJI15"/>
    <mergeCell ref="KJJ15:KJK15"/>
    <mergeCell ref="KIN15:KIO15"/>
    <mergeCell ref="KIP15:KIQ15"/>
    <mergeCell ref="KIR15:KIS15"/>
    <mergeCell ref="KIT15:KIU15"/>
    <mergeCell ref="KIV15:KIW15"/>
    <mergeCell ref="KIX15:KIY15"/>
    <mergeCell ref="KIB15:KIC15"/>
    <mergeCell ref="KID15:KIE15"/>
    <mergeCell ref="KIF15:KIG15"/>
    <mergeCell ref="KIH15:KII15"/>
    <mergeCell ref="KIJ15:KIK15"/>
    <mergeCell ref="KIL15:KIM15"/>
    <mergeCell ref="KHP15:KHQ15"/>
    <mergeCell ref="KHR15:KHS15"/>
    <mergeCell ref="KHT15:KHU15"/>
    <mergeCell ref="KHV15:KHW15"/>
    <mergeCell ref="KHX15:KHY15"/>
    <mergeCell ref="KHZ15:KIA15"/>
    <mergeCell ref="KHD15:KHE15"/>
    <mergeCell ref="KHF15:KHG15"/>
    <mergeCell ref="KHH15:KHI15"/>
    <mergeCell ref="KHJ15:KHK15"/>
    <mergeCell ref="KHL15:KHM15"/>
    <mergeCell ref="KHN15:KHO15"/>
    <mergeCell ref="KGR15:KGS15"/>
    <mergeCell ref="KGT15:KGU15"/>
    <mergeCell ref="KGV15:KGW15"/>
    <mergeCell ref="KGX15:KGY15"/>
    <mergeCell ref="KGZ15:KHA15"/>
    <mergeCell ref="KHB15:KHC15"/>
    <mergeCell ref="KGF15:KGG15"/>
    <mergeCell ref="KGH15:KGI15"/>
    <mergeCell ref="KGJ15:KGK15"/>
    <mergeCell ref="KGL15:KGM15"/>
    <mergeCell ref="KGN15:KGO15"/>
    <mergeCell ref="KGP15:KGQ15"/>
    <mergeCell ref="KFT15:KFU15"/>
    <mergeCell ref="KFV15:KFW15"/>
    <mergeCell ref="KFX15:KFY15"/>
    <mergeCell ref="KFZ15:KGA15"/>
    <mergeCell ref="KGB15:KGC15"/>
    <mergeCell ref="KGD15:KGE15"/>
    <mergeCell ref="KFH15:KFI15"/>
    <mergeCell ref="KFJ15:KFK15"/>
    <mergeCell ref="KFL15:KFM15"/>
    <mergeCell ref="KFN15:KFO15"/>
    <mergeCell ref="KFP15:KFQ15"/>
    <mergeCell ref="KFR15:KFS15"/>
    <mergeCell ref="KEV15:KEW15"/>
    <mergeCell ref="KEX15:KEY15"/>
    <mergeCell ref="KEZ15:KFA15"/>
    <mergeCell ref="KFB15:KFC15"/>
    <mergeCell ref="KFD15:KFE15"/>
    <mergeCell ref="KFF15:KFG15"/>
    <mergeCell ref="KEJ15:KEK15"/>
    <mergeCell ref="KEL15:KEM15"/>
    <mergeCell ref="KEN15:KEO15"/>
    <mergeCell ref="KEP15:KEQ15"/>
    <mergeCell ref="KER15:KES15"/>
    <mergeCell ref="KET15:KEU15"/>
    <mergeCell ref="KDX15:KDY15"/>
    <mergeCell ref="KDZ15:KEA15"/>
    <mergeCell ref="KEB15:KEC15"/>
    <mergeCell ref="KED15:KEE15"/>
    <mergeCell ref="KEF15:KEG15"/>
    <mergeCell ref="KEH15:KEI15"/>
    <mergeCell ref="KDL15:KDM15"/>
    <mergeCell ref="KDN15:KDO15"/>
    <mergeCell ref="KDP15:KDQ15"/>
    <mergeCell ref="KDR15:KDS15"/>
    <mergeCell ref="KDT15:KDU15"/>
    <mergeCell ref="KDV15:KDW15"/>
    <mergeCell ref="KCZ15:KDA15"/>
    <mergeCell ref="KDB15:KDC15"/>
    <mergeCell ref="KDD15:KDE15"/>
    <mergeCell ref="KDF15:KDG15"/>
    <mergeCell ref="KDH15:KDI15"/>
    <mergeCell ref="KDJ15:KDK15"/>
    <mergeCell ref="KCN15:KCO15"/>
    <mergeCell ref="KCP15:KCQ15"/>
    <mergeCell ref="KCR15:KCS15"/>
    <mergeCell ref="KCT15:KCU15"/>
    <mergeCell ref="KCV15:KCW15"/>
    <mergeCell ref="KCX15:KCY15"/>
    <mergeCell ref="KCB15:KCC15"/>
    <mergeCell ref="KCD15:KCE15"/>
    <mergeCell ref="KCF15:KCG15"/>
    <mergeCell ref="KCH15:KCI15"/>
    <mergeCell ref="KCJ15:KCK15"/>
    <mergeCell ref="KCL15:KCM15"/>
    <mergeCell ref="KBP15:KBQ15"/>
    <mergeCell ref="KBR15:KBS15"/>
    <mergeCell ref="KBT15:KBU15"/>
    <mergeCell ref="KBV15:KBW15"/>
    <mergeCell ref="KBX15:KBY15"/>
    <mergeCell ref="KBZ15:KCA15"/>
    <mergeCell ref="KBD15:KBE15"/>
    <mergeCell ref="KBF15:KBG15"/>
    <mergeCell ref="KBH15:KBI15"/>
    <mergeCell ref="KBJ15:KBK15"/>
    <mergeCell ref="KBL15:KBM15"/>
    <mergeCell ref="KBN15:KBO15"/>
    <mergeCell ref="KAR15:KAS15"/>
    <mergeCell ref="KAT15:KAU15"/>
    <mergeCell ref="KAV15:KAW15"/>
    <mergeCell ref="KAX15:KAY15"/>
    <mergeCell ref="KAZ15:KBA15"/>
    <mergeCell ref="KBB15:KBC15"/>
    <mergeCell ref="KAF15:KAG15"/>
    <mergeCell ref="KAH15:KAI15"/>
    <mergeCell ref="KAJ15:KAK15"/>
    <mergeCell ref="KAL15:KAM15"/>
    <mergeCell ref="KAN15:KAO15"/>
    <mergeCell ref="KAP15:KAQ15"/>
    <mergeCell ref="JZT15:JZU15"/>
    <mergeCell ref="JZV15:JZW15"/>
    <mergeCell ref="JZX15:JZY15"/>
    <mergeCell ref="JZZ15:KAA15"/>
    <mergeCell ref="KAB15:KAC15"/>
    <mergeCell ref="KAD15:KAE15"/>
    <mergeCell ref="JZH15:JZI15"/>
    <mergeCell ref="JZJ15:JZK15"/>
    <mergeCell ref="JZL15:JZM15"/>
    <mergeCell ref="JZN15:JZO15"/>
    <mergeCell ref="JZP15:JZQ15"/>
    <mergeCell ref="JZR15:JZS15"/>
    <mergeCell ref="JYV15:JYW15"/>
    <mergeCell ref="JYX15:JYY15"/>
    <mergeCell ref="JYZ15:JZA15"/>
    <mergeCell ref="JZB15:JZC15"/>
    <mergeCell ref="JZD15:JZE15"/>
    <mergeCell ref="JZF15:JZG15"/>
    <mergeCell ref="JYJ15:JYK15"/>
    <mergeCell ref="JYL15:JYM15"/>
    <mergeCell ref="JYN15:JYO15"/>
    <mergeCell ref="JYP15:JYQ15"/>
    <mergeCell ref="JYR15:JYS15"/>
    <mergeCell ref="JYT15:JYU15"/>
    <mergeCell ref="JXX15:JXY15"/>
    <mergeCell ref="JXZ15:JYA15"/>
    <mergeCell ref="JYB15:JYC15"/>
    <mergeCell ref="JYD15:JYE15"/>
    <mergeCell ref="JYF15:JYG15"/>
    <mergeCell ref="JYH15:JYI15"/>
    <mergeCell ref="JXL15:JXM15"/>
    <mergeCell ref="JXN15:JXO15"/>
    <mergeCell ref="JXP15:JXQ15"/>
    <mergeCell ref="JXR15:JXS15"/>
    <mergeCell ref="JXT15:JXU15"/>
    <mergeCell ref="JXV15:JXW15"/>
    <mergeCell ref="JWZ15:JXA15"/>
    <mergeCell ref="JXB15:JXC15"/>
    <mergeCell ref="JXD15:JXE15"/>
    <mergeCell ref="JXF15:JXG15"/>
    <mergeCell ref="JXH15:JXI15"/>
    <mergeCell ref="JXJ15:JXK15"/>
    <mergeCell ref="JWN15:JWO15"/>
    <mergeCell ref="JWP15:JWQ15"/>
    <mergeCell ref="JWR15:JWS15"/>
    <mergeCell ref="JWT15:JWU15"/>
    <mergeCell ref="JWV15:JWW15"/>
    <mergeCell ref="JWX15:JWY15"/>
    <mergeCell ref="JWB15:JWC15"/>
    <mergeCell ref="JWD15:JWE15"/>
    <mergeCell ref="JWF15:JWG15"/>
    <mergeCell ref="JWH15:JWI15"/>
    <mergeCell ref="JWJ15:JWK15"/>
    <mergeCell ref="JWL15:JWM15"/>
    <mergeCell ref="JVP15:JVQ15"/>
    <mergeCell ref="JVR15:JVS15"/>
    <mergeCell ref="JVT15:JVU15"/>
    <mergeCell ref="JVV15:JVW15"/>
    <mergeCell ref="JVX15:JVY15"/>
    <mergeCell ref="JVZ15:JWA15"/>
    <mergeCell ref="JVD15:JVE15"/>
    <mergeCell ref="JVF15:JVG15"/>
    <mergeCell ref="JVH15:JVI15"/>
    <mergeCell ref="JVJ15:JVK15"/>
    <mergeCell ref="JVL15:JVM15"/>
    <mergeCell ref="JVN15:JVO15"/>
    <mergeCell ref="JUR15:JUS15"/>
    <mergeCell ref="JUT15:JUU15"/>
    <mergeCell ref="JUV15:JUW15"/>
    <mergeCell ref="JUX15:JUY15"/>
    <mergeCell ref="JUZ15:JVA15"/>
    <mergeCell ref="JVB15:JVC15"/>
    <mergeCell ref="JUF15:JUG15"/>
    <mergeCell ref="JUH15:JUI15"/>
    <mergeCell ref="JUJ15:JUK15"/>
    <mergeCell ref="JUL15:JUM15"/>
    <mergeCell ref="JUN15:JUO15"/>
    <mergeCell ref="JUP15:JUQ15"/>
    <mergeCell ref="JTT15:JTU15"/>
    <mergeCell ref="JTV15:JTW15"/>
    <mergeCell ref="JTX15:JTY15"/>
    <mergeCell ref="JTZ15:JUA15"/>
    <mergeCell ref="JUB15:JUC15"/>
    <mergeCell ref="JUD15:JUE15"/>
    <mergeCell ref="JTH15:JTI15"/>
    <mergeCell ref="JTJ15:JTK15"/>
    <mergeCell ref="JTL15:JTM15"/>
    <mergeCell ref="JTN15:JTO15"/>
    <mergeCell ref="JTP15:JTQ15"/>
    <mergeCell ref="JTR15:JTS15"/>
    <mergeCell ref="JSV15:JSW15"/>
    <mergeCell ref="JSX15:JSY15"/>
    <mergeCell ref="JSZ15:JTA15"/>
    <mergeCell ref="JTB15:JTC15"/>
    <mergeCell ref="JTD15:JTE15"/>
    <mergeCell ref="JTF15:JTG15"/>
    <mergeCell ref="JSJ15:JSK15"/>
    <mergeCell ref="JSL15:JSM15"/>
    <mergeCell ref="JSN15:JSO15"/>
    <mergeCell ref="JSP15:JSQ15"/>
    <mergeCell ref="JSR15:JSS15"/>
    <mergeCell ref="JST15:JSU15"/>
    <mergeCell ref="JRX15:JRY15"/>
    <mergeCell ref="JRZ15:JSA15"/>
    <mergeCell ref="JSB15:JSC15"/>
    <mergeCell ref="JSD15:JSE15"/>
    <mergeCell ref="JSF15:JSG15"/>
    <mergeCell ref="JSH15:JSI15"/>
    <mergeCell ref="JRL15:JRM15"/>
    <mergeCell ref="JRN15:JRO15"/>
    <mergeCell ref="JRP15:JRQ15"/>
    <mergeCell ref="JRR15:JRS15"/>
    <mergeCell ref="JRT15:JRU15"/>
    <mergeCell ref="JRV15:JRW15"/>
    <mergeCell ref="JQZ15:JRA15"/>
    <mergeCell ref="JRB15:JRC15"/>
    <mergeCell ref="JRD15:JRE15"/>
    <mergeCell ref="JRF15:JRG15"/>
    <mergeCell ref="JRH15:JRI15"/>
    <mergeCell ref="JRJ15:JRK15"/>
    <mergeCell ref="JQN15:JQO15"/>
    <mergeCell ref="JQP15:JQQ15"/>
    <mergeCell ref="JQR15:JQS15"/>
    <mergeCell ref="JQT15:JQU15"/>
    <mergeCell ref="JQV15:JQW15"/>
    <mergeCell ref="JQX15:JQY15"/>
    <mergeCell ref="JQB15:JQC15"/>
    <mergeCell ref="JQD15:JQE15"/>
    <mergeCell ref="JQF15:JQG15"/>
    <mergeCell ref="JQH15:JQI15"/>
    <mergeCell ref="JQJ15:JQK15"/>
    <mergeCell ref="JQL15:JQM15"/>
    <mergeCell ref="JPP15:JPQ15"/>
    <mergeCell ref="JPR15:JPS15"/>
    <mergeCell ref="JPT15:JPU15"/>
    <mergeCell ref="JPV15:JPW15"/>
    <mergeCell ref="JPX15:JPY15"/>
    <mergeCell ref="JPZ15:JQA15"/>
    <mergeCell ref="JPD15:JPE15"/>
    <mergeCell ref="JPF15:JPG15"/>
    <mergeCell ref="JPH15:JPI15"/>
    <mergeCell ref="JPJ15:JPK15"/>
    <mergeCell ref="JPL15:JPM15"/>
    <mergeCell ref="JPN15:JPO15"/>
    <mergeCell ref="JOR15:JOS15"/>
    <mergeCell ref="JOT15:JOU15"/>
    <mergeCell ref="JOV15:JOW15"/>
    <mergeCell ref="JOX15:JOY15"/>
    <mergeCell ref="JOZ15:JPA15"/>
    <mergeCell ref="JPB15:JPC15"/>
    <mergeCell ref="JOF15:JOG15"/>
    <mergeCell ref="JOH15:JOI15"/>
    <mergeCell ref="JOJ15:JOK15"/>
    <mergeCell ref="JOL15:JOM15"/>
    <mergeCell ref="JON15:JOO15"/>
    <mergeCell ref="JOP15:JOQ15"/>
    <mergeCell ref="JNT15:JNU15"/>
    <mergeCell ref="JNV15:JNW15"/>
    <mergeCell ref="JNX15:JNY15"/>
    <mergeCell ref="JNZ15:JOA15"/>
    <mergeCell ref="JOB15:JOC15"/>
    <mergeCell ref="JOD15:JOE15"/>
    <mergeCell ref="JNH15:JNI15"/>
    <mergeCell ref="JNJ15:JNK15"/>
    <mergeCell ref="JNL15:JNM15"/>
    <mergeCell ref="JNN15:JNO15"/>
    <mergeCell ref="JNP15:JNQ15"/>
    <mergeCell ref="JNR15:JNS15"/>
    <mergeCell ref="JMV15:JMW15"/>
    <mergeCell ref="JMX15:JMY15"/>
    <mergeCell ref="JMZ15:JNA15"/>
    <mergeCell ref="JNB15:JNC15"/>
    <mergeCell ref="JND15:JNE15"/>
    <mergeCell ref="JNF15:JNG15"/>
    <mergeCell ref="JMJ15:JMK15"/>
    <mergeCell ref="JML15:JMM15"/>
    <mergeCell ref="JMN15:JMO15"/>
    <mergeCell ref="JMP15:JMQ15"/>
    <mergeCell ref="JMR15:JMS15"/>
    <mergeCell ref="JMT15:JMU15"/>
    <mergeCell ref="JLX15:JLY15"/>
    <mergeCell ref="JLZ15:JMA15"/>
    <mergeCell ref="JMB15:JMC15"/>
    <mergeCell ref="JMD15:JME15"/>
    <mergeCell ref="JMF15:JMG15"/>
    <mergeCell ref="JMH15:JMI15"/>
    <mergeCell ref="JLL15:JLM15"/>
    <mergeCell ref="JLN15:JLO15"/>
    <mergeCell ref="JLP15:JLQ15"/>
    <mergeCell ref="JLR15:JLS15"/>
    <mergeCell ref="JLT15:JLU15"/>
    <mergeCell ref="JLV15:JLW15"/>
    <mergeCell ref="JKZ15:JLA15"/>
    <mergeCell ref="JLB15:JLC15"/>
    <mergeCell ref="JLD15:JLE15"/>
    <mergeCell ref="JLF15:JLG15"/>
    <mergeCell ref="JLH15:JLI15"/>
    <mergeCell ref="JLJ15:JLK15"/>
    <mergeCell ref="JKN15:JKO15"/>
    <mergeCell ref="JKP15:JKQ15"/>
    <mergeCell ref="JKR15:JKS15"/>
    <mergeCell ref="JKT15:JKU15"/>
    <mergeCell ref="JKV15:JKW15"/>
    <mergeCell ref="JKX15:JKY15"/>
    <mergeCell ref="JKB15:JKC15"/>
    <mergeCell ref="JKD15:JKE15"/>
    <mergeCell ref="JKF15:JKG15"/>
    <mergeCell ref="JKH15:JKI15"/>
    <mergeCell ref="JKJ15:JKK15"/>
    <mergeCell ref="JKL15:JKM15"/>
    <mergeCell ref="JJP15:JJQ15"/>
    <mergeCell ref="JJR15:JJS15"/>
    <mergeCell ref="JJT15:JJU15"/>
    <mergeCell ref="JJV15:JJW15"/>
    <mergeCell ref="JJX15:JJY15"/>
    <mergeCell ref="JJZ15:JKA15"/>
    <mergeCell ref="JJD15:JJE15"/>
    <mergeCell ref="JJF15:JJG15"/>
    <mergeCell ref="JJH15:JJI15"/>
    <mergeCell ref="JJJ15:JJK15"/>
    <mergeCell ref="JJL15:JJM15"/>
    <mergeCell ref="JJN15:JJO15"/>
    <mergeCell ref="JIR15:JIS15"/>
    <mergeCell ref="JIT15:JIU15"/>
    <mergeCell ref="JIV15:JIW15"/>
    <mergeCell ref="JIX15:JIY15"/>
    <mergeCell ref="JIZ15:JJA15"/>
    <mergeCell ref="JJB15:JJC15"/>
    <mergeCell ref="JIF15:JIG15"/>
    <mergeCell ref="JIH15:JII15"/>
    <mergeCell ref="JIJ15:JIK15"/>
    <mergeCell ref="JIL15:JIM15"/>
    <mergeCell ref="JIN15:JIO15"/>
    <mergeCell ref="JIP15:JIQ15"/>
    <mergeCell ref="JHT15:JHU15"/>
    <mergeCell ref="JHV15:JHW15"/>
    <mergeCell ref="JHX15:JHY15"/>
    <mergeCell ref="JHZ15:JIA15"/>
    <mergeCell ref="JIB15:JIC15"/>
    <mergeCell ref="JID15:JIE15"/>
    <mergeCell ref="JHH15:JHI15"/>
    <mergeCell ref="JHJ15:JHK15"/>
    <mergeCell ref="JHL15:JHM15"/>
    <mergeCell ref="JHN15:JHO15"/>
    <mergeCell ref="JHP15:JHQ15"/>
    <mergeCell ref="JHR15:JHS15"/>
    <mergeCell ref="JGV15:JGW15"/>
    <mergeCell ref="JGX15:JGY15"/>
    <mergeCell ref="JGZ15:JHA15"/>
    <mergeCell ref="JHB15:JHC15"/>
    <mergeCell ref="JHD15:JHE15"/>
    <mergeCell ref="JHF15:JHG15"/>
    <mergeCell ref="JGJ15:JGK15"/>
    <mergeCell ref="JGL15:JGM15"/>
    <mergeCell ref="JGN15:JGO15"/>
    <mergeCell ref="JGP15:JGQ15"/>
    <mergeCell ref="JGR15:JGS15"/>
    <mergeCell ref="JGT15:JGU15"/>
    <mergeCell ref="JFX15:JFY15"/>
    <mergeCell ref="JFZ15:JGA15"/>
    <mergeCell ref="JGB15:JGC15"/>
    <mergeCell ref="JGD15:JGE15"/>
    <mergeCell ref="JGF15:JGG15"/>
    <mergeCell ref="JGH15:JGI15"/>
    <mergeCell ref="JFL15:JFM15"/>
    <mergeCell ref="JFN15:JFO15"/>
    <mergeCell ref="JFP15:JFQ15"/>
    <mergeCell ref="JFR15:JFS15"/>
    <mergeCell ref="JFT15:JFU15"/>
    <mergeCell ref="JFV15:JFW15"/>
    <mergeCell ref="JEZ15:JFA15"/>
    <mergeCell ref="JFB15:JFC15"/>
    <mergeCell ref="JFD15:JFE15"/>
    <mergeCell ref="JFF15:JFG15"/>
    <mergeCell ref="JFH15:JFI15"/>
    <mergeCell ref="JFJ15:JFK15"/>
    <mergeCell ref="JEN15:JEO15"/>
    <mergeCell ref="JEP15:JEQ15"/>
    <mergeCell ref="JER15:JES15"/>
    <mergeCell ref="JET15:JEU15"/>
    <mergeCell ref="JEV15:JEW15"/>
    <mergeCell ref="JEX15:JEY15"/>
    <mergeCell ref="JEB15:JEC15"/>
    <mergeCell ref="JED15:JEE15"/>
    <mergeCell ref="JEF15:JEG15"/>
    <mergeCell ref="JEH15:JEI15"/>
    <mergeCell ref="JEJ15:JEK15"/>
    <mergeCell ref="JEL15:JEM15"/>
    <mergeCell ref="JDP15:JDQ15"/>
    <mergeCell ref="JDR15:JDS15"/>
    <mergeCell ref="JDT15:JDU15"/>
    <mergeCell ref="JDV15:JDW15"/>
    <mergeCell ref="JDX15:JDY15"/>
    <mergeCell ref="JDZ15:JEA15"/>
    <mergeCell ref="JDD15:JDE15"/>
    <mergeCell ref="JDF15:JDG15"/>
    <mergeCell ref="JDH15:JDI15"/>
    <mergeCell ref="JDJ15:JDK15"/>
    <mergeCell ref="JDL15:JDM15"/>
    <mergeCell ref="JDN15:JDO15"/>
    <mergeCell ref="JCR15:JCS15"/>
    <mergeCell ref="JCT15:JCU15"/>
    <mergeCell ref="JCV15:JCW15"/>
    <mergeCell ref="JCX15:JCY15"/>
    <mergeCell ref="JCZ15:JDA15"/>
    <mergeCell ref="JDB15:JDC15"/>
    <mergeCell ref="JCF15:JCG15"/>
    <mergeCell ref="JCH15:JCI15"/>
    <mergeCell ref="JCJ15:JCK15"/>
    <mergeCell ref="JCL15:JCM15"/>
    <mergeCell ref="JCN15:JCO15"/>
    <mergeCell ref="JCP15:JCQ15"/>
    <mergeCell ref="JBT15:JBU15"/>
    <mergeCell ref="JBV15:JBW15"/>
    <mergeCell ref="JBX15:JBY15"/>
    <mergeCell ref="JBZ15:JCA15"/>
    <mergeCell ref="JCB15:JCC15"/>
    <mergeCell ref="JCD15:JCE15"/>
    <mergeCell ref="JBH15:JBI15"/>
    <mergeCell ref="JBJ15:JBK15"/>
    <mergeCell ref="JBL15:JBM15"/>
    <mergeCell ref="JBN15:JBO15"/>
    <mergeCell ref="JBP15:JBQ15"/>
    <mergeCell ref="JBR15:JBS15"/>
    <mergeCell ref="JAV15:JAW15"/>
    <mergeCell ref="JAX15:JAY15"/>
    <mergeCell ref="JAZ15:JBA15"/>
    <mergeCell ref="JBB15:JBC15"/>
    <mergeCell ref="JBD15:JBE15"/>
    <mergeCell ref="JBF15:JBG15"/>
    <mergeCell ref="JAJ15:JAK15"/>
    <mergeCell ref="JAL15:JAM15"/>
    <mergeCell ref="JAN15:JAO15"/>
    <mergeCell ref="JAP15:JAQ15"/>
    <mergeCell ref="JAR15:JAS15"/>
    <mergeCell ref="JAT15:JAU15"/>
    <mergeCell ref="IZX15:IZY15"/>
    <mergeCell ref="IZZ15:JAA15"/>
    <mergeCell ref="JAB15:JAC15"/>
    <mergeCell ref="JAD15:JAE15"/>
    <mergeCell ref="JAF15:JAG15"/>
    <mergeCell ref="JAH15:JAI15"/>
    <mergeCell ref="IZL15:IZM15"/>
    <mergeCell ref="IZN15:IZO15"/>
    <mergeCell ref="IZP15:IZQ15"/>
    <mergeCell ref="IZR15:IZS15"/>
    <mergeCell ref="IZT15:IZU15"/>
    <mergeCell ref="IZV15:IZW15"/>
    <mergeCell ref="IYZ15:IZA15"/>
    <mergeCell ref="IZB15:IZC15"/>
    <mergeCell ref="IZD15:IZE15"/>
    <mergeCell ref="IZF15:IZG15"/>
    <mergeCell ref="IZH15:IZI15"/>
    <mergeCell ref="IZJ15:IZK15"/>
    <mergeCell ref="IYN15:IYO15"/>
    <mergeCell ref="IYP15:IYQ15"/>
    <mergeCell ref="IYR15:IYS15"/>
    <mergeCell ref="IYT15:IYU15"/>
    <mergeCell ref="IYV15:IYW15"/>
    <mergeCell ref="IYX15:IYY15"/>
    <mergeCell ref="IYB15:IYC15"/>
    <mergeCell ref="IYD15:IYE15"/>
    <mergeCell ref="IYF15:IYG15"/>
    <mergeCell ref="IYH15:IYI15"/>
    <mergeCell ref="IYJ15:IYK15"/>
    <mergeCell ref="IYL15:IYM15"/>
    <mergeCell ref="IXP15:IXQ15"/>
    <mergeCell ref="IXR15:IXS15"/>
    <mergeCell ref="IXT15:IXU15"/>
    <mergeCell ref="IXV15:IXW15"/>
    <mergeCell ref="IXX15:IXY15"/>
    <mergeCell ref="IXZ15:IYA15"/>
    <mergeCell ref="IXD15:IXE15"/>
    <mergeCell ref="IXF15:IXG15"/>
    <mergeCell ref="IXH15:IXI15"/>
    <mergeCell ref="IXJ15:IXK15"/>
    <mergeCell ref="IXL15:IXM15"/>
    <mergeCell ref="IXN15:IXO15"/>
    <mergeCell ref="IWR15:IWS15"/>
    <mergeCell ref="IWT15:IWU15"/>
    <mergeCell ref="IWV15:IWW15"/>
    <mergeCell ref="IWX15:IWY15"/>
    <mergeCell ref="IWZ15:IXA15"/>
    <mergeCell ref="IXB15:IXC15"/>
    <mergeCell ref="IWF15:IWG15"/>
    <mergeCell ref="IWH15:IWI15"/>
    <mergeCell ref="IWJ15:IWK15"/>
    <mergeCell ref="IWL15:IWM15"/>
    <mergeCell ref="IWN15:IWO15"/>
    <mergeCell ref="IWP15:IWQ15"/>
    <mergeCell ref="IVT15:IVU15"/>
    <mergeCell ref="IVV15:IVW15"/>
    <mergeCell ref="IVX15:IVY15"/>
    <mergeCell ref="IVZ15:IWA15"/>
    <mergeCell ref="IWB15:IWC15"/>
    <mergeCell ref="IWD15:IWE15"/>
    <mergeCell ref="IVH15:IVI15"/>
    <mergeCell ref="IVJ15:IVK15"/>
    <mergeCell ref="IVL15:IVM15"/>
    <mergeCell ref="IVN15:IVO15"/>
    <mergeCell ref="IVP15:IVQ15"/>
    <mergeCell ref="IVR15:IVS15"/>
    <mergeCell ref="IUV15:IUW15"/>
    <mergeCell ref="IUX15:IUY15"/>
    <mergeCell ref="IUZ15:IVA15"/>
    <mergeCell ref="IVB15:IVC15"/>
    <mergeCell ref="IVD15:IVE15"/>
    <mergeCell ref="IVF15:IVG15"/>
    <mergeCell ref="IUJ15:IUK15"/>
    <mergeCell ref="IUL15:IUM15"/>
    <mergeCell ref="IUN15:IUO15"/>
    <mergeCell ref="IUP15:IUQ15"/>
    <mergeCell ref="IUR15:IUS15"/>
    <mergeCell ref="IUT15:IUU15"/>
    <mergeCell ref="ITX15:ITY15"/>
    <mergeCell ref="ITZ15:IUA15"/>
    <mergeCell ref="IUB15:IUC15"/>
    <mergeCell ref="IUD15:IUE15"/>
    <mergeCell ref="IUF15:IUG15"/>
    <mergeCell ref="IUH15:IUI15"/>
    <mergeCell ref="ITL15:ITM15"/>
    <mergeCell ref="ITN15:ITO15"/>
    <mergeCell ref="ITP15:ITQ15"/>
    <mergeCell ref="ITR15:ITS15"/>
    <mergeCell ref="ITT15:ITU15"/>
    <mergeCell ref="ITV15:ITW15"/>
    <mergeCell ref="ISZ15:ITA15"/>
    <mergeCell ref="ITB15:ITC15"/>
    <mergeCell ref="ITD15:ITE15"/>
    <mergeCell ref="ITF15:ITG15"/>
    <mergeCell ref="ITH15:ITI15"/>
    <mergeCell ref="ITJ15:ITK15"/>
    <mergeCell ref="ISN15:ISO15"/>
    <mergeCell ref="ISP15:ISQ15"/>
    <mergeCell ref="ISR15:ISS15"/>
    <mergeCell ref="IST15:ISU15"/>
    <mergeCell ref="ISV15:ISW15"/>
    <mergeCell ref="ISX15:ISY15"/>
    <mergeCell ref="ISB15:ISC15"/>
    <mergeCell ref="ISD15:ISE15"/>
    <mergeCell ref="ISF15:ISG15"/>
    <mergeCell ref="ISH15:ISI15"/>
    <mergeCell ref="ISJ15:ISK15"/>
    <mergeCell ref="ISL15:ISM15"/>
    <mergeCell ref="IRP15:IRQ15"/>
    <mergeCell ref="IRR15:IRS15"/>
    <mergeCell ref="IRT15:IRU15"/>
    <mergeCell ref="IRV15:IRW15"/>
    <mergeCell ref="IRX15:IRY15"/>
    <mergeCell ref="IRZ15:ISA15"/>
    <mergeCell ref="IRD15:IRE15"/>
    <mergeCell ref="IRF15:IRG15"/>
    <mergeCell ref="IRH15:IRI15"/>
    <mergeCell ref="IRJ15:IRK15"/>
    <mergeCell ref="IRL15:IRM15"/>
    <mergeCell ref="IRN15:IRO15"/>
    <mergeCell ref="IQR15:IQS15"/>
    <mergeCell ref="IQT15:IQU15"/>
    <mergeCell ref="IQV15:IQW15"/>
    <mergeCell ref="IQX15:IQY15"/>
    <mergeCell ref="IQZ15:IRA15"/>
    <mergeCell ref="IRB15:IRC15"/>
    <mergeCell ref="IQF15:IQG15"/>
    <mergeCell ref="IQH15:IQI15"/>
    <mergeCell ref="IQJ15:IQK15"/>
    <mergeCell ref="IQL15:IQM15"/>
    <mergeCell ref="IQN15:IQO15"/>
    <mergeCell ref="IQP15:IQQ15"/>
    <mergeCell ref="IPT15:IPU15"/>
    <mergeCell ref="IPV15:IPW15"/>
    <mergeCell ref="IPX15:IPY15"/>
    <mergeCell ref="IPZ15:IQA15"/>
    <mergeCell ref="IQB15:IQC15"/>
    <mergeCell ref="IQD15:IQE15"/>
    <mergeCell ref="IPH15:IPI15"/>
    <mergeCell ref="IPJ15:IPK15"/>
    <mergeCell ref="IPL15:IPM15"/>
    <mergeCell ref="IPN15:IPO15"/>
    <mergeCell ref="IPP15:IPQ15"/>
    <mergeCell ref="IPR15:IPS15"/>
    <mergeCell ref="IOV15:IOW15"/>
    <mergeCell ref="IOX15:IOY15"/>
    <mergeCell ref="IOZ15:IPA15"/>
    <mergeCell ref="IPB15:IPC15"/>
    <mergeCell ref="IPD15:IPE15"/>
    <mergeCell ref="IPF15:IPG15"/>
    <mergeCell ref="IOJ15:IOK15"/>
    <mergeCell ref="IOL15:IOM15"/>
    <mergeCell ref="ION15:IOO15"/>
    <mergeCell ref="IOP15:IOQ15"/>
    <mergeCell ref="IOR15:IOS15"/>
    <mergeCell ref="IOT15:IOU15"/>
    <mergeCell ref="INX15:INY15"/>
    <mergeCell ref="INZ15:IOA15"/>
    <mergeCell ref="IOB15:IOC15"/>
    <mergeCell ref="IOD15:IOE15"/>
    <mergeCell ref="IOF15:IOG15"/>
    <mergeCell ref="IOH15:IOI15"/>
    <mergeCell ref="INL15:INM15"/>
    <mergeCell ref="INN15:INO15"/>
    <mergeCell ref="INP15:INQ15"/>
    <mergeCell ref="INR15:INS15"/>
    <mergeCell ref="INT15:INU15"/>
    <mergeCell ref="INV15:INW15"/>
    <mergeCell ref="IMZ15:INA15"/>
    <mergeCell ref="INB15:INC15"/>
    <mergeCell ref="IND15:INE15"/>
    <mergeCell ref="INF15:ING15"/>
    <mergeCell ref="INH15:INI15"/>
    <mergeCell ref="INJ15:INK15"/>
    <mergeCell ref="IMN15:IMO15"/>
    <mergeCell ref="IMP15:IMQ15"/>
    <mergeCell ref="IMR15:IMS15"/>
    <mergeCell ref="IMT15:IMU15"/>
    <mergeCell ref="IMV15:IMW15"/>
    <mergeCell ref="IMX15:IMY15"/>
    <mergeCell ref="IMB15:IMC15"/>
    <mergeCell ref="IMD15:IME15"/>
    <mergeCell ref="IMF15:IMG15"/>
    <mergeCell ref="IMH15:IMI15"/>
    <mergeCell ref="IMJ15:IMK15"/>
    <mergeCell ref="IML15:IMM15"/>
    <mergeCell ref="ILP15:ILQ15"/>
    <mergeCell ref="ILR15:ILS15"/>
    <mergeCell ref="ILT15:ILU15"/>
    <mergeCell ref="ILV15:ILW15"/>
    <mergeCell ref="ILX15:ILY15"/>
    <mergeCell ref="ILZ15:IMA15"/>
    <mergeCell ref="ILD15:ILE15"/>
    <mergeCell ref="ILF15:ILG15"/>
    <mergeCell ref="ILH15:ILI15"/>
    <mergeCell ref="ILJ15:ILK15"/>
    <mergeCell ref="ILL15:ILM15"/>
    <mergeCell ref="ILN15:ILO15"/>
    <mergeCell ref="IKR15:IKS15"/>
    <mergeCell ref="IKT15:IKU15"/>
    <mergeCell ref="IKV15:IKW15"/>
    <mergeCell ref="IKX15:IKY15"/>
    <mergeCell ref="IKZ15:ILA15"/>
    <mergeCell ref="ILB15:ILC15"/>
    <mergeCell ref="IKF15:IKG15"/>
    <mergeCell ref="IKH15:IKI15"/>
    <mergeCell ref="IKJ15:IKK15"/>
    <mergeCell ref="IKL15:IKM15"/>
    <mergeCell ref="IKN15:IKO15"/>
    <mergeCell ref="IKP15:IKQ15"/>
    <mergeCell ref="IJT15:IJU15"/>
    <mergeCell ref="IJV15:IJW15"/>
    <mergeCell ref="IJX15:IJY15"/>
    <mergeCell ref="IJZ15:IKA15"/>
    <mergeCell ref="IKB15:IKC15"/>
    <mergeCell ref="IKD15:IKE15"/>
    <mergeCell ref="IJH15:IJI15"/>
    <mergeCell ref="IJJ15:IJK15"/>
    <mergeCell ref="IJL15:IJM15"/>
    <mergeCell ref="IJN15:IJO15"/>
    <mergeCell ref="IJP15:IJQ15"/>
    <mergeCell ref="IJR15:IJS15"/>
    <mergeCell ref="IIV15:IIW15"/>
    <mergeCell ref="IIX15:IIY15"/>
    <mergeCell ref="IIZ15:IJA15"/>
    <mergeCell ref="IJB15:IJC15"/>
    <mergeCell ref="IJD15:IJE15"/>
    <mergeCell ref="IJF15:IJG15"/>
    <mergeCell ref="IIJ15:IIK15"/>
    <mergeCell ref="IIL15:IIM15"/>
    <mergeCell ref="IIN15:IIO15"/>
    <mergeCell ref="IIP15:IIQ15"/>
    <mergeCell ref="IIR15:IIS15"/>
    <mergeCell ref="IIT15:IIU15"/>
    <mergeCell ref="IHX15:IHY15"/>
    <mergeCell ref="IHZ15:IIA15"/>
    <mergeCell ref="IIB15:IIC15"/>
    <mergeCell ref="IID15:IIE15"/>
    <mergeCell ref="IIF15:IIG15"/>
    <mergeCell ref="IIH15:III15"/>
    <mergeCell ref="IHL15:IHM15"/>
    <mergeCell ref="IHN15:IHO15"/>
    <mergeCell ref="IHP15:IHQ15"/>
    <mergeCell ref="IHR15:IHS15"/>
    <mergeCell ref="IHT15:IHU15"/>
    <mergeCell ref="IHV15:IHW15"/>
    <mergeCell ref="IGZ15:IHA15"/>
    <mergeCell ref="IHB15:IHC15"/>
    <mergeCell ref="IHD15:IHE15"/>
    <mergeCell ref="IHF15:IHG15"/>
    <mergeCell ref="IHH15:IHI15"/>
    <mergeCell ref="IHJ15:IHK15"/>
    <mergeCell ref="IGN15:IGO15"/>
    <mergeCell ref="IGP15:IGQ15"/>
    <mergeCell ref="IGR15:IGS15"/>
    <mergeCell ref="IGT15:IGU15"/>
    <mergeCell ref="IGV15:IGW15"/>
    <mergeCell ref="IGX15:IGY15"/>
    <mergeCell ref="IGB15:IGC15"/>
    <mergeCell ref="IGD15:IGE15"/>
    <mergeCell ref="IGF15:IGG15"/>
    <mergeCell ref="IGH15:IGI15"/>
    <mergeCell ref="IGJ15:IGK15"/>
    <mergeCell ref="IGL15:IGM15"/>
    <mergeCell ref="IFP15:IFQ15"/>
    <mergeCell ref="IFR15:IFS15"/>
    <mergeCell ref="IFT15:IFU15"/>
    <mergeCell ref="IFV15:IFW15"/>
    <mergeCell ref="IFX15:IFY15"/>
    <mergeCell ref="IFZ15:IGA15"/>
    <mergeCell ref="IFD15:IFE15"/>
    <mergeCell ref="IFF15:IFG15"/>
    <mergeCell ref="IFH15:IFI15"/>
    <mergeCell ref="IFJ15:IFK15"/>
    <mergeCell ref="IFL15:IFM15"/>
    <mergeCell ref="IFN15:IFO15"/>
    <mergeCell ref="IER15:IES15"/>
    <mergeCell ref="IET15:IEU15"/>
    <mergeCell ref="IEV15:IEW15"/>
    <mergeCell ref="IEX15:IEY15"/>
    <mergeCell ref="IEZ15:IFA15"/>
    <mergeCell ref="IFB15:IFC15"/>
    <mergeCell ref="IEF15:IEG15"/>
    <mergeCell ref="IEH15:IEI15"/>
    <mergeCell ref="IEJ15:IEK15"/>
    <mergeCell ref="IEL15:IEM15"/>
    <mergeCell ref="IEN15:IEO15"/>
    <mergeCell ref="IEP15:IEQ15"/>
    <mergeCell ref="IDT15:IDU15"/>
    <mergeCell ref="IDV15:IDW15"/>
    <mergeCell ref="IDX15:IDY15"/>
    <mergeCell ref="IDZ15:IEA15"/>
    <mergeCell ref="IEB15:IEC15"/>
    <mergeCell ref="IED15:IEE15"/>
    <mergeCell ref="IDH15:IDI15"/>
    <mergeCell ref="IDJ15:IDK15"/>
    <mergeCell ref="IDL15:IDM15"/>
    <mergeCell ref="IDN15:IDO15"/>
    <mergeCell ref="IDP15:IDQ15"/>
    <mergeCell ref="IDR15:IDS15"/>
    <mergeCell ref="ICV15:ICW15"/>
    <mergeCell ref="ICX15:ICY15"/>
    <mergeCell ref="ICZ15:IDA15"/>
    <mergeCell ref="IDB15:IDC15"/>
    <mergeCell ref="IDD15:IDE15"/>
    <mergeCell ref="IDF15:IDG15"/>
    <mergeCell ref="ICJ15:ICK15"/>
    <mergeCell ref="ICL15:ICM15"/>
    <mergeCell ref="ICN15:ICO15"/>
    <mergeCell ref="ICP15:ICQ15"/>
    <mergeCell ref="ICR15:ICS15"/>
    <mergeCell ref="ICT15:ICU15"/>
    <mergeCell ref="IBX15:IBY15"/>
    <mergeCell ref="IBZ15:ICA15"/>
    <mergeCell ref="ICB15:ICC15"/>
    <mergeCell ref="ICD15:ICE15"/>
    <mergeCell ref="ICF15:ICG15"/>
    <mergeCell ref="ICH15:ICI15"/>
    <mergeCell ref="IBL15:IBM15"/>
    <mergeCell ref="IBN15:IBO15"/>
    <mergeCell ref="IBP15:IBQ15"/>
    <mergeCell ref="IBR15:IBS15"/>
    <mergeCell ref="IBT15:IBU15"/>
    <mergeCell ref="IBV15:IBW15"/>
    <mergeCell ref="IAZ15:IBA15"/>
    <mergeCell ref="IBB15:IBC15"/>
    <mergeCell ref="IBD15:IBE15"/>
    <mergeCell ref="IBF15:IBG15"/>
    <mergeCell ref="IBH15:IBI15"/>
    <mergeCell ref="IBJ15:IBK15"/>
    <mergeCell ref="IAN15:IAO15"/>
    <mergeCell ref="IAP15:IAQ15"/>
    <mergeCell ref="IAR15:IAS15"/>
    <mergeCell ref="IAT15:IAU15"/>
    <mergeCell ref="IAV15:IAW15"/>
    <mergeCell ref="IAX15:IAY15"/>
    <mergeCell ref="IAB15:IAC15"/>
    <mergeCell ref="IAD15:IAE15"/>
    <mergeCell ref="IAF15:IAG15"/>
    <mergeCell ref="IAH15:IAI15"/>
    <mergeCell ref="IAJ15:IAK15"/>
    <mergeCell ref="IAL15:IAM15"/>
    <mergeCell ref="HZP15:HZQ15"/>
    <mergeCell ref="HZR15:HZS15"/>
    <mergeCell ref="HZT15:HZU15"/>
    <mergeCell ref="HZV15:HZW15"/>
    <mergeCell ref="HZX15:HZY15"/>
    <mergeCell ref="HZZ15:IAA15"/>
    <mergeCell ref="HZD15:HZE15"/>
    <mergeCell ref="HZF15:HZG15"/>
    <mergeCell ref="HZH15:HZI15"/>
    <mergeCell ref="HZJ15:HZK15"/>
    <mergeCell ref="HZL15:HZM15"/>
    <mergeCell ref="HZN15:HZO15"/>
    <mergeCell ref="HYR15:HYS15"/>
    <mergeCell ref="HYT15:HYU15"/>
    <mergeCell ref="HYV15:HYW15"/>
    <mergeCell ref="HYX15:HYY15"/>
    <mergeCell ref="HYZ15:HZA15"/>
    <mergeCell ref="HZB15:HZC15"/>
    <mergeCell ref="HYF15:HYG15"/>
    <mergeCell ref="HYH15:HYI15"/>
    <mergeCell ref="HYJ15:HYK15"/>
    <mergeCell ref="HYL15:HYM15"/>
    <mergeCell ref="HYN15:HYO15"/>
    <mergeCell ref="HYP15:HYQ15"/>
    <mergeCell ref="HXT15:HXU15"/>
    <mergeCell ref="HXV15:HXW15"/>
    <mergeCell ref="HXX15:HXY15"/>
    <mergeCell ref="HXZ15:HYA15"/>
    <mergeCell ref="HYB15:HYC15"/>
    <mergeCell ref="HYD15:HYE15"/>
    <mergeCell ref="HXH15:HXI15"/>
    <mergeCell ref="HXJ15:HXK15"/>
    <mergeCell ref="HXL15:HXM15"/>
    <mergeCell ref="HXN15:HXO15"/>
    <mergeCell ref="HXP15:HXQ15"/>
    <mergeCell ref="HXR15:HXS15"/>
    <mergeCell ref="HWV15:HWW15"/>
    <mergeCell ref="HWX15:HWY15"/>
    <mergeCell ref="HWZ15:HXA15"/>
    <mergeCell ref="HXB15:HXC15"/>
    <mergeCell ref="HXD15:HXE15"/>
    <mergeCell ref="HXF15:HXG15"/>
    <mergeCell ref="HWJ15:HWK15"/>
    <mergeCell ref="HWL15:HWM15"/>
    <mergeCell ref="HWN15:HWO15"/>
    <mergeCell ref="HWP15:HWQ15"/>
    <mergeCell ref="HWR15:HWS15"/>
    <mergeCell ref="HWT15:HWU15"/>
    <mergeCell ref="HVX15:HVY15"/>
    <mergeCell ref="HVZ15:HWA15"/>
    <mergeCell ref="HWB15:HWC15"/>
    <mergeCell ref="HWD15:HWE15"/>
    <mergeCell ref="HWF15:HWG15"/>
    <mergeCell ref="HWH15:HWI15"/>
    <mergeCell ref="HVL15:HVM15"/>
    <mergeCell ref="HVN15:HVO15"/>
    <mergeCell ref="HVP15:HVQ15"/>
    <mergeCell ref="HVR15:HVS15"/>
    <mergeCell ref="HVT15:HVU15"/>
    <mergeCell ref="HVV15:HVW15"/>
    <mergeCell ref="HUZ15:HVA15"/>
    <mergeCell ref="HVB15:HVC15"/>
    <mergeCell ref="HVD15:HVE15"/>
    <mergeCell ref="HVF15:HVG15"/>
    <mergeCell ref="HVH15:HVI15"/>
    <mergeCell ref="HVJ15:HVK15"/>
    <mergeCell ref="HUN15:HUO15"/>
    <mergeCell ref="HUP15:HUQ15"/>
    <mergeCell ref="HUR15:HUS15"/>
    <mergeCell ref="HUT15:HUU15"/>
    <mergeCell ref="HUV15:HUW15"/>
    <mergeCell ref="HUX15:HUY15"/>
    <mergeCell ref="HUB15:HUC15"/>
    <mergeCell ref="HUD15:HUE15"/>
    <mergeCell ref="HUF15:HUG15"/>
    <mergeCell ref="HUH15:HUI15"/>
    <mergeCell ref="HUJ15:HUK15"/>
    <mergeCell ref="HUL15:HUM15"/>
    <mergeCell ref="HTP15:HTQ15"/>
    <mergeCell ref="HTR15:HTS15"/>
    <mergeCell ref="HTT15:HTU15"/>
    <mergeCell ref="HTV15:HTW15"/>
    <mergeCell ref="HTX15:HTY15"/>
    <mergeCell ref="HTZ15:HUA15"/>
    <mergeCell ref="HTD15:HTE15"/>
    <mergeCell ref="HTF15:HTG15"/>
    <mergeCell ref="HTH15:HTI15"/>
    <mergeCell ref="HTJ15:HTK15"/>
    <mergeCell ref="HTL15:HTM15"/>
    <mergeCell ref="HTN15:HTO15"/>
    <mergeCell ref="HSR15:HSS15"/>
    <mergeCell ref="HST15:HSU15"/>
    <mergeCell ref="HSV15:HSW15"/>
    <mergeCell ref="HSX15:HSY15"/>
    <mergeCell ref="HSZ15:HTA15"/>
    <mergeCell ref="HTB15:HTC15"/>
    <mergeCell ref="HSF15:HSG15"/>
    <mergeCell ref="HSH15:HSI15"/>
    <mergeCell ref="HSJ15:HSK15"/>
    <mergeCell ref="HSL15:HSM15"/>
    <mergeCell ref="HSN15:HSO15"/>
    <mergeCell ref="HSP15:HSQ15"/>
    <mergeCell ref="HRT15:HRU15"/>
    <mergeCell ref="HRV15:HRW15"/>
    <mergeCell ref="HRX15:HRY15"/>
    <mergeCell ref="HRZ15:HSA15"/>
    <mergeCell ref="HSB15:HSC15"/>
    <mergeCell ref="HSD15:HSE15"/>
    <mergeCell ref="HRH15:HRI15"/>
    <mergeCell ref="HRJ15:HRK15"/>
    <mergeCell ref="HRL15:HRM15"/>
    <mergeCell ref="HRN15:HRO15"/>
    <mergeCell ref="HRP15:HRQ15"/>
    <mergeCell ref="HRR15:HRS15"/>
    <mergeCell ref="HQV15:HQW15"/>
    <mergeCell ref="HQX15:HQY15"/>
    <mergeCell ref="HQZ15:HRA15"/>
    <mergeCell ref="HRB15:HRC15"/>
    <mergeCell ref="HRD15:HRE15"/>
    <mergeCell ref="HRF15:HRG15"/>
    <mergeCell ref="HQJ15:HQK15"/>
    <mergeCell ref="HQL15:HQM15"/>
    <mergeCell ref="HQN15:HQO15"/>
    <mergeCell ref="HQP15:HQQ15"/>
    <mergeCell ref="HQR15:HQS15"/>
    <mergeCell ref="HQT15:HQU15"/>
    <mergeCell ref="HPX15:HPY15"/>
    <mergeCell ref="HPZ15:HQA15"/>
    <mergeCell ref="HQB15:HQC15"/>
    <mergeCell ref="HQD15:HQE15"/>
    <mergeCell ref="HQF15:HQG15"/>
    <mergeCell ref="HQH15:HQI15"/>
    <mergeCell ref="HPL15:HPM15"/>
    <mergeCell ref="HPN15:HPO15"/>
    <mergeCell ref="HPP15:HPQ15"/>
    <mergeCell ref="HPR15:HPS15"/>
    <mergeCell ref="HPT15:HPU15"/>
    <mergeCell ref="HPV15:HPW15"/>
    <mergeCell ref="HOZ15:HPA15"/>
    <mergeCell ref="HPB15:HPC15"/>
    <mergeCell ref="HPD15:HPE15"/>
    <mergeCell ref="HPF15:HPG15"/>
    <mergeCell ref="HPH15:HPI15"/>
    <mergeCell ref="HPJ15:HPK15"/>
    <mergeCell ref="HON15:HOO15"/>
    <mergeCell ref="HOP15:HOQ15"/>
    <mergeCell ref="HOR15:HOS15"/>
    <mergeCell ref="HOT15:HOU15"/>
    <mergeCell ref="HOV15:HOW15"/>
    <mergeCell ref="HOX15:HOY15"/>
    <mergeCell ref="HOB15:HOC15"/>
    <mergeCell ref="HOD15:HOE15"/>
    <mergeCell ref="HOF15:HOG15"/>
    <mergeCell ref="HOH15:HOI15"/>
    <mergeCell ref="HOJ15:HOK15"/>
    <mergeCell ref="HOL15:HOM15"/>
    <mergeCell ref="HNP15:HNQ15"/>
    <mergeCell ref="HNR15:HNS15"/>
    <mergeCell ref="HNT15:HNU15"/>
    <mergeCell ref="HNV15:HNW15"/>
    <mergeCell ref="HNX15:HNY15"/>
    <mergeCell ref="HNZ15:HOA15"/>
    <mergeCell ref="HND15:HNE15"/>
    <mergeCell ref="HNF15:HNG15"/>
    <mergeCell ref="HNH15:HNI15"/>
    <mergeCell ref="HNJ15:HNK15"/>
    <mergeCell ref="HNL15:HNM15"/>
    <mergeCell ref="HNN15:HNO15"/>
    <mergeCell ref="HMR15:HMS15"/>
    <mergeCell ref="HMT15:HMU15"/>
    <mergeCell ref="HMV15:HMW15"/>
    <mergeCell ref="HMX15:HMY15"/>
    <mergeCell ref="HMZ15:HNA15"/>
    <mergeCell ref="HNB15:HNC15"/>
    <mergeCell ref="HMF15:HMG15"/>
    <mergeCell ref="HMH15:HMI15"/>
    <mergeCell ref="HMJ15:HMK15"/>
    <mergeCell ref="HML15:HMM15"/>
    <mergeCell ref="HMN15:HMO15"/>
    <mergeCell ref="HMP15:HMQ15"/>
    <mergeCell ref="HLT15:HLU15"/>
    <mergeCell ref="HLV15:HLW15"/>
    <mergeCell ref="HLX15:HLY15"/>
    <mergeCell ref="HLZ15:HMA15"/>
    <mergeCell ref="HMB15:HMC15"/>
    <mergeCell ref="HMD15:HME15"/>
    <mergeCell ref="HLH15:HLI15"/>
    <mergeCell ref="HLJ15:HLK15"/>
    <mergeCell ref="HLL15:HLM15"/>
    <mergeCell ref="HLN15:HLO15"/>
    <mergeCell ref="HLP15:HLQ15"/>
    <mergeCell ref="HLR15:HLS15"/>
    <mergeCell ref="HKV15:HKW15"/>
    <mergeCell ref="HKX15:HKY15"/>
    <mergeCell ref="HKZ15:HLA15"/>
    <mergeCell ref="HLB15:HLC15"/>
    <mergeCell ref="HLD15:HLE15"/>
    <mergeCell ref="HLF15:HLG15"/>
    <mergeCell ref="HKJ15:HKK15"/>
    <mergeCell ref="HKL15:HKM15"/>
    <mergeCell ref="HKN15:HKO15"/>
    <mergeCell ref="HKP15:HKQ15"/>
    <mergeCell ref="HKR15:HKS15"/>
    <mergeCell ref="HKT15:HKU15"/>
    <mergeCell ref="HJX15:HJY15"/>
    <mergeCell ref="HJZ15:HKA15"/>
    <mergeCell ref="HKB15:HKC15"/>
    <mergeCell ref="HKD15:HKE15"/>
    <mergeCell ref="HKF15:HKG15"/>
    <mergeCell ref="HKH15:HKI15"/>
    <mergeCell ref="HJL15:HJM15"/>
    <mergeCell ref="HJN15:HJO15"/>
    <mergeCell ref="HJP15:HJQ15"/>
    <mergeCell ref="HJR15:HJS15"/>
    <mergeCell ref="HJT15:HJU15"/>
    <mergeCell ref="HJV15:HJW15"/>
    <mergeCell ref="HIZ15:HJA15"/>
    <mergeCell ref="HJB15:HJC15"/>
    <mergeCell ref="HJD15:HJE15"/>
    <mergeCell ref="HJF15:HJG15"/>
    <mergeCell ref="HJH15:HJI15"/>
    <mergeCell ref="HJJ15:HJK15"/>
    <mergeCell ref="HIN15:HIO15"/>
    <mergeCell ref="HIP15:HIQ15"/>
    <mergeCell ref="HIR15:HIS15"/>
    <mergeCell ref="HIT15:HIU15"/>
    <mergeCell ref="HIV15:HIW15"/>
    <mergeCell ref="HIX15:HIY15"/>
    <mergeCell ref="HIB15:HIC15"/>
    <mergeCell ref="HID15:HIE15"/>
    <mergeCell ref="HIF15:HIG15"/>
    <mergeCell ref="HIH15:HII15"/>
    <mergeCell ref="HIJ15:HIK15"/>
    <mergeCell ref="HIL15:HIM15"/>
    <mergeCell ref="HHP15:HHQ15"/>
    <mergeCell ref="HHR15:HHS15"/>
    <mergeCell ref="HHT15:HHU15"/>
    <mergeCell ref="HHV15:HHW15"/>
    <mergeCell ref="HHX15:HHY15"/>
    <mergeCell ref="HHZ15:HIA15"/>
    <mergeCell ref="HHD15:HHE15"/>
    <mergeCell ref="HHF15:HHG15"/>
    <mergeCell ref="HHH15:HHI15"/>
    <mergeCell ref="HHJ15:HHK15"/>
    <mergeCell ref="HHL15:HHM15"/>
    <mergeCell ref="HHN15:HHO15"/>
    <mergeCell ref="HGR15:HGS15"/>
    <mergeCell ref="HGT15:HGU15"/>
    <mergeCell ref="HGV15:HGW15"/>
    <mergeCell ref="HGX15:HGY15"/>
    <mergeCell ref="HGZ15:HHA15"/>
    <mergeCell ref="HHB15:HHC15"/>
    <mergeCell ref="HGF15:HGG15"/>
    <mergeCell ref="HGH15:HGI15"/>
    <mergeCell ref="HGJ15:HGK15"/>
    <mergeCell ref="HGL15:HGM15"/>
    <mergeCell ref="HGN15:HGO15"/>
    <mergeCell ref="HGP15:HGQ15"/>
    <mergeCell ref="HFT15:HFU15"/>
    <mergeCell ref="HFV15:HFW15"/>
    <mergeCell ref="HFX15:HFY15"/>
    <mergeCell ref="HFZ15:HGA15"/>
    <mergeCell ref="HGB15:HGC15"/>
    <mergeCell ref="HGD15:HGE15"/>
    <mergeCell ref="HFH15:HFI15"/>
    <mergeCell ref="HFJ15:HFK15"/>
    <mergeCell ref="HFL15:HFM15"/>
    <mergeCell ref="HFN15:HFO15"/>
    <mergeCell ref="HFP15:HFQ15"/>
    <mergeCell ref="HFR15:HFS15"/>
    <mergeCell ref="HEV15:HEW15"/>
    <mergeCell ref="HEX15:HEY15"/>
    <mergeCell ref="HEZ15:HFA15"/>
    <mergeCell ref="HFB15:HFC15"/>
    <mergeCell ref="HFD15:HFE15"/>
    <mergeCell ref="HFF15:HFG15"/>
    <mergeCell ref="HEJ15:HEK15"/>
    <mergeCell ref="HEL15:HEM15"/>
    <mergeCell ref="HEN15:HEO15"/>
    <mergeCell ref="HEP15:HEQ15"/>
    <mergeCell ref="HER15:HES15"/>
    <mergeCell ref="HET15:HEU15"/>
    <mergeCell ref="HDX15:HDY15"/>
    <mergeCell ref="HDZ15:HEA15"/>
    <mergeCell ref="HEB15:HEC15"/>
    <mergeCell ref="HED15:HEE15"/>
    <mergeCell ref="HEF15:HEG15"/>
    <mergeCell ref="HEH15:HEI15"/>
    <mergeCell ref="HDL15:HDM15"/>
    <mergeCell ref="HDN15:HDO15"/>
    <mergeCell ref="HDP15:HDQ15"/>
    <mergeCell ref="HDR15:HDS15"/>
    <mergeCell ref="HDT15:HDU15"/>
    <mergeCell ref="HDV15:HDW15"/>
    <mergeCell ref="HCZ15:HDA15"/>
    <mergeCell ref="HDB15:HDC15"/>
    <mergeCell ref="HDD15:HDE15"/>
    <mergeCell ref="HDF15:HDG15"/>
    <mergeCell ref="HDH15:HDI15"/>
    <mergeCell ref="HDJ15:HDK15"/>
    <mergeCell ref="HCN15:HCO15"/>
    <mergeCell ref="HCP15:HCQ15"/>
    <mergeCell ref="HCR15:HCS15"/>
    <mergeCell ref="HCT15:HCU15"/>
    <mergeCell ref="HCV15:HCW15"/>
    <mergeCell ref="HCX15:HCY15"/>
    <mergeCell ref="HCB15:HCC15"/>
    <mergeCell ref="HCD15:HCE15"/>
    <mergeCell ref="HCF15:HCG15"/>
    <mergeCell ref="HCH15:HCI15"/>
    <mergeCell ref="HCJ15:HCK15"/>
    <mergeCell ref="HCL15:HCM15"/>
    <mergeCell ref="HBP15:HBQ15"/>
    <mergeCell ref="HBR15:HBS15"/>
    <mergeCell ref="HBT15:HBU15"/>
    <mergeCell ref="HBV15:HBW15"/>
    <mergeCell ref="HBX15:HBY15"/>
    <mergeCell ref="HBZ15:HCA15"/>
    <mergeCell ref="HBD15:HBE15"/>
    <mergeCell ref="HBF15:HBG15"/>
    <mergeCell ref="HBH15:HBI15"/>
    <mergeCell ref="HBJ15:HBK15"/>
    <mergeCell ref="HBL15:HBM15"/>
    <mergeCell ref="HBN15:HBO15"/>
    <mergeCell ref="HAR15:HAS15"/>
    <mergeCell ref="HAT15:HAU15"/>
    <mergeCell ref="HAV15:HAW15"/>
    <mergeCell ref="HAX15:HAY15"/>
    <mergeCell ref="HAZ15:HBA15"/>
    <mergeCell ref="HBB15:HBC15"/>
    <mergeCell ref="HAF15:HAG15"/>
    <mergeCell ref="HAH15:HAI15"/>
    <mergeCell ref="HAJ15:HAK15"/>
    <mergeCell ref="HAL15:HAM15"/>
    <mergeCell ref="HAN15:HAO15"/>
    <mergeCell ref="HAP15:HAQ15"/>
    <mergeCell ref="GZT15:GZU15"/>
    <mergeCell ref="GZV15:GZW15"/>
    <mergeCell ref="GZX15:GZY15"/>
    <mergeCell ref="GZZ15:HAA15"/>
    <mergeCell ref="HAB15:HAC15"/>
    <mergeCell ref="HAD15:HAE15"/>
    <mergeCell ref="GZH15:GZI15"/>
    <mergeCell ref="GZJ15:GZK15"/>
    <mergeCell ref="GZL15:GZM15"/>
    <mergeCell ref="GZN15:GZO15"/>
    <mergeCell ref="GZP15:GZQ15"/>
    <mergeCell ref="GZR15:GZS15"/>
    <mergeCell ref="GYV15:GYW15"/>
    <mergeCell ref="GYX15:GYY15"/>
    <mergeCell ref="GYZ15:GZA15"/>
    <mergeCell ref="GZB15:GZC15"/>
    <mergeCell ref="GZD15:GZE15"/>
    <mergeCell ref="GZF15:GZG15"/>
    <mergeCell ref="GYJ15:GYK15"/>
    <mergeCell ref="GYL15:GYM15"/>
    <mergeCell ref="GYN15:GYO15"/>
    <mergeCell ref="GYP15:GYQ15"/>
    <mergeCell ref="GYR15:GYS15"/>
    <mergeCell ref="GYT15:GYU15"/>
    <mergeCell ref="GXX15:GXY15"/>
    <mergeCell ref="GXZ15:GYA15"/>
    <mergeCell ref="GYB15:GYC15"/>
    <mergeCell ref="GYD15:GYE15"/>
    <mergeCell ref="GYF15:GYG15"/>
    <mergeCell ref="GYH15:GYI15"/>
    <mergeCell ref="GXL15:GXM15"/>
    <mergeCell ref="GXN15:GXO15"/>
    <mergeCell ref="GXP15:GXQ15"/>
    <mergeCell ref="GXR15:GXS15"/>
    <mergeCell ref="GXT15:GXU15"/>
    <mergeCell ref="GXV15:GXW15"/>
    <mergeCell ref="GWZ15:GXA15"/>
    <mergeCell ref="GXB15:GXC15"/>
    <mergeCell ref="GXD15:GXE15"/>
    <mergeCell ref="GXF15:GXG15"/>
    <mergeCell ref="GXH15:GXI15"/>
    <mergeCell ref="GXJ15:GXK15"/>
    <mergeCell ref="GWN15:GWO15"/>
    <mergeCell ref="GWP15:GWQ15"/>
    <mergeCell ref="GWR15:GWS15"/>
    <mergeCell ref="GWT15:GWU15"/>
    <mergeCell ref="GWV15:GWW15"/>
    <mergeCell ref="GWX15:GWY15"/>
    <mergeCell ref="GWB15:GWC15"/>
    <mergeCell ref="GWD15:GWE15"/>
    <mergeCell ref="GWF15:GWG15"/>
    <mergeCell ref="GWH15:GWI15"/>
    <mergeCell ref="GWJ15:GWK15"/>
    <mergeCell ref="GWL15:GWM15"/>
    <mergeCell ref="GVP15:GVQ15"/>
    <mergeCell ref="GVR15:GVS15"/>
    <mergeCell ref="GVT15:GVU15"/>
    <mergeCell ref="GVV15:GVW15"/>
    <mergeCell ref="GVX15:GVY15"/>
    <mergeCell ref="GVZ15:GWA15"/>
    <mergeCell ref="GVD15:GVE15"/>
    <mergeCell ref="GVF15:GVG15"/>
    <mergeCell ref="GVH15:GVI15"/>
    <mergeCell ref="GVJ15:GVK15"/>
    <mergeCell ref="GVL15:GVM15"/>
    <mergeCell ref="GVN15:GVO15"/>
    <mergeCell ref="GUR15:GUS15"/>
    <mergeCell ref="GUT15:GUU15"/>
    <mergeCell ref="GUV15:GUW15"/>
    <mergeCell ref="GUX15:GUY15"/>
    <mergeCell ref="GUZ15:GVA15"/>
    <mergeCell ref="GVB15:GVC15"/>
    <mergeCell ref="GUF15:GUG15"/>
    <mergeCell ref="GUH15:GUI15"/>
    <mergeCell ref="GUJ15:GUK15"/>
    <mergeCell ref="GUL15:GUM15"/>
    <mergeCell ref="GUN15:GUO15"/>
    <mergeCell ref="GUP15:GUQ15"/>
    <mergeCell ref="GTT15:GTU15"/>
    <mergeCell ref="GTV15:GTW15"/>
    <mergeCell ref="GTX15:GTY15"/>
    <mergeCell ref="GTZ15:GUA15"/>
    <mergeCell ref="GUB15:GUC15"/>
    <mergeCell ref="GUD15:GUE15"/>
    <mergeCell ref="GTH15:GTI15"/>
    <mergeCell ref="GTJ15:GTK15"/>
    <mergeCell ref="GTL15:GTM15"/>
    <mergeCell ref="GTN15:GTO15"/>
    <mergeCell ref="GTP15:GTQ15"/>
    <mergeCell ref="GTR15:GTS15"/>
    <mergeCell ref="GSV15:GSW15"/>
    <mergeCell ref="GSX15:GSY15"/>
    <mergeCell ref="GSZ15:GTA15"/>
    <mergeCell ref="GTB15:GTC15"/>
    <mergeCell ref="GTD15:GTE15"/>
    <mergeCell ref="GTF15:GTG15"/>
    <mergeCell ref="GSJ15:GSK15"/>
    <mergeCell ref="GSL15:GSM15"/>
    <mergeCell ref="GSN15:GSO15"/>
    <mergeCell ref="GSP15:GSQ15"/>
    <mergeCell ref="GSR15:GSS15"/>
    <mergeCell ref="GST15:GSU15"/>
    <mergeCell ref="GRX15:GRY15"/>
    <mergeCell ref="GRZ15:GSA15"/>
    <mergeCell ref="GSB15:GSC15"/>
    <mergeCell ref="GSD15:GSE15"/>
    <mergeCell ref="GSF15:GSG15"/>
    <mergeCell ref="GSH15:GSI15"/>
    <mergeCell ref="GRL15:GRM15"/>
    <mergeCell ref="GRN15:GRO15"/>
    <mergeCell ref="GRP15:GRQ15"/>
    <mergeCell ref="GRR15:GRS15"/>
    <mergeCell ref="GRT15:GRU15"/>
    <mergeCell ref="GRV15:GRW15"/>
    <mergeCell ref="GQZ15:GRA15"/>
    <mergeCell ref="GRB15:GRC15"/>
    <mergeCell ref="GRD15:GRE15"/>
    <mergeCell ref="GRF15:GRG15"/>
    <mergeCell ref="GRH15:GRI15"/>
    <mergeCell ref="GRJ15:GRK15"/>
    <mergeCell ref="GQN15:GQO15"/>
    <mergeCell ref="GQP15:GQQ15"/>
    <mergeCell ref="GQR15:GQS15"/>
    <mergeCell ref="GQT15:GQU15"/>
    <mergeCell ref="GQV15:GQW15"/>
    <mergeCell ref="GQX15:GQY15"/>
    <mergeCell ref="GQB15:GQC15"/>
    <mergeCell ref="GQD15:GQE15"/>
    <mergeCell ref="GQF15:GQG15"/>
    <mergeCell ref="GQH15:GQI15"/>
    <mergeCell ref="GQJ15:GQK15"/>
    <mergeCell ref="GQL15:GQM15"/>
    <mergeCell ref="GPP15:GPQ15"/>
    <mergeCell ref="GPR15:GPS15"/>
    <mergeCell ref="GPT15:GPU15"/>
    <mergeCell ref="GPV15:GPW15"/>
    <mergeCell ref="GPX15:GPY15"/>
    <mergeCell ref="GPZ15:GQA15"/>
    <mergeCell ref="GPD15:GPE15"/>
    <mergeCell ref="GPF15:GPG15"/>
    <mergeCell ref="GPH15:GPI15"/>
    <mergeCell ref="GPJ15:GPK15"/>
    <mergeCell ref="GPL15:GPM15"/>
    <mergeCell ref="GPN15:GPO15"/>
    <mergeCell ref="GOR15:GOS15"/>
    <mergeCell ref="GOT15:GOU15"/>
    <mergeCell ref="GOV15:GOW15"/>
    <mergeCell ref="GOX15:GOY15"/>
    <mergeCell ref="GOZ15:GPA15"/>
    <mergeCell ref="GPB15:GPC15"/>
    <mergeCell ref="GOF15:GOG15"/>
    <mergeCell ref="GOH15:GOI15"/>
    <mergeCell ref="GOJ15:GOK15"/>
    <mergeCell ref="GOL15:GOM15"/>
    <mergeCell ref="GON15:GOO15"/>
    <mergeCell ref="GOP15:GOQ15"/>
    <mergeCell ref="GNT15:GNU15"/>
    <mergeCell ref="GNV15:GNW15"/>
    <mergeCell ref="GNX15:GNY15"/>
    <mergeCell ref="GNZ15:GOA15"/>
    <mergeCell ref="GOB15:GOC15"/>
    <mergeCell ref="GOD15:GOE15"/>
    <mergeCell ref="GNH15:GNI15"/>
    <mergeCell ref="GNJ15:GNK15"/>
    <mergeCell ref="GNL15:GNM15"/>
    <mergeCell ref="GNN15:GNO15"/>
    <mergeCell ref="GNP15:GNQ15"/>
    <mergeCell ref="GNR15:GNS15"/>
    <mergeCell ref="GMV15:GMW15"/>
    <mergeCell ref="GMX15:GMY15"/>
    <mergeCell ref="GMZ15:GNA15"/>
    <mergeCell ref="GNB15:GNC15"/>
    <mergeCell ref="GND15:GNE15"/>
    <mergeCell ref="GNF15:GNG15"/>
    <mergeCell ref="GMJ15:GMK15"/>
    <mergeCell ref="GML15:GMM15"/>
    <mergeCell ref="GMN15:GMO15"/>
    <mergeCell ref="GMP15:GMQ15"/>
    <mergeCell ref="GMR15:GMS15"/>
    <mergeCell ref="GMT15:GMU15"/>
    <mergeCell ref="GLX15:GLY15"/>
    <mergeCell ref="GLZ15:GMA15"/>
    <mergeCell ref="GMB15:GMC15"/>
    <mergeCell ref="GMD15:GME15"/>
    <mergeCell ref="GMF15:GMG15"/>
    <mergeCell ref="GMH15:GMI15"/>
    <mergeCell ref="GLL15:GLM15"/>
    <mergeCell ref="GLN15:GLO15"/>
    <mergeCell ref="GLP15:GLQ15"/>
    <mergeCell ref="GLR15:GLS15"/>
    <mergeCell ref="GLT15:GLU15"/>
    <mergeCell ref="GLV15:GLW15"/>
    <mergeCell ref="GKZ15:GLA15"/>
    <mergeCell ref="GLB15:GLC15"/>
    <mergeCell ref="GLD15:GLE15"/>
    <mergeCell ref="GLF15:GLG15"/>
    <mergeCell ref="GLH15:GLI15"/>
    <mergeCell ref="GLJ15:GLK15"/>
    <mergeCell ref="GKN15:GKO15"/>
    <mergeCell ref="GKP15:GKQ15"/>
    <mergeCell ref="GKR15:GKS15"/>
    <mergeCell ref="GKT15:GKU15"/>
    <mergeCell ref="GKV15:GKW15"/>
    <mergeCell ref="GKX15:GKY15"/>
    <mergeCell ref="GKB15:GKC15"/>
    <mergeCell ref="GKD15:GKE15"/>
    <mergeCell ref="GKF15:GKG15"/>
    <mergeCell ref="GKH15:GKI15"/>
    <mergeCell ref="GKJ15:GKK15"/>
    <mergeCell ref="GKL15:GKM15"/>
    <mergeCell ref="GJP15:GJQ15"/>
    <mergeCell ref="GJR15:GJS15"/>
    <mergeCell ref="GJT15:GJU15"/>
    <mergeCell ref="GJV15:GJW15"/>
    <mergeCell ref="GJX15:GJY15"/>
    <mergeCell ref="GJZ15:GKA15"/>
    <mergeCell ref="GJD15:GJE15"/>
    <mergeCell ref="GJF15:GJG15"/>
    <mergeCell ref="GJH15:GJI15"/>
    <mergeCell ref="GJJ15:GJK15"/>
    <mergeCell ref="GJL15:GJM15"/>
    <mergeCell ref="GJN15:GJO15"/>
    <mergeCell ref="GIR15:GIS15"/>
    <mergeCell ref="GIT15:GIU15"/>
    <mergeCell ref="GIV15:GIW15"/>
    <mergeCell ref="GIX15:GIY15"/>
    <mergeCell ref="GIZ15:GJA15"/>
    <mergeCell ref="GJB15:GJC15"/>
    <mergeCell ref="GIF15:GIG15"/>
    <mergeCell ref="GIH15:GII15"/>
    <mergeCell ref="GIJ15:GIK15"/>
    <mergeCell ref="GIL15:GIM15"/>
    <mergeCell ref="GIN15:GIO15"/>
    <mergeCell ref="GIP15:GIQ15"/>
    <mergeCell ref="GHT15:GHU15"/>
    <mergeCell ref="GHV15:GHW15"/>
    <mergeCell ref="GHX15:GHY15"/>
    <mergeCell ref="GHZ15:GIA15"/>
    <mergeCell ref="GIB15:GIC15"/>
    <mergeCell ref="GID15:GIE15"/>
    <mergeCell ref="GHH15:GHI15"/>
    <mergeCell ref="GHJ15:GHK15"/>
    <mergeCell ref="GHL15:GHM15"/>
    <mergeCell ref="GHN15:GHO15"/>
    <mergeCell ref="GHP15:GHQ15"/>
    <mergeCell ref="GHR15:GHS15"/>
    <mergeCell ref="GGV15:GGW15"/>
    <mergeCell ref="GGX15:GGY15"/>
    <mergeCell ref="GGZ15:GHA15"/>
    <mergeCell ref="GHB15:GHC15"/>
    <mergeCell ref="GHD15:GHE15"/>
    <mergeCell ref="GHF15:GHG15"/>
    <mergeCell ref="GGJ15:GGK15"/>
    <mergeCell ref="GGL15:GGM15"/>
    <mergeCell ref="GGN15:GGO15"/>
    <mergeCell ref="GGP15:GGQ15"/>
    <mergeCell ref="GGR15:GGS15"/>
    <mergeCell ref="GGT15:GGU15"/>
    <mergeCell ref="GFX15:GFY15"/>
    <mergeCell ref="GFZ15:GGA15"/>
    <mergeCell ref="GGB15:GGC15"/>
    <mergeCell ref="GGD15:GGE15"/>
    <mergeCell ref="GGF15:GGG15"/>
    <mergeCell ref="GGH15:GGI15"/>
    <mergeCell ref="GFL15:GFM15"/>
    <mergeCell ref="GFN15:GFO15"/>
    <mergeCell ref="GFP15:GFQ15"/>
    <mergeCell ref="GFR15:GFS15"/>
    <mergeCell ref="GFT15:GFU15"/>
    <mergeCell ref="GFV15:GFW15"/>
    <mergeCell ref="GEZ15:GFA15"/>
    <mergeCell ref="GFB15:GFC15"/>
    <mergeCell ref="GFD15:GFE15"/>
    <mergeCell ref="GFF15:GFG15"/>
    <mergeCell ref="GFH15:GFI15"/>
    <mergeCell ref="GFJ15:GFK15"/>
    <mergeCell ref="GEN15:GEO15"/>
    <mergeCell ref="GEP15:GEQ15"/>
    <mergeCell ref="GER15:GES15"/>
    <mergeCell ref="GET15:GEU15"/>
    <mergeCell ref="GEV15:GEW15"/>
    <mergeCell ref="GEX15:GEY15"/>
    <mergeCell ref="GEB15:GEC15"/>
    <mergeCell ref="GED15:GEE15"/>
    <mergeCell ref="GEF15:GEG15"/>
    <mergeCell ref="GEH15:GEI15"/>
    <mergeCell ref="GEJ15:GEK15"/>
    <mergeCell ref="GEL15:GEM15"/>
    <mergeCell ref="GDP15:GDQ15"/>
    <mergeCell ref="GDR15:GDS15"/>
    <mergeCell ref="GDT15:GDU15"/>
    <mergeCell ref="GDV15:GDW15"/>
    <mergeCell ref="GDX15:GDY15"/>
    <mergeCell ref="GDZ15:GEA15"/>
    <mergeCell ref="GDD15:GDE15"/>
    <mergeCell ref="GDF15:GDG15"/>
    <mergeCell ref="GDH15:GDI15"/>
    <mergeCell ref="GDJ15:GDK15"/>
    <mergeCell ref="GDL15:GDM15"/>
    <mergeCell ref="GDN15:GDO15"/>
    <mergeCell ref="GCR15:GCS15"/>
    <mergeCell ref="GCT15:GCU15"/>
    <mergeCell ref="GCV15:GCW15"/>
    <mergeCell ref="GCX15:GCY15"/>
    <mergeCell ref="GCZ15:GDA15"/>
    <mergeCell ref="GDB15:GDC15"/>
    <mergeCell ref="GCF15:GCG15"/>
    <mergeCell ref="GCH15:GCI15"/>
    <mergeCell ref="GCJ15:GCK15"/>
    <mergeCell ref="GCL15:GCM15"/>
    <mergeCell ref="GCN15:GCO15"/>
    <mergeCell ref="GCP15:GCQ15"/>
    <mergeCell ref="GBT15:GBU15"/>
    <mergeCell ref="GBV15:GBW15"/>
    <mergeCell ref="GBX15:GBY15"/>
    <mergeCell ref="GBZ15:GCA15"/>
    <mergeCell ref="GCB15:GCC15"/>
    <mergeCell ref="GCD15:GCE15"/>
    <mergeCell ref="GBH15:GBI15"/>
    <mergeCell ref="GBJ15:GBK15"/>
    <mergeCell ref="GBL15:GBM15"/>
    <mergeCell ref="GBN15:GBO15"/>
    <mergeCell ref="GBP15:GBQ15"/>
    <mergeCell ref="GBR15:GBS15"/>
    <mergeCell ref="GAV15:GAW15"/>
    <mergeCell ref="GAX15:GAY15"/>
    <mergeCell ref="GAZ15:GBA15"/>
    <mergeCell ref="GBB15:GBC15"/>
    <mergeCell ref="GBD15:GBE15"/>
    <mergeCell ref="GBF15:GBG15"/>
    <mergeCell ref="GAJ15:GAK15"/>
    <mergeCell ref="GAL15:GAM15"/>
    <mergeCell ref="GAN15:GAO15"/>
    <mergeCell ref="GAP15:GAQ15"/>
    <mergeCell ref="GAR15:GAS15"/>
    <mergeCell ref="GAT15:GAU15"/>
    <mergeCell ref="FZX15:FZY15"/>
    <mergeCell ref="FZZ15:GAA15"/>
    <mergeCell ref="GAB15:GAC15"/>
    <mergeCell ref="GAD15:GAE15"/>
    <mergeCell ref="GAF15:GAG15"/>
    <mergeCell ref="GAH15:GAI15"/>
    <mergeCell ref="FZL15:FZM15"/>
    <mergeCell ref="FZN15:FZO15"/>
    <mergeCell ref="FZP15:FZQ15"/>
    <mergeCell ref="FZR15:FZS15"/>
    <mergeCell ref="FZT15:FZU15"/>
    <mergeCell ref="FZV15:FZW15"/>
    <mergeCell ref="FYZ15:FZA15"/>
    <mergeCell ref="FZB15:FZC15"/>
    <mergeCell ref="FZD15:FZE15"/>
    <mergeCell ref="FZF15:FZG15"/>
    <mergeCell ref="FZH15:FZI15"/>
    <mergeCell ref="FZJ15:FZK15"/>
    <mergeCell ref="FYN15:FYO15"/>
    <mergeCell ref="FYP15:FYQ15"/>
    <mergeCell ref="FYR15:FYS15"/>
    <mergeCell ref="FYT15:FYU15"/>
    <mergeCell ref="FYV15:FYW15"/>
    <mergeCell ref="FYX15:FYY15"/>
    <mergeCell ref="FYB15:FYC15"/>
    <mergeCell ref="FYD15:FYE15"/>
    <mergeCell ref="FYF15:FYG15"/>
    <mergeCell ref="FYH15:FYI15"/>
    <mergeCell ref="FYJ15:FYK15"/>
    <mergeCell ref="FYL15:FYM15"/>
    <mergeCell ref="FXP15:FXQ15"/>
    <mergeCell ref="FXR15:FXS15"/>
    <mergeCell ref="FXT15:FXU15"/>
    <mergeCell ref="FXV15:FXW15"/>
    <mergeCell ref="FXX15:FXY15"/>
    <mergeCell ref="FXZ15:FYA15"/>
    <mergeCell ref="FXD15:FXE15"/>
    <mergeCell ref="FXF15:FXG15"/>
    <mergeCell ref="FXH15:FXI15"/>
    <mergeCell ref="FXJ15:FXK15"/>
    <mergeCell ref="FXL15:FXM15"/>
    <mergeCell ref="FXN15:FXO15"/>
    <mergeCell ref="FWR15:FWS15"/>
    <mergeCell ref="FWT15:FWU15"/>
    <mergeCell ref="FWV15:FWW15"/>
    <mergeCell ref="FWX15:FWY15"/>
    <mergeCell ref="FWZ15:FXA15"/>
    <mergeCell ref="FXB15:FXC15"/>
    <mergeCell ref="FWF15:FWG15"/>
    <mergeCell ref="FWH15:FWI15"/>
    <mergeCell ref="FWJ15:FWK15"/>
    <mergeCell ref="FWL15:FWM15"/>
    <mergeCell ref="FWN15:FWO15"/>
    <mergeCell ref="FWP15:FWQ15"/>
    <mergeCell ref="FVT15:FVU15"/>
    <mergeCell ref="FVV15:FVW15"/>
    <mergeCell ref="FVX15:FVY15"/>
    <mergeCell ref="FVZ15:FWA15"/>
    <mergeCell ref="FWB15:FWC15"/>
    <mergeCell ref="FWD15:FWE15"/>
    <mergeCell ref="FVH15:FVI15"/>
    <mergeCell ref="FVJ15:FVK15"/>
    <mergeCell ref="FVL15:FVM15"/>
    <mergeCell ref="FVN15:FVO15"/>
    <mergeCell ref="FVP15:FVQ15"/>
    <mergeCell ref="FVR15:FVS15"/>
    <mergeCell ref="FUV15:FUW15"/>
    <mergeCell ref="FUX15:FUY15"/>
    <mergeCell ref="FUZ15:FVA15"/>
    <mergeCell ref="FVB15:FVC15"/>
    <mergeCell ref="FVD15:FVE15"/>
    <mergeCell ref="FVF15:FVG15"/>
    <mergeCell ref="FUJ15:FUK15"/>
    <mergeCell ref="FUL15:FUM15"/>
    <mergeCell ref="FUN15:FUO15"/>
    <mergeCell ref="FUP15:FUQ15"/>
    <mergeCell ref="FUR15:FUS15"/>
    <mergeCell ref="FUT15:FUU15"/>
    <mergeCell ref="FTX15:FTY15"/>
    <mergeCell ref="FTZ15:FUA15"/>
    <mergeCell ref="FUB15:FUC15"/>
    <mergeCell ref="FUD15:FUE15"/>
    <mergeCell ref="FUF15:FUG15"/>
    <mergeCell ref="FUH15:FUI15"/>
    <mergeCell ref="FTL15:FTM15"/>
    <mergeCell ref="FTN15:FTO15"/>
    <mergeCell ref="FTP15:FTQ15"/>
    <mergeCell ref="FTR15:FTS15"/>
    <mergeCell ref="FTT15:FTU15"/>
    <mergeCell ref="FTV15:FTW15"/>
    <mergeCell ref="FSZ15:FTA15"/>
    <mergeCell ref="FTB15:FTC15"/>
    <mergeCell ref="FTD15:FTE15"/>
    <mergeCell ref="FTF15:FTG15"/>
    <mergeCell ref="FTH15:FTI15"/>
    <mergeCell ref="FTJ15:FTK15"/>
    <mergeCell ref="FSN15:FSO15"/>
    <mergeCell ref="FSP15:FSQ15"/>
    <mergeCell ref="FSR15:FSS15"/>
    <mergeCell ref="FST15:FSU15"/>
    <mergeCell ref="FSV15:FSW15"/>
    <mergeCell ref="FSX15:FSY15"/>
    <mergeCell ref="FSB15:FSC15"/>
    <mergeCell ref="FSD15:FSE15"/>
    <mergeCell ref="FSF15:FSG15"/>
    <mergeCell ref="FSH15:FSI15"/>
    <mergeCell ref="FSJ15:FSK15"/>
    <mergeCell ref="FSL15:FSM15"/>
    <mergeCell ref="FRP15:FRQ15"/>
    <mergeCell ref="FRR15:FRS15"/>
    <mergeCell ref="FRT15:FRU15"/>
    <mergeCell ref="FRV15:FRW15"/>
    <mergeCell ref="FRX15:FRY15"/>
    <mergeCell ref="FRZ15:FSA15"/>
    <mergeCell ref="FRD15:FRE15"/>
    <mergeCell ref="FRF15:FRG15"/>
    <mergeCell ref="FRH15:FRI15"/>
    <mergeCell ref="FRJ15:FRK15"/>
    <mergeCell ref="FRL15:FRM15"/>
    <mergeCell ref="FRN15:FRO15"/>
    <mergeCell ref="FQR15:FQS15"/>
    <mergeCell ref="FQT15:FQU15"/>
    <mergeCell ref="FQV15:FQW15"/>
    <mergeCell ref="FQX15:FQY15"/>
    <mergeCell ref="FQZ15:FRA15"/>
    <mergeCell ref="FRB15:FRC15"/>
    <mergeCell ref="FQF15:FQG15"/>
    <mergeCell ref="FQH15:FQI15"/>
    <mergeCell ref="FQJ15:FQK15"/>
    <mergeCell ref="FQL15:FQM15"/>
    <mergeCell ref="FQN15:FQO15"/>
    <mergeCell ref="FQP15:FQQ15"/>
    <mergeCell ref="FPT15:FPU15"/>
    <mergeCell ref="FPV15:FPW15"/>
    <mergeCell ref="FPX15:FPY15"/>
    <mergeCell ref="FPZ15:FQA15"/>
    <mergeCell ref="FQB15:FQC15"/>
    <mergeCell ref="FQD15:FQE15"/>
    <mergeCell ref="FPH15:FPI15"/>
    <mergeCell ref="FPJ15:FPK15"/>
    <mergeCell ref="FPL15:FPM15"/>
    <mergeCell ref="FPN15:FPO15"/>
    <mergeCell ref="FPP15:FPQ15"/>
    <mergeCell ref="FPR15:FPS15"/>
    <mergeCell ref="FOV15:FOW15"/>
    <mergeCell ref="FOX15:FOY15"/>
    <mergeCell ref="FOZ15:FPA15"/>
    <mergeCell ref="FPB15:FPC15"/>
    <mergeCell ref="FPD15:FPE15"/>
    <mergeCell ref="FPF15:FPG15"/>
    <mergeCell ref="FOJ15:FOK15"/>
    <mergeCell ref="FOL15:FOM15"/>
    <mergeCell ref="FON15:FOO15"/>
    <mergeCell ref="FOP15:FOQ15"/>
    <mergeCell ref="FOR15:FOS15"/>
    <mergeCell ref="FOT15:FOU15"/>
    <mergeCell ref="FNX15:FNY15"/>
    <mergeCell ref="FNZ15:FOA15"/>
    <mergeCell ref="FOB15:FOC15"/>
    <mergeCell ref="FOD15:FOE15"/>
    <mergeCell ref="FOF15:FOG15"/>
    <mergeCell ref="FOH15:FOI15"/>
    <mergeCell ref="FNL15:FNM15"/>
    <mergeCell ref="FNN15:FNO15"/>
    <mergeCell ref="FNP15:FNQ15"/>
    <mergeCell ref="FNR15:FNS15"/>
    <mergeCell ref="FNT15:FNU15"/>
    <mergeCell ref="FNV15:FNW15"/>
    <mergeCell ref="FMZ15:FNA15"/>
    <mergeCell ref="FNB15:FNC15"/>
    <mergeCell ref="FND15:FNE15"/>
    <mergeCell ref="FNF15:FNG15"/>
    <mergeCell ref="FNH15:FNI15"/>
    <mergeCell ref="FNJ15:FNK15"/>
    <mergeCell ref="FMN15:FMO15"/>
    <mergeCell ref="FMP15:FMQ15"/>
    <mergeCell ref="FMR15:FMS15"/>
    <mergeCell ref="FMT15:FMU15"/>
    <mergeCell ref="FMV15:FMW15"/>
    <mergeCell ref="FMX15:FMY15"/>
    <mergeCell ref="FMB15:FMC15"/>
    <mergeCell ref="FMD15:FME15"/>
    <mergeCell ref="FMF15:FMG15"/>
    <mergeCell ref="FMH15:FMI15"/>
    <mergeCell ref="FMJ15:FMK15"/>
    <mergeCell ref="FML15:FMM15"/>
    <mergeCell ref="FLP15:FLQ15"/>
    <mergeCell ref="FLR15:FLS15"/>
    <mergeCell ref="FLT15:FLU15"/>
    <mergeCell ref="FLV15:FLW15"/>
    <mergeCell ref="FLX15:FLY15"/>
    <mergeCell ref="FLZ15:FMA15"/>
    <mergeCell ref="FLD15:FLE15"/>
    <mergeCell ref="FLF15:FLG15"/>
    <mergeCell ref="FLH15:FLI15"/>
    <mergeCell ref="FLJ15:FLK15"/>
    <mergeCell ref="FLL15:FLM15"/>
    <mergeCell ref="FLN15:FLO15"/>
    <mergeCell ref="FKR15:FKS15"/>
    <mergeCell ref="FKT15:FKU15"/>
    <mergeCell ref="FKV15:FKW15"/>
    <mergeCell ref="FKX15:FKY15"/>
    <mergeCell ref="FKZ15:FLA15"/>
    <mergeCell ref="FLB15:FLC15"/>
    <mergeCell ref="FKF15:FKG15"/>
    <mergeCell ref="FKH15:FKI15"/>
    <mergeCell ref="FKJ15:FKK15"/>
    <mergeCell ref="FKL15:FKM15"/>
    <mergeCell ref="FKN15:FKO15"/>
    <mergeCell ref="FKP15:FKQ15"/>
    <mergeCell ref="FJT15:FJU15"/>
    <mergeCell ref="FJV15:FJW15"/>
    <mergeCell ref="FJX15:FJY15"/>
    <mergeCell ref="FJZ15:FKA15"/>
    <mergeCell ref="FKB15:FKC15"/>
    <mergeCell ref="FKD15:FKE15"/>
    <mergeCell ref="FJH15:FJI15"/>
    <mergeCell ref="FJJ15:FJK15"/>
    <mergeCell ref="FJL15:FJM15"/>
    <mergeCell ref="FJN15:FJO15"/>
    <mergeCell ref="FJP15:FJQ15"/>
    <mergeCell ref="FJR15:FJS15"/>
    <mergeCell ref="FIV15:FIW15"/>
    <mergeCell ref="FIX15:FIY15"/>
    <mergeCell ref="FIZ15:FJA15"/>
    <mergeCell ref="FJB15:FJC15"/>
    <mergeCell ref="FJD15:FJE15"/>
    <mergeCell ref="FJF15:FJG15"/>
    <mergeCell ref="FIJ15:FIK15"/>
    <mergeCell ref="FIL15:FIM15"/>
    <mergeCell ref="FIN15:FIO15"/>
    <mergeCell ref="FIP15:FIQ15"/>
    <mergeCell ref="FIR15:FIS15"/>
    <mergeCell ref="FIT15:FIU15"/>
    <mergeCell ref="FHX15:FHY15"/>
    <mergeCell ref="FHZ15:FIA15"/>
    <mergeCell ref="FIB15:FIC15"/>
    <mergeCell ref="FID15:FIE15"/>
    <mergeCell ref="FIF15:FIG15"/>
    <mergeCell ref="FIH15:FII15"/>
    <mergeCell ref="FHL15:FHM15"/>
    <mergeCell ref="FHN15:FHO15"/>
    <mergeCell ref="FHP15:FHQ15"/>
    <mergeCell ref="FHR15:FHS15"/>
    <mergeCell ref="FHT15:FHU15"/>
    <mergeCell ref="FHV15:FHW15"/>
    <mergeCell ref="FGZ15:FHA15"/>
    <mergeCell ref="FHB15:FHC15"/>
    <mergeCell ref="FHD15:FHE15"/>
    <mergeCell ref="FHF15:FHG15"/>
    <mergeCell ref="FHH15:FHI15"/>
    <mergeCell ref="FHJ15:FHK15"/>
    <mergeCell ref="FGN15:FGO15"/>
    <mergeCell ref="FGP15:FGQ15"/>
    <mergeCell ref="FGR15:FGS15"/>
    <mergeCell ref="FGT15:FGU15"/>
    <mergeCell ref="FGV15:FGW15"/>
    <mergeCell ref="FGX15:FGY15"/>
    <mergeCell ref="FGB15:FGC15"/>
    <mergeCell ref="FGD15:FGE15"/>
    <mergeCell ref="FGF15:FGG15"/>
    <mergeCell ref="FGH15:FGI15"/>
    <mergeCell ref="FGJ15:FGK15"/>
    <mergeCell ref="FGL15:FGM15"/>
    <mergeCell ref="FFP15:FFQ15"/>
    <mergeCell ref="FFR15:FFS15"/>
    <mergeCell ref="FFT15:FFU15"/>
    <mergeCell ref="FFV15:FFW15"/>
    <mergeCell ref="FFX15:FFY15"/>
    <mergeCell ref="FFZ15:FGA15"/>
    <mergeCell ref="FFD15:FFE15"/>
    <mergeCell ref="FFF15:FFG15"/>
    <mergeCell ref="FFH15:FFI15"/>
    <mergeCell ref="FFJ15:FFK15"/>
    <mergeCell ref="FFL15:FFM15"/>
    <mergeCell ref="FFN15:FFO15"/>
    <mergeCell ref="FER15:FES15"/>
    <mergeCell ref="FET15:FEU15"/>
    <mergeCell ref="FEV15:FEW15"/>
    <mergeCell ref="FEX15:FEY15"/>
    <mergeCell ref="FEZ15:FFA15"/>
    <mergeCell ref="FFB15:FFC15"/>
    <mergeCell ref="FEF15:FEG15"/>
    <mergeCell ref="FEH15:FEI15"/>
    <mergeCell ref="FEJ15:FEK15"/>
    <mergeCell ref="FEL15:FEM15"/>
    <mergeCell ref="FEN15:FEO15"/>
    <mergeCell ref="FEP15:FEQ15"/>
    <mergeCell ref="FDT15:FDU15"/>
    <mergeCell ref="FDV15:FDW15"/>
    <mergeCell ref="FDX15:FDY15"/>
    <mergeCell ref="FDZ15:FEA15"/>
    <mergeCell ref="FEB15:FEC15"/>
    <mergeCell ref="FED15:FEE15"/>
    <mergeCell ref="FDH15:FDI15"/>
    <mergeCell ref="FDJ15:FDK15"/>
    <mergeCell ref="FDL15:FDM15"/>
    <mergeCell ref="FDN15:FDO15"/>
    <mergeCell ref="FDP15:FDQ15"/>
    <mergeCell ref="FDR15:FDS15"/>
    <mergeCell ref="FCV15:FCW15"/>
    <mergeCell ref="FCX15:FCY15"/>
    <mergeCell ref="FCZ15:FDA15"/>
    <mergeCell ref="FDB15:FDC15"/>
    <mergeCell ref="FDD15:FDE15"/>
    <mergeCell ref="FDF15:FDG15"/>
    <mergeCell ref="FCJ15:FCK15"/>
    <mergeCell ref="FCL15:FCM15"/>
    <mergeCell ref="FCN15:FCO15"/>
    <mergeCell ref="FCP15:FCQ15"/>
    <mergeCell ref="FCR15:FCS15"/>
    <mergeCell ref="FCT15:FCU15"/>
    <mergeCell ref="FBX15:FBY15"/>
    <mergeCell ref="FBZ15:FCA15"/>
    <mergeCell ref="FCB15:FCC15"/>
    <mergeCell ref="FCD15:FCE15"/>
    <mergeCell ref="FCF15:FCG15"/>
    <mergeCell ref="FCH15:FCI15"/>
    <mergeCell ref="FBL15:FBM15"/>
    <mergeCell ref="FBN15:FBO15"/>
    <mergeCell ref="FBP15:FBQ15"/>
    <mergeCell ref="FBR15:FBS15"/>
    <mergeCell ref="FBT15:FBU15"/>
    <mergeCell ref="FBV15:FBW15"/>
    <mergeCell ref="FAZ15:FBA15"/>
    <mergeCell ref="FBB15:FBC15"/>
    <mergeCell ref="FBD15:FBE15"/>
    <mergeCell ref="FBF15:FBG15"/>
    <mergeCell ref="FBH15:FBI15"/>
    <mergeCell ref="FBJ15:FBK15"/>
    <mergeCell ref="FAN15:FAO15"/>
    <mergeCell ref="FAP15:FAQ15"/>
    <mergeCell ref="FAR15:FAS15"/>
    <mergeCell ref="FAT15:FAU15"/>
    <mergeCell ref="FAV15:FAW15"/>
    <mergeCell ref="FAX15:FAY15"/>
    <mergeCell ref="FAB15:FAC15"/>
    <mergeCell ref="FAD15:FAE15"/>
    <mergeCell ref="FAF15:FAG15"/>
    <mergeCell ref="FAH15:FAI15"/>
    <mergeCell ref="FAJ15:FAK15"/>
    <mergeCell ref="FAL15:FAM15"/>
    <mergeCell ref="EZP15:EZQ15"/>
    <mergeCell ref="EZR15:EZS15"/>
    <mergeCell ref="EZT15:EZU15"/>
    <mergeCell ref="EZV15:EZW15"/>
    <mergeCell ref="EZX15:EZY15"/>
    <mergeCell ref="EZZ15:FAA15"/>
    <mergeCell ref="EZD15:EZE15"/>
    <mergeCell ref="EZF15:EZG15"/>
    <mergeCell ref="EZH15:EZI15"/>
    <mergeCell ref="EZJ15:EZK15"/>
    <mergeCell ref="EZL15:EZM15"/>
    <mergeCell ref="EZN15:EZO15"/>
    <mergeCell ref="EYR15:EYS15"/>
    <mergeCell ref="EYT15:EYU15"/>
    <mergeCell ref="EYV15:EYW15"/>
    <mergeCell ref="EYX15:EYY15"/>
    <mergeCell ref="EYZ15:EZA15"/>
    <mergeCell ref="EZB15:EZC15"/>
    <mergeCell ref="EYF15:EYG15"/>
    <mergeCell ref="EYH15:EYI15"/>
    <mergeCell ref="EYJ15:EYK15"/>
    <mergeCell ref="EYL15:EYM15"/>
    <mergeCell ref="EYN15:EYO15"/>
    <mergeCell ref="EYP15:EYQ15"/>
    <mergeCell ref="EXT15:EXU15"/>
    <mergeCell ref="EXV15:EXW15"/>
    <mergeCell ref="EXX15:EXY15"/>
    <mergeCell ref="EXZ15:EYA15"/>
    <mergeCell ref="EYB15:EYC15"/>
    <mergeCell ref="EYD15:EYE15"/>
    <mergeCell ref="EXH15:EXI15"/>
    <mergeCell ref="EXJ15:EXK15"/>
    <mergeCell ref="EXL15:EXM15"/>
    <mergeCell ref="EXN15:EXO15"/>
    <mergeCell ref="EXP15:EXQ15"/>
    <mergeCell ref="EXR15:EXS15"/>
    <mergeCell ref="EWV15:EWW15"/>
    <mergeCell ref="EWX15:EWY15"/>
    <mergeCell ref="EWZ15:EXA15"/>
    <mergeCell ref="EXB15:EXC15"/>
    <mergeCell ref="EXD15:EXE15"/>
    <mergeCell ref="EXF15:EXG15"/>
    <mergeCell ref="EWJ15:EWK15"/>
    <mergeCell ref="EWL15:EWM15"/>
    <mergeCell ref="EWN15:EWO15"/>
    <mergeCell ref="EWP15:EWQ15"/>
    <mergeCell ref="EWR15:EWS15"/>
    <mergeCell ref="EWT15:EWU15"/>
    <mergeCell ref="EVX15:EVY15"/>
    <mergeCell ref="EVZ15:EWA15"/>
    <mergeCell ref="EWB15:EWC15"/>
    <mergeCell ref="EWD15:EWE15"/>
    <mergeCell ref="EWF15:EWG15"/>
    <mergeCell ref="EWH15:EWI15"/>
    <mergeCell ref="EVL15:EVM15"/>
    <mergeCell ref="EVN15:EVO15"/>
    <mergeCell ref="EVP15:EVQ15"/>
    <mergeCell ref="EVR15:EVS15"/>
    <mergeCell ref="EVT15:EVU15"/>
    <mergeCell ref="EVV15:EVW15"/>
    <mergeCell ref="EUZ15:EVA15"/>
    <mergeCell ref="EVB15:EVC15"/>
    <mergeCell ref="EVD15:EVE15"/>
    <mergeCell ref="EVF15:EVG15"/>
    <mergeCell ref="EVH15:EVI15"/>
    <mergeCell ref="EVJ15:EVK15"/>
    <mergeCell ref="EUN15:EUO15"/>
    <mergeCell ref="EUP15:EUQ15"/>
    <mergeCell ref="EUR15:EUS15"/>
    <mergeCell ref="EUT15:EUU15"/>
    <mergeCell ref="EUV15:EUW15"/>
    <mergeCell ref="EUX15:EUY15"/>
    <mergeCell ref="EUB15:EUC15"/>
    <mergeCell ref="EUD15:EUE15"/>
    <mergeCell ref="EUF15:EUG15"/>
    <mergeCell ref="EUH15:EUI15"/>
    <mergeCell ref="EUJ15:EUK15"/>
    <mergeCell ref="EUL15:EUM15"/>
    <mergeCell ref="ETP15:ETQ15"/>
    <mergeCell ref="ETR15:ETS15"/>
    <mergeCell ref="ETT15:ETU15"/>
    <mergeCell ref="ETV15:ETW15"/>
    <mergeCell ref="ETX15:ETY15"/>
    <mergeCell ref="ETZ15:EUA15"/>
    <mergeCell ref="ETD15:ETE15"/>
    <mergeCell ref="ETF15:ETG15"/>
    <mergeCell ref="ETH15:ETI15"/>
    <mergeCell ref="ETJ15:ETK15"/>
    <mergeCell ref="ETL15:ETM15"/>
    <mergeCell ref="ETN15:ETO15"/>
    <mergeCell ref="ESR15:ESS15"/>
    <mergeCell ref="EST15:ESU15"/>
    <mergeCell ref="ESV15:ESW15"/>
    <mergeCell ref="ESX15:ESY15"/>
    <mergeCell ref="ESZ15:ETA15"/>
    <mergeCell ref="ETB15:ETC15"/>
    <mergeCell ref="ESF15:ESG15"/>
    <mergeCell ref="ESH15:ESI15"/>
    <mergeCell ref="ESJ15:ESK15"/>
    <mergeCell ref="ESL15:ESM15"/>
    <mergeCell ref="ESN15:ESO15"/>
    <mergeCell ref="ESP15:ESQ15"/>
    <mergeCell ref="ERT15:ERU15"/>
    <mergeCell ref="ERV15:ERW15"/>
    <mergeCell ref="ERX15:ERY15"/>
    <mergeCell ref="ERZ15:ESA15"/>
    <mergeCell ref="ESB15:ESC15"/>
    <mergeCell ref="ESD15:ESE15"/>
    <mergeCell ref="ERH15:ERI15"/>
    <mergeCell ref="ERJ15:ERK15"/>
    <mergeCell ref="ERL15:ERM15"/>
    <mergeCell ref="ERN15:ERO15"/>
    <mergeCell ref="ERP15:ERQ15"/>
    <mergeCell ref="ERR15:ERS15"/>
    <mergeCell ref="EQV15:EQW15"/>
    <mergeCell ref="EQX15:EQY15"/>
    <mergeCell ref="EQZ15:ERA15"/>
    <mergeCell ref="ERB15:ERC15"/>
    <mergeCell ref="ERD15:ERE15"/>
    <mergeCell ref="ERF15:ERG15"/>
    <mergeCell ref="EQJ15:EQK15"/>
    <mergeCell ref="EQL15:EQM15"/>
    <mergeCell ref="EQN15:EQO15"/>
    <mergeCell ref="EQP15:EQQ15"/>
    <mergeCell ref="EQR15:EQS15"/>
    <mergeCell ref="EQT15:EQU15"/>
    <mergeCell ref="EPX15:EPY15"/>
    <mergeCell ref="EPZ15:EQA15"/>
    <mergeCell ref="EQB15:EQC15"/>
    <mergeCell ref="EQD15:EQE15"/>
    <mergeCell ref="EQF15:EQG15"/>
    <mergeCell ref="EQH15:EQI15"/>
    <mergeCell ref="EPL15:EPM15"/>
    <mergeCell ref="EPN15:EPO15"/>
    <mergeCell ref="EPP15:EPQ15"/>
    <mergeCell ref="EPR15:EPS15"/>
    <mergeCell ref="EPT15:EPU15"/>
    <mergeCell ref="EPV15:EPW15"/>
    <mergeCell ref="EOZ15:EPA15"/>
    <mergeCell ref="EPB15:EPC15"/>
    <mergeCell ref="EPD15:EPE15"/>
    <mergeCell ref="EPF15:EPG15"/>
    <mergeCell ref="EPH15:EPI15"/>
    <mergeCell ref="EPJ15:EPK15"/>
    <mergeCell ref="EON15:EOO15"/>
    <mergeCell ref="EOP15:EOQ15"/>
    <mergeCell ref="EOR15:EOS15"/>
    <mergeCell ref="EOT15:EOU15"/>
    <mergeCell ref="EOV15:EOW15"/>
    <mergeCell ref="EOX15:EOY15"/>
    <mergeCell ref="EOB15:EOC15"/>
    <mergeCell ref="EOD15:EOE15"/>
    <mergeCell ref="EOF15:EOG15"/>
    <mergeCell ref="EOH15:EOI15"/>
    <mergeCell ref="EOJ15:EOK15"/>
    <mergeCell ref="EOL15:EOM15"/>
    <mergeCell ref="ENP15:ENQ15"/>
    <mergeCell ref="ENR15:ENS15"/>
    <mergeCell ref="ENT15:ENU15"/>
    <mergeCell ref="ENV15:ENW15"/>
    <mergeCell ref="ENX15:ENY15"/>
    <mergeCell ref="ENZ15:EOA15"/>
    <mergeCell ref="END15:ENE15"/>
    <mergeCell ref="ENF15:ENG15"/>
    <mergeCell ref="ENH15:ENI15"/>
    <mergeCell ref="ENJ15:ENK15"/>
    <mergeCell ref="ENL15:ENM15"/>
    <mergeCell ref="ENN15:ENO15"/>
    <mergeCell ref="EMR15:EMS15"/>
    <mergeCell ref="EMT15:EMU15"/>
    <mergeCell ref="EMV15:EMW15"/>
    <mergeCell ref="EMX15:EMY15"/>
    <mergeCell ref="EMZ15:ENA15"/>
    <mergeCell ref="ENB15:ENC15"/>
    <mergeCell ref="EMF15:EMG15"/>
    <mergeCell ref="EMH15:EMI15"/>
    <mergeCell ref="EMJ15:EMK15"/>
    <mergeCell ref="EML15:EMM15"/>
    <mergeCell ref="EMN15:EMO15"/>
    <mergeCell ref="EMP15:EMQ15"/>
    <mergeCell ref="ELT15:ELU15"/>
    <mergeCell ref="ELV15:ELW15"/>
    <mergeCell ref="ELX15:ELY15"/>
    <mergeCell ref="ELZ15:EMA15"/>
    <mergeCell ref="EMB15:EMC15"/>
    <mergeCell ref="EMD15:EME15"/>
    <mergeCell ref="ELH15:ELI15"/>
    <mergeCell ref="ELJ15:ELK15"/>
    <mergeCell ref="ELL15:ELM15"/>
    <mergeCell ref="ELN15:ELO15"/>
    <mergeCell ref="ELP15:ELQ15"/>
    <mergeCell ref="ELR15:ELS15"/>
    <mergeCell ref="EKV15:EKW15"/>
    <mergeCell ref="EKX15:EKY15"/>
    <mergeCell ref="EKZ15:ELA15"/>
    <mergeCell ref="ELB15:ELC15"/>
    <mergeCell ref="ELD15:ELE15"/>
    <mergeCell ref="ELF15:ELG15"/>
    <mergeCell ref="EKJ15:EKK15"/>
    <mergeCell ref="EKL15:EKM15"/>
    <mergeCell ref="EKN15:EKO15"/>
    <mergeCell ref="EKP15:EKQ15"/>
    <mergeCell ref="EKR15:EKS15"/>
    <mergeCell ref="EKT15:EKU15"/>
    <mergeCell ref="EJX15:EJY15"/>
    <mergeCell ref="EJZ15:EKA15"/>
    <mergeCell ref="EKB15:EKC15"/>
    <mergeCell ref="EKD15:EKE15"/>
    <mergeCell ref="EKF15:EKG15"/>
    <mergeCell ref="EKH15:EKI15"/>
    <mergeCell ref="EJL15:EJM15"/>
    <mergeCell ref="EJN15:EJO15"/>
    <mergeCell ref="EJP15:EJQ15"/>
    <mergeCell ref="EJR15:EJS15"/>
    <mergeCell ref="EJT15:EJU15"/>
    <mergeCell ref="EJV15:EJW15"/>
    <mergeCell ref="EIZ15:EJA15"/>
    <mergeCell ref="EJB15:EJC15"/>
    <mergeCell ref="EJD15:EJE15"/>
    <mergeCell ref="EJF15:EJG15"/>
    <mergeCell ref="EJH15:EJI15"/>
    <mergeCell ref="EJJ15:EJK15"/>
    <mergeCell ref="EIN15:EIO15"/>
    <mergeCell ref="EIP15:EIQ15"/>
    <mergeCell ref="EIR15:EIS15"/>
    <mergeCell ref="EIT15:EIU15"/>
    <mergeCell ref="EIV15:EIW15"/>
    <mergeCell ref="EIX15:EIY15"/>
    <mergeCell ref="EIB15:EIC15"/>
    <mergeCell ref="EID15:EIE15"/>
    <mergeCell ref="EIF15:EIG15"/>
    <mergeCell ref="EIH15:EII15"/>
    <mergeCell ref="EIJ15:EIK15"/>
    <mergeCell ref="EIL15:EIM15"/>
    <mergeCell ref="EHP15:EHQ15"/>
    <mergeCell ref="EHR15:EHS15"/>
    <mergeCell ref="EHT15:EHU15"/>
    <mergeCell ref="EHV15:EHW15"/>
    <mergeCell ref="EHX15:EHY15"/>
    <mergeCell ref="EHZ15:EIA15"/>
    <mergeCell ref="EHD15:EHE15"/>
    <mergeCell ref="EHF15:EHG15"/>
    <mergeCell ref="EHH15:EHI15"/>
    <mergeCell ref="EHJ15:EHK15"/>
    <mergeCell ref="EHL15:EHM15"/>
    <mergeCell ref="EHN15:EHO15"/>
    <mergeCell ref="EGR15:EGS15"/>
    <mergeCell ref="EGT15:EGU15"/>
    <mergeCell ref="EGV15:EGW15"/>
    <mergeCell ref="EGX15:EGY15"/>
    <mergeCell ref="EGZ15:EHA15"/>
    <mergeCell ref="EHB15:EHC15"/>
    <mergeCell ref="EGF15:EGG15"/>
    <mergeCell ref="EGH15:EGI15"/>
    <mergeCell ref="EGJ15:EGK15"/>
    <mergeCell ref="EGL15:EGM15"/>
    <mergeCell ref="EGN15:EGO15"/>
    <mergeCell ref="EGP15:EGQ15"/>
    <mergeCell ref="EFT15:EFU15"/>
    <mergeCell ref="EFV15:EFW15"/>
    <mergeCell ref="EFX15:EFY15"/>
    <mergeCell ref="EFZ15:EGA15"/>
    <mergeCell ref="EGB15:EGC15"/>
    <mergeCell ref="EGD15:EGE15"/>
    <mergeCell ref="EFH15:EFI15"/>
    <mergeCell ref="EFJ15:EFK15"/>
    <mergeCell ref="EFL15:EFM15"/>
    <mergeCell ref="EFN15:EFO15"/>
    <mergeCell ref="EFP15:EFQ15"/>
    <mergeCell ref="EFR15:EFS15"/>
    <mergeCell ref="EEV15:EEW15"/>
    <mergeCell ref="EEX15:EEY15"/>
    <mergeCell ref="EEZ15:EFA15"/>
    <mergeCell ref="EFB15:EFC15"/>
    <mergeCell ref="EFD15:EFE15"/>
    <mergeCell ref="EFF15:EFG15"/>
    <mergeCell ref="EEJ15:EEK15"/>
    <mergeCell ref="EEL15:EEM15"/>
    <mergeCell ref="EEN15:EEO15"/>
    <mergeCell ref="EEP15:EEQ15"/>
    <mergeCell ref="EER15:EES15"/>
    <mergeCell ref="EET15:EEU15"/>
    <mergeCell ref="EDX15:EDY15"/>
    <mergeCell ref="EDZ15:EEA15"/>
    <mergeCell ref="EEB15:EEC15"/>
    <mergeCell ref="EED15:EEE15"/>
    <mergeCell ref="EEF15:EEG15"/>
    <mergeCell ref="EEH15:EEI15"/>
    <mergeCell ref="EDL15:EDM15"/>
    <mergeCell ref="EDN15:EDO15"/>
    <mergeCell ref="EDP15:EDQ15"/>
    <mergeCell ref="EDR15:EDS15"/>
    <mergeCell ref="EDT15:EDU15"/>
    <mergeCell ref="EDV15:EDW15"/>
    <mergeCell ref="ECZ15:EDA15"/>
    <mergeCell ref="EDB15:EDC15"/>
    <mergeCell ref="EDD15:EDE15"/>
    <mergeCell ref="EDF15:EDG15"/>
    <mergeCell ref="EDH15:EDI15"/>
    <mergeCell ref="EDJ15:EDK15"/>
    <mergeCell ref="ECN15:ECO15"/>
    <mergeCell ref="ECP15:ECQ15"/>
    <mergeCell ref="ECR15:ECS15"/>
    <mergeCell ref="ECT15:ECU15"/>
    <mergeCell ref="ECV15:ECW15"/>
    <mergeCell ref="ECX15:ECY15"/>
    <mergeCell ref="ECB15:ECC15"/>
    <mergeCell ref="ECD15:ECE15"/>
    <mergeCell ref="ECF15:ECG15"/>
    <mergeCell ref="ECH15:ECI15"/>
    <mergeCell ref="ECJ15:ECK15"/>
    <mergeCell ref="ECL15:ECM15"/>
    <mergeCell ref="EBP15:EBQ15"/>
    <mergeCell ref="EBR15:EBS15"/>
    <mergeCell ref="EBT15:EBU15"/>
    <mergeCell ref="EBV15:EBW15"/>
    <mergeCell ref="EBX15:EBY15"/>
    <mergeCell ref="EBZ15:ECA15"/>
    <mergeCell ref="EBD15:EBE15"/>
    <mergeCell ref="EBF15:EBG15"/>
    <mergeCell ref="EBH15:EBI15"/>
    <mergeCell ref="EBJ15:EBK15"/>
    <mergeCell ref="EBL15:EBM15"/>
    <mergeCell ref="EBN15:EBO15"/>
    <mergeCell ref="EAR15:EAS15"/>
    <mergeCell ref="EAT15:EAU15"/>
    <mergeCell ref="EAV15:EAW15"/>
    <mergeCell ref="EAX15:EAY15"/>
    <mergeCell ref="EAZ15:EBA15"/>
    <mergeCell ref="EBB15:EBC15"/>
    <mergeCell ref="EAF15:EAG15"/>
    <mergeCell ref="EAH15:EAI15"/>
    <mergeCell ref="EAJ15:EAK15"/>
    <mergeCell ref="EAL15:EAM15"/>
    <mergeCell ref="EAN15:EAO15"/>
    <mergeCell ref="EAP15:EAQ15"/>
    <mergeCell ref="DZT15:DZU15"/>
    <mergeCell ref="DZV15:DZW15"/>
    <mergeCell ref="DZX15:DZY15"/>
    <mergeCell ref="DZZ15:EAA15"/>
    <mergeCell ref="EAB15:EAC15"/>
    <mergeCell ref="EAD15:EAE15"/>
    <mergeCell ref="DZH15:DZI15"/>
    <mergeCell ref="DZJ15:DZK15"/>
    <mergeCell ref="DZL15:DZM15"/>
    <mergeCell ref="DZN15:DZO15"/>
    <mergeCell ref="DZP15:DZQ15"/>
    <mergeCell ref="DZR15:DZS15"/>
    <mergeCell ref="DYV15:DYW15"/>
    <mergeCell ref="DYX15:DYY15"/>
    <mergeCell ref="DYZ15:DZA15"/>
    <mergeCell ref="DZB15:DZC15"/>
    <mergeCell ref="DZD15:DZE15"/>
    <mergeCell ref="DZF15:DZG15"/>
    <mergeCell ref="DYJ15:DYK15"/>
    <mergeCell ref="DYL15:DYM15"/>
    <mergeCell ref="DYN15:DYO15"/>
    <mergeCell ref="DYP15:DYQ15"/>
    <mergeCell ref="DYR15:DYS15"/>
    <mergeCell ref="DYT15:DYU15"/>
    <mergeCell ref="DXX15:DXY15"/>
    <mergeCell ref="DXZ15:DYA15"/>
    <mergeCell ref="DYB15:DYC15"/>
    <mergeCell ref="DYD15:DYE15"/>
    <mergeCell ref="DYF15:DYG15"/>
    <mergeCell ref="DYH15:DYI15"/>
    <mergeCell ref="DXL15:DXM15"/>
    <mergeCell ref="DXN15:DXO15"/>
    <mergeCell ref="DXP15:DXQ15"/>
    <mergeCell ref="DXR15:DXS15"/>
    <mergeCell ref="DXT15:DXU15"/>
    <mergeCell ref="DXV15:DXW15"/>
    <mergeCell ref="DWZ15:DXA15"/>
    <mergeCell ref="DXB15:DXC15"/>
    <mergeCell ref="DXD15:DXE15"/>
    <mergeCell ref="DXF15:DXG15"/>
    <mergeCell ref="DXH15:DXI15"/>
    <mergeCell ref="DXJ15:DXK15"/>
    <mergeCell ref="DWN15:DWO15"/>
    <mergeCell ref="DWP15:DWQ15"/>
    <mergeCell ref="DWR15:DWS15"/>
    <mergeCell ref="DWT15:DWU15"/>
    <mergeCell ref="DWV15:DWW15"/>
    <mergeCell ref="DWX15:DWY15"/>
    <mergeCell ref="DWB15:DWC15"/>
    <mergeCell ref="DWD15:DWE15"/>
    <mergeCell ref="DWF15:DWG15"/>
    <mergeCell ref="DWH15:DWI15"/>
    <mergeCell ref="DWJ15:DWK15"/>
    <mergeCell ref="DWL15:DWM15"/>
    <mergeCell ref="DVP15:DVQ15"/>
    <mergeCell ref="DVR15:DVS15"/>
    <mergeCell ref="DVT15:DVU15"/>
    <mergeCell ref="DVV15:DVW15"/>
    <mergeCell ref="DVX15:DVY15"/>
    <mergeCell ref="DVZ15:DWA15"/>
    <mergeCell ref="DVD15:DVE15"/>
    <mergeCell ref="DVF15:DVG15"/>
    <mergeCell ref="DVH15:DVI15"/>
    <mergeCell ref="DVJ15:DVK15"/>
    <mergeCell ref="DVL15:DVM15"/>
    <mergeCell ref="DVN15:DVO15"/>
    <mergeCell ref="DUR15:DUS15"/>
    <mergeCell ref="DUT15:DUU15"/>
    <mergeCell ref="DUV15:DUW15"/>
    <mergeCell ref="DUX15:DUY15"/>
    <mergeCell ref="DUZ15:DVA15"/>
    <mergeCell ref="DVB15:DVC15"/>
    <mergeCell ref="DUF15:DUG15"/>
    <mergeCell ref="DUH15:DUI15"/>
    <mergeCell ref="DUJ15:DUK15"/>
    <mergeCell ref="DUL15:DUM15"/>
    <mergeCell ref="DUN15:DUO15"/>
    <mergeCell ref="DUP15:DUQ15"/>
    <mergeCell ref="DTT15:DTU15"/>
    <mergeCell ref="DTV15:DTW15"/>
    <mergeCell ref="DTX15:DTY15"/>
    <mergeCell ref="DTZ15:DUA15"/>
    <mergeCell ref="DUB15:DUC15"/>
    <mergeCell ref="DUD15:DUE15"/>
    <mergeCell ref="DTH15:DTI15"/>
    <mergeCell ref="DTJ15:DTK15"/>
    <mergeCell ref="DTL15:DTM15"/>
    <mergeCell ref="DTN15:DTO15"/>
    <mergeCell ref="DTP15:DTQ15"/>
    <mergeCell ref="DTR15:DTS15"/>
    <mergeCell ref="DSV15:DSW15"/>
    <mergeCell ref="DSX15:DSY15"/>
    <mergeCell ref="DSZ15:DTA15"/>
    <mergeCell ref="DTB15:DTC15"/>
    <mergeCell ref="DTD15:DTE15"/>
    <mergeCell ref="DTF15:DTG15"/>
    <mergeCell ref="DSJ15:DSK15"/>
    <mergeCell ref="DSL15:DSM15"/>
    <mergeCell ref="DSN15:DSO15"/>
    <mergeCell ref="DSP15:DSQ15"/>
    <mergeCell ref="DSR15:DSS15"/>
    <mergeCell ref="DST15:DSU15"/>
    <mergeCell ref="DRX15:DRY15"/>
    <mergeCell ref="DRZ15:DSA15"/>
    <mergeCell ref="DSB15:DSC15"/>
    <mergeCell ref="DSD15:DSE15"/>
    <mergeCell ref="DSF15:DSG15"/>
    <mergeCell ref="DSH15:DSI15"/>
    <mergeCell ref="DRL15:DRM15"/>
    <mergeCell ref="DRN15:DRO15"/>
    <mergeCell ref="DRP15:DRQ15"/>
    <mergeCell ref="DRR15:DRS15"/>
    <mergeCell ref="DRT15:DRU15"/>
    <mergeCell ref="DRV15:DRW15"/>
    <mergeCell ref="DQZ15:DRA15"/>
    <mergeCell ref="DRB15:DRC15"/>
    <mergeCell ref="DRD15:DRE15"/>
    <mergeCell ref="DRF15:DRG15"/>
    <mergeCell ref="DRH15:DRI15"/>
    <mergeCell ref="DRJ15:DRK15"/>
    <mergeCell ref="DQN15:DQO15"/>
    <mergeCell ref="DQP15:DQQ15"/>
    <mergeCell ref="DQR15:DQS15"/>
    <mergeCell ref="DQT15:DQU15"/>
    <mergeCell ref="DQV15:DQW15"/>
    <mergeCell ref="DQX15:DQY15"/>
    <mergeCell ref="DQB15:DQC15"/>
    <mergeCell ref="DQD15:DQE15"/>
    <mergeCell ref="DQF15:DQG15"/>
    <mergeCell ref="DQH15:DQI15"/>
    <mergeCell ref="DQJ15:DQK15"/>
    <mergeCell ref="DQL15:DQM15"/>
    <mergeCell ref="DPP15:DPQ15"/>
    <mergeCell ref="DPR15:DPS15"/>
    <mergeCell ref="DPT15:DPU15"/>
    <mergeCell ref="DPV15:DPW15"/>
    <mergeCell ref="DPX15:DPY15"/>
    <mergeCell ref="DPZ15:DQA15"/>
    <mergeCell ref="DPD15:DPE15"/>
    <mergeCell ref="DPF15:DPG15"/>
    <mergeCell ref="DPH15:DPI15"/>
    <mergeCell ref="DPJ15:DPK15"/>
    <mergeCell ref="DPL15:DPM15"/>
    <mergeCell ref="DPN15:DPO15"/>
    <mergeCell ref="DOR15:DOS15"/>
    <mergeCell ref="DOT15:DOU15"/>
    <mergeCell ref="DOV15:DOW15"/>
    <mergeCell ref="DOX15:DOY15"/>
    <mergeCell ref="DOZ15:DPA15"/>
    <mergeCell ref="DPB15:DPC15"/>
    <mergeCell ref="DOF15:DOG15"/>
    <mergeCell ref="DOH15:DOI15"/>
    <mergeCell ref="DOJ15:DOK15"/>
    <mergeCell ref="DOL15:DOM15"/>
    <mergeCell ref="DON15:DOO15"/>
    <mergeCell ref="DOP15:DOQ15"/>
    <mergeCell ref="DNT15:DNU15"/>
    <mergeCell ref="DNV15:DNW15"/>
    <mergeCell ref="DNX15:DNY15"/>
    <mergeCell ref="DNZ15:DOA15"/>
    <mergeCell ref="DOB15:DOC15"/>
    <mergeCell ref="DOD15:DOE15"/>
    <mergeCell ref="DNH15:DNI15"/>
    <mergeCell ref="DNJ15:DNK15"/>
    <mergeCell ref="DNL15:DNM15"/>
    <mergeCell ref="DNN15:DNO15"/>
    <mergeCell ref="DNP15:DNQ15"/>
    <mergeCell ref="DNR15:DNS15"/>
    <mergeCell ref="DMV15:DMW15"/>
    <mergeCell ref="DMX15:DMY15"/>
    <mergeCell ref="DMZ15:DNA15"/>
    <mergeCell ref="DNB15:DNC15"/>
    <mergeCell ref="DND15:DNE15"/>
    <mergeCell ref="DNF15:DNG15"/>
    <mergeCell ref="DMJ15:DMK15"/>
    <mergeCell ref="DML15:DMM15"/>
    <mergeCell ref="DMN15:DMO15"/>
    <mergeCell ref="DMP15:DMQ15"/>
    <mergeCell ref="DMR15:DMS15"/>
    <mergeCell ref="DMT15:DMU15"/>
    <mergeCell ref="DLX15:DLY15"/>
    <mergeCell ref="DLZ15:DMA15"/>
    <mergeCell ref="DMB15:DMC15"/>
    <mergeCell ref="DMD15:DME15"/>
    <mergeCell ref="DMF15:DMG15"/>
    <mergeCell ref="DMH15:DMI15"/>
    <mergeCell ref="DLL15:DLM15"/>
    <mergeCell ref="DLN15:DLO15"/>
    <mergeCell ref="DLP15:DLQ15"/>
    <mergeCell ref="DLR15:DLS15"/>
    <mergeCell ref="DLT15:DLU15"/>
    <mergeCell ref="DLV15:DLW15"/>
    <mergeCell ref="DKZ15:DLA15"/>
    <mergeCell ref="DLB15:DLC15"/>
    <mergeCell ref="DLD15:DLE15"/>
    <mergeCell ref="DLF15:DLG15"/>
    <mergeCell ref="DLH15:DLI15"/>
    <mergeCell ref="DLJ15:DLK15"/>
    <mergeCell ref="DKN15:DKO15"/>
    <mergeCell ref="DKP15:DKQ15"/>
    <mergeCell ref="DKR15:DKS15"/>
    <mergeCell ref="DKT15:DKU15"/>
    <mergeCell ref="DKV15:DKW15"/>
    <mergeCell ref="DKX15:DKY15"/>
    <mergeCell ref="DKB15:DKC15"/>
    <mergeCell ref="DKD15:DKE15"/>
    <mergeCell ref="DKF15:DKG15"/>
    <mergeCell ref="DKH15:DKI15"/>
    <mergeCell ref="DKJ15:DKK15"/>
    <mergeCell ref="DKL15:DKM15"/>
    <mergeCell ref="DJP15:DJQ15"/>
    <mergeCell ref="DJR15:DJS15"/>
    <mergeCell ref="DJT15:DJU15"/>
    <mergeCell ref="DJV15:DJW15"/>
    <mergeCell ref="DJX15:DJY15"/>
    <mergeCell ref="DJZ15:DKA15"/>
    <mergeCell ref="DJD15:DJE15"/>
    <mergeCell ref="DJF15:DJG15"/>
    <mergeCell ref="DJH15:DJI15"/>
    <mergeCell ref="DJJ15:DJK15"/>
    <mergeCell ref="DJL15:DJM15"/>
    <mergeCell ref="DJN15:DJO15"/>
    <mergeCell ref="DIR15:DIS15"/>
    <mergeCell ref="DIT15:DIU15"/>
    <mergeCell ref="DIV15:DIW15"/>
    <mergeCell ref="DIX15:DIY15"/>
    <mergeCell ref="DIZ15:DJA15"/>
    <mergeCell ref="DJB15:DJC15"/>
    <mergeCell ref="DIF15:DIG15"/>
    <mergeCell ref="DIH15:DII15"/>
    <mergeCell ref="DIJ15:DIK15"/>
    <mergeCell ref="DIL15:DIM15"/>
    <mergeCell ref="DIN15:DIO15"/>
    <mergeCell ref="DIP15:DIQ15"/>
    <mergeCell ref="DHT15:DHU15"/>
    <mergeCell ref="DHV15:DHW15"/>
    <mergeCell ref="DHX15:DHY15"/>
    <mergeCell ref="DHZ15:DIA15"/>
    <mergeCell ref="DIB15:DIC15"/>
    <mergeCell ref="DID15:DIE15"/>
    <mergeCell ref="DHH15:DHI15"/>
    <mergeCell ref="DHJ15:DHK15"/>
    <mergeCell ref="DHL15:DHM15"/>
    <mergeCell ref="DHN15:DHO15"/>
    <mergeCell ref="DHP15:DHQ15"/>
    <mergeCell ref="DHR15:DHS15"/>
    <mergeCell ref="DGV15:DGW15"/>
    <mergeCell ref="DGX15:DGY15"/>
    <mergeCell ref="DGZ15:DHA15"/>
    <mergeCell ref="DHB15:DHC15"/>
    <mergeCell ref="DHD15:DHE15"/>
    <mergeCell ref="DHF15:DHG15"/>
    <mergeCell ref="DGJ15:DGK15"/>
    <mergeCell ref="DGL15:DGM15"/>
    <mergeCell ref="DGN15:DGO15"/>
    <mergeCell ref="DGP15:DGQ15"/>
    <mergeCell ref="DGR15:DGS15"/>
    <mergeCell ref="DGT15:DGU15"/>
    <mergeCell ref="DFX15:DFY15"/>
    <mergeCell ref="DFZ15:DGA15"/>
    <mergeCell ref="DGB15:DGC15"/>
    <mergeCell ref="DGD15:DGE15"/>
    <mergeCell ref="DGF15:DGG15"/>
    <mergeCell ref="DGH15:DGI15"/>
    <mergeCell ref="DFL15:DFM15"/>
    <mergeCell ref="DFN15:DFO15"/>
    <mergeCell ref="DFP15:DFQ15"/>
    <mergeCell ref="DFR15:DFS15"/>
    <mergeCell ref="DFT15:DFU15"/>
    <mergeCell ref="DFV15:DFW15"/>
    <mergeCell ref="DEZ15:DFA15"/>
    <mergeCell ref="DFB15:DFC15"/>
    <mergeCell ref="DFD15:DFE15"/>
    <mergeCell ref="DFF15:DFG15"/>
    <mergeCell ref="DFH15:DFI15"/>
    <mergeCell ref="DFJ15:DFK15"/>
    <mergeCell ref="DEN15:DEO15"/>
    <mergeCell ref="DEP15:DEQ15"/>
    <mergeCell ref="DER15:DES15"/>
    <mergeCell ref="DET15:DEU15"/>
    <mergeCell ref="DEV15:DEW15"/>
    <mergeCell ref="DEX15:DEY15"/>
    <mergeCell ref="DEB15:DEC15"/>
    <mergeCell ref="DED15:DEE15"/>
    <mergeCell ref="DEF15:DEG15"/>
    <mergeCell ref="DEH15:DEI15"/>
    <mergeCell ref="DEJ15:DEK15"/>
    <mergeCell ref="DEL15:DEM15"/>
    <mergeCell ref="DDP15:DDQ15"/>
    <mergeCell ref="DDR15:DDS15"/>
    <mergeCell ref="DDT15:DDU15"/>
    <mergeCell ref="DDV15:DDW15"/>
    <mergeCell ref="DDX15:DDY15"/>
    <mergeCell ref="DDZ15:DEA15"/>
    <mergeCell ref="DDD15:DDE15"/>
    <mergeCell ref="DDF15:DDG15"/>
    <mergeCell ref="DDH15:DDI15"/>
    <mergeCell ref="DDJ15:DDK15"/>
    <mergeCell ref="DDL15:DDM15"/>
    <mergeCell ref="DDN15:DDO15"/>
    <mergeCell ref="DCR15:DCS15"/>
    <mergeCell ref="DCT15:DCU15"/>
    <mergeCell ref="DCV15:DCW15"/>
    <mergeCell ref="DCX15:DCY15"/>
    <mergeCell ref="DCZ15:DDA15"/>
    <mergeCell ref="DDB15:DDC15"/>
    <mergeCell ref="DCF15:DCG15"/>
    <mergeCell ref="DCH15:DCI15"/>
    <mergeCell ref="DCJ15:DCK15"/>
    <mergeCell ref="DCL15:DCM15"/>
    <mergeCell ref="DCN15:DCO15"/>
    <mergeCell ref="DCP15:DCQ15"/>
    <mergeCell ref="DBT15:DBU15"/>
    <mergeCell ref="DBV15:DBW15"/>
    <mergeCell ref="DBX15:DBY15"/>
    <mergeCell ref="DBZ15:DCA15"/>
    <mergeCell ref="DCB15:DCC15"/>
    <mergeCell ref="DCD15:DCE15"/>
    <mergeCell ref="DBH15:DBI15"/>
    <mergeCell ref="DBJ15:DBK15"/>
    <mergeCell ref="DBL15:DBM15"/>
    <mergeCell ref="DBN15:DBO15"/>
    <mergeCell ref="DBP15:DBQ15"/>
    <mergeCell ref="DBR15:DBS15"/>
    <mergeCell ref="DAV15:DAW15"/>
    <mergeCell ref="DAX15:DAY15"/>
    <mergeCell ref="DAZ15:DBA15"/>
    <mergeCell ref="DBB15:DBC15"/>
    <mergeCell ref="DBD15:DBE15"/>
    <mergeCell ref="DBF15:DBG15"/>
    <mergeCell ref="DAJ15:DAK15"/>
    <mergeCell ref="DAL15:DAM15"/>
    <mergeCell ref="DAN15:DAO15"/>
    <mergeCell ref="DAP15:DAQ15"/>
    <mergeCell ref="DAR15:DAS15"/>
    <mergeCell ref="DAT15:DAU15"/>
    <mergeCell ref="CZX15:CZY15"/>
    <mergeCell ref="CZZ15:DAA15"/>
    <mergeCell ref="DAB15:DAC15"/>
    <mergeCell ref="DAD15:DAE15"/>
    <mergeCell ref="DAF15:DAG15"/>
    <mergeCell ref="DAH15:DAI15"/>
    <mergeCell ref="CZL15:CZM15"/>
    <mergeCell ref="CZN15:CZO15"/>
    <mergeCell ref="CZP15:CZQ15"/>
    <mergeCell ref="CZR15:CZS15"/>
    <mergeCell ref="CZT15:CZU15"/>
    <mergeCell ref="CZV15:CZW15"/>
    <mergeCell ref="CYZ15:CZA15"/>
    <mergeCell ref="CZB15:CZC15"/>
    <mergeCell ref="CZD15:CZE15"/>
    <mergeCell ref="CZF15:CZG15"/>
    <mergeCell ref="CZH15:CZI15"/>
    <mergeCell ref="CZJ15:CZK15"/>
    <mergeCell ref="CYN15:CYO15"/>
    <mergeCell ref="CYP15:CYQ15"/>
    <mergeCell ref="CYR15:CYS15"/>
    <mergeCell ref="CYT15:CYU15"/>
    <mergeCell ref="CYV15:CYW15"/>
    <mergeCell ref="CYX15:CYY15"/>
    <mergeCell ref="CYB15:CYC15"/>
    <mergeCell ref="CYD15:CYE15"/>
    <mergeCell ref="CYF15:CYG15"/>
    <mergeCell ref="CYH15:CYI15"/>
    <mergeCell ref="CYJ15:CYK15"/>
    <mergeCell ref="CYL15:CYM15"/>
    <mergeCell ref="CXP15:CXQ15"/>
    <mergeCell ref="CXR15:CXS15"/>
    <mergeCell ref="CXT15:CXU15"/>
    <mergeCell ref="CXV15:CXW15"/>
    <mergeCell ref="CXX15:CXY15"/>
    <mergeCell ref="CXZ15:CYA15"/>
    <mergeCell ref="CXD15:CXE15"/>
    <mergeCell ref="CXF15:CXG15"/>
    <mergeCell ref="CXH15:CXI15"/>
    <mergeCell ref="CXJ15:CXK15"/>
    <mergeCell ref="CXL15:CXM15"/>
    <mergeCell ref="CXN15:CXO15"/>
    <mergeCell ref="CWR15:CWS15"/>
    <mergeCell ref="CWT15:CWU15"/>
    <mergeCell ref="CWV15:CWW15"/>
    <mergeCell ref="CWX15:CWY15"/>
    <mergeCell ref="CWZ15:CXA15"/>
    <mergeCell ref="CXB15:CXC15"/>
    <mergeCell ref="CWF15:CWG15"/>
    <mergeCell ref="CWH15:CWI15"/>
    <mergeCell ref="CWJ15:CWK15"/>
    <mergeCell ref="CWL15:CWM15"/>
    <mergeCell ref="CWN15:CWO15"/>
    <mergeCell ref="CWP15:CWQ15"/>
    <mergeCell ref="CVT15:CVU15"/>
    <mergeCell ref="CVV15:CVW15"/>
    <mergeCell ref="CVX15:CVY15"/>
    <mergeCell ref="CVZ15:CWA15"/>
    <mergeCell ref="CWB15:CWC15"/>
    <mergeCell ref="CWD15:CWE15"/>
    <mergeCell ref="CVH15:CVI15"/>
    <mergeCell ref="CVJ15:CVK15"/>
    <mergeCell ref="CVL15:CVM15"/>
    <mergeCell ref="CVN15:CVO15"/>
    <mergeCell ref="CVP15:CVQ15"/>
    <mergeCell ref="CVR15:CVS15"/>
    <mergeCell ref="CUV15:CUW15"/>
    <mergeCell ref="CUX15:CUY15"/>
    <mergeCell ref="CUZ15:CVA15"/>
    <mergeCell ref="CVB15:CVC15"/>
    <mergeCell ref="CVD15:CVE15"/>
    <mergeCell ref="CVF15:CVG15"/>
    <mergeCell ref="CUJ15:CUK15"/>
    <mergeCell ref="CUL15:CUM15"/>
    <mergeCell ref="CUN15:CUO15"/>
    <mergeCell ref="CUP15:CUQ15"/>
    <mergeCell ref="CUR15:CUS15"/>
    <mergeCell ref="CUT15:CUU15"/>
    <mergeCell ref="CTX15:CTY15"/>
    <mergeCell ref="CTZ15:CUA15"/>
    <mergeCell ref="CUB15:CUC15"/>
    <mergeCell ref="CUD15:CUE15"/>
    <mergeCell ref="CUF15:CUG15"/>
    <mergeCell ref="CUH15:CUI15"/>
    <mergeCell ref="CTL15:CTM15"/>
    <mergeCell ref="CTN15:CTO15"/>
    <mergeCell ref="CTP15:CTQ15"/>
    <mergeCell ref="CTR15:CTS15"/>
    <mergeCell ref="CTT15:CTU15"/>
    <mergeCell ref="CTV15:CTW15"/>
    <mergeCell ref="CSZ15:CTA15"/>
    <mergeCell ref="CTB15:CTC15"/>
    <mergeCell ref="CTD15:CTE15"/>
    <mergeCell ref="CTF15:CTG15"/>
    <mergeCell ref="CTH15:CTI15"/>
    <mergeCell ref="CTJ15:CTK15"/>
    <mergeCell ref="CSN15:CSO15"/>
    <mergeCell ref="CSP15:CSQ15"/>
    <mergeCell ref="CSR15:CSS15"/>
    <mergeCell ref="CST15:CSU15"/>
    <mergeCell ref="CSV15:CSW15"/>
    <mergeCell ref="CSX15:CSY15"/>
    <mergeCell ref="CSB15:CSC15"/>
    <mergeCell ref="CSD15:CSE15"/>
    <mergeCell ref="CSF15:CSG15"/>
    <mergeCell ref="CSH15:CSI15"/>
    <mergeCell ref="CSJ15:CSK15"/>
    <mergeCell ref="CSL15:CSM15"/>
    <mergeCell ref="CRP15:CRQ15"/>
    <mergeCell ref="CRR15:CRS15"/>
    <mergeCell ref="CRT15:CRU15"/>
    <mergeCell ref="CRV15:CRW15"/>
    <mergeCell ref="CRX15:CRY15"/>
    <mergeCell ref="CRZ15:CSA15"/>
    <mergeCell ref="CRD15:CRE15"/>
    <mergeCell ref="CRF15:CRG15"/>
    <mergeCell ref="CRH15:CRI15"/>
    <mergeCell ref="CRJ15:CRK15"/>
    <mergeCell ref="CRL15:CRM15"/>
    <mergeCell ref="CRN15:CRO15"/>
    <mergeCell ref="CQR15:CQS15"/>
    <mergeCell ref="CQT15:CQU15"/>
    <mergeCell ref="CQV15:CQW15"/>
    <mergeCell ref="CQX15:CQY15"/>
    <mergeCell ref="CQZ15:CRA15"/>
    <mergeCell ref="CRB15:CRC15"/>
    <mergeCell ref="CQF15:CQG15"/>
    <mergeCell ref="CQH15:CQI15"/>
    <mergeCell ref="CQJ15:CQK15"/>
    <mergeCell ref="CQL15:CQM15"/>
    <mergeCell ref="CQN15:CQO15"/>
    <mergeCell ref="CQP15:CQQ15"/>
    <mergeCell ref="CPT15:CPU15"/>
    <mergeCell ref="CPV15:CPW15"/>
    <mergeCell ref="CPX15:CPY15"/>
    <mergeCell ref="CPZ15:CQA15"/>
    <mergeCell ref="CQB15:CQC15"/>
    <mergeCell ref="CQD15:CQE15"/>
    <mergeCell ref="CPH15:CPI15"/>
    <mergeCell ref="CPJ15:CPK15"/>
    <mergeCell ref="CPL15:CPM15"/>
    <mergeCell ref="CPN15:CPO15"/>
    <mergeCell ref="CPP15:CPQ15"/>
    <mergeCell ref="CPR15:CPS15"/>
    <mergeCell ref="COV15:COW15"/>
    <mergeCell ref="COX15:COY15"/>
    <mergeCell ref="COZ15:CPA15"/>
    <mergeCell ref="CPB15:CPC15"/>
    <mergeCell ref="CPD15:CPE15"/>
    <mergeCell ref="CPF15:CPG15"/>
    <mergeCell ref="COJ15:COK15"/>
    <mergeCell ref="COL15:COM15"/>
    <mergeCell ref="CON15:COO15"/>
    <mergeCell ref="COP15:COQ15"/>
    <mergeCell ref="COR15:COS15"/>
    <mergeCell ref="COT15:COU15"/>
    <mergeCell ref="CNX15:CNY15"/>
    <mergeCell ref="CNZ15:COA15"/>
    <mergeCell ref="COB15:COC15"/>
    <mergeCell ref="COD15:COE15"/>
    <mergeCell ref="COF15:COG15"/>
    <mergeCell ref="COH15:COI15"/>
    <mergeCell ref="CNL15:CNM15"/>
    <mergeCell ref="CNN15:CNO15"/>
    <mergeCell ref="CNP15:CNQ15"/>
    <mergeCell ref="CNR15:CNS15"/>
    <mergeCell ref="CNT15:CNU15"/>
    <mergeCell ref="CNV15:CNW15"/>
    <mergeCell ref="CMZ15:CNA15"/>
    <mergeCell ref="CNB15:CNC15"/>
    <mergeCell ref="CND15:CNE15"/>
    <mergeCell ref="CNF15:CNG15"/>
    <mergeCell ref="CNH15:CNI15"/>
    <mergeCell ref="CNJ15:CNK15"/>
    <mergeCell ref="CMN15:CMO15"/>
    <mergeCell ref="CMP15:CMQ15"/>
    <mergeCell ref="CMR15:CMS15"/>
    <mergeCell ref="CMT15:CMU15"/>
    <mergeCell ref="CMV15:CMW15"/>
    <mergeCell ref="CMX15:CMY15"/>
    <mergeCell ref="CMB15:CMC15"/>
    <mergeCell ref="CMD15:CME15"/>
    <mergeCell ref="CMF15:CMG15"/>
    <mergeCell ref="CMH15:CMI15"/>
    <mergeCell ref="CMJ15:CMK15"/>
    <mergeCell ref="CML15:CMM15"/>
    <mergeCell ref="CLP15:CLQ15"/>
    <mergeCell ref="CLR15:CLS15"/>
    <mergeCell ref="CLT15:CLU15"/>
    <mergeCell ref="CLV15:CLW15"/>
    <mergeCell ref="CLX15:CLY15"/>
    <mergeCell ref="CLZ15:CMA15"/>
    <mergeCell ref="CLD15:CLE15"/>
    <mergeCell ref="CLF15:CLG15"/>
    <mergeCell ref="CLH15:CLI15"/>
    <mergeCell ref="CLJ15:CLK15"/>
    <mergeCell ref="CLL15:CLM15"/>
    <mergeCell ref="CLN15:CLO15"/>
    <mergeCell ref="CKR15:CKS15"/>
    <mergeCell ref="CKT15:CKU15"/>
    <mergeCell ref="CKV15:CKW15"/>
    <mergeCell ref="CKX15:CKY15"/>
    <mergeCell ref="CKZ15:CLA15"/>
    <mergeCell ref="CLB15:CLC15"/>
    <mergeCell ref="CKF15:CKG15"/>
    <mergeCell ref="CKH15:CKI15"/>
    <mergeCell ref="CKJ15:CKK15"/>
    <mergeCell ref="CKL15:CKM15"/>
    <mergeCell ref="CKN15:CKO15"/>
    <mergeCell ref="CKP15:CKQ15"/>
    <mergeCell ref="CJT15:CJU15"/>
    <mergeCell ref="CJV15:CJW15"/>
    <mergeCell ref="CJX15:CJY15"/>
    <mergeCell ref="CJZ15:CKA15"/>
    <mergeCell ref="CKB15:CKC15"/>
    <mergeCell ref="CKD15:CKE15"/>
    <mergeCell ref="CJH15:CJI15"/>
    <mergeCell ref="CJJ15:CJK15"/>
    <mergeCell ref="CJL15:CJM15"/>
    <mergeCell ref="CJN15:CJO15"/>
    <mergeCell ref="CJP15:CJQ15"/>
    <mergeCell ref="CJR15:CJS15"/>
    <mergeCell ref="CIV15:CIW15"/>
    <mergeCell ref="CIX15:CIY15"/>
    <mergeCell ref="CIZ15:CJA15"/>
    <mergeCell ref="CJB15:CJC15"/>
    <mergeCell ref="CJD15:CJE15"/>
    <mergeCell ref="CJF15:CJG15"/>
    <mergeCell ref="CIJ15:CIK15"/>
    <mergeCell ref="CIL15:CIM15"/>
    <mergeCell ref="CIN15:CIO15"/>
    <mergeCell ref="CIP15:CIQ15"/>
    <mergeCell ref="CIR15:CIS15"/>
    <mergeCell ref="CIT15:CIU15"/>
    <mergeCell ref="CHX15:CHY15"/>
    <mergeCell ref="CHZ15:CIA15"/>
    <mergeCell ref="CIB15:CIC15"/>
    <mergeCell ref="CID15:CIE15"/>
    <mergeCell ref="CIF15:CIG15"/>
    <mergeCell ref="CIH15:CII15"/>
    <mergeCell ref="CHL15:CHM15"/>
    <mergeCell ref="CHN15:CHO15"/>
    <mergeCell ref="CHP15:CHQ15"/>
    <mergeCell ref="CHR15:CHS15"/>
    <mergeCell ref="CHT15:CHU15"/>
    <mergeCell ref="CHV15:CHW15"/>
    <mergeCell ref="CGZ15:CHA15"/>
    <mergeCell ref="CHB15:CHC15"/>
    <mergeCell ref="CHD15:CHE15"/>
    <mergeCell ref="CHF15:CHG15"/>
    <mergeCell ref="CHH15:CHI15"/>
    <mergeCell ref="CHJ15:CHK15"/>
    <mergeCell ref="CGN15:CGO15"/>
    <mergeCell ref="CGP15:CGQ15"/>
    <mergeCell ref="CGR15:CGS15"/>
    <mergeCell ref="CGT15:CGU15"/>
    <mergeCell ref="CGV15:CGW15"/>
    <mergeCell ref="CGX15:CGY15"/>
    <mergeCell ref="CGB15:CGC15"/>
    <mergeCell ref="CGD15:CGE15"/>
    <mergeCell ref="CGF15:CGG15"/>
    <mergeCell ref="CGH15:CGI15"/>
    <mergeCell ref="CGJ15:CGK15"/>
    <mergeCell ref="CGL15:CGM15"/>
    <mergeCell ref="CFP15:CFQ15"/>
    <mergeCell ref="CFR15:CFS15"/>
    <mergeCell ref="CFT15:CFU15"/>
    <mergeCell ref="CFV15:CFW15"/>
    <mergeCell ref="CFX15:CFY15"/>
    <mergeCell ref="CFZ15:CGA15"/>
    <mergeCell ref="CFD15:CFE15"/>
    <mergeCell ref="CFF15:CFG15"/>
    <mergeCell ref="CFH15:CFI15"/>
    <mergeCell ref="CFJ15:CFK15"/>
    <mergeCell ref="CFL15:CFM15"/>
    <mergeCell ref="CFN15:CFO15"/>
    <mergeCell ref="CER15:CES15"/>
    <mergeCell ref="CET15:CEU15"/>
    <mergeCell ref="CEV15:CEW15"/>
    <mergeCell ref="CEX15:CEY15"/>
    <mergeCell ref="CEZ15:CFA15"/>
    <mergeCell ref="CFB15:CFC15"/>
    <mergeCell ref="CEF15:CEG15"/>
    <mergeCell ref="CEH15:CEI15"/>
    <mergeCell ref="CEJ15:CEK15"/>
    <mergeCell ref="CEL15:CEM15"/>
    <mergeCell ref="CEN15:CEO15"/>
    <mergeCell ref="CEP15:CEQ15"/>
    <mergeCell ref="CDT15:CDU15"/>
    <mergeCell ref="CDV15:CDW15"/>
    <mergeCell ref="CDX15:CDY15"/>
    <mergeCell ref="CDZ15:CEA15"/>
    <mergeCell ref="CEB15:CEC15"/>
    <mergeCell ref="CED15:CEE15"/>
    <mergeCell ref="CDH15:CDI15"/>
    <mergeCell ref="CDJ15:CDK15"/>
    <mergeCell ref="CDL15:CDM15"/>
    <mergeCell ref="CDN15:CDO15"/>
    <mergeCell ref="CDP15:CDQ15"/>
    <mergeCell ref="CDR15:CDS15"/>
    <mergeCell ref="CCV15:CCW15"/>
    <mergeCell ref="CCX15:CCY15"/>
    <mergeCell ref="CCZ15:CDA15"/>
    <mergeCell ref="CDB15:CDC15"/>
    <mergeCell ref="CDD15:CDE15"/>
    <mergeCell ref="CDF15:CDG15"/>
    <mergeCell ref="CCJ15:CCK15"/>
    <mergeCell ref="CCL15:CCM15"/>
    <mergeCell ref="CCN15:CCO15"/>
    <mergeCell ref="CCP15:CCQ15"/>
    <mergeCell ref="CCR15:CCS15"/>
    <mergeCell ref="CCT15:CCU15"/>
    <mergeCell ref="CBX15:CBY15"/>
    <mergeCell ref="CBZ15:CCA15"/>
    <mergeCell ref="CCB15:CCC15"/>
    <mergeCell ref="CCD15:CCE15"/>
    <mergeCell ref="CCF15:CCG15"/>
    <mergeCell ref="CCH15:CCI15"/>
    <mergeCell ref="CBL15:CBM15"/>
    <mergeCell ref="CBN15:CBO15"/>
    <mergeCell ref="CBP15:CBQ15"/>
    <mergeCell ref="CBR15:CBS15"/>
    <mergeCell ref="CBT15:CBU15"/>
    <mergeCell ref="CBV15:CBW15"/>
    <mergeCell ref="CAZ15:CBA15"/>
    <mergeCell ref="CBB15:CBC15"/>
    <mergeCell ref="CBD15:CBE15"/>
    <mergeCell ref="CBF15:CBG15"/>
    <mergeCell ref="CBH15:CBI15"/>
    <mergeCell ref="CBJ15:CBK15"/>
    <mergeCell ref="CAN15:CAO15"/>
    <mergeCell ref="CAP15:CAQ15"/>
    <mergeCell ref="CAR15:CAS15"/>
    <mergeCell ref="CAT15:CAU15"/>
    <mergeCell ref="CAV15:CAW15"/>
    <mergeCell ref="CAX15:CAY15"/>
    <mergeCell ref="CAB15:CAC15"/>
    <mergeCell ref="CAD15:CAE15"/>
    <mergeCell ref="CAF15:CAG15"/>
    <mergeCell ref="CAH15:CAI15"/>
    <mergeCell ref="CAJ15:CAK15"/>
    <mergeCell ref="CAL15:CAM15"/>
    <mergeCell ref="BZP15:BZQ15"/>
    <mergeCell ref="BZR15:BZS15"/>
    <mergeCell ref="BZT15:BZU15"/>
    <mergeCell ref="BZV15:BZW15"/>
    <mergeCell ref="BZX15:BZY15"/>
    <mergeCell ref="BZZ15:CAA15"/>
    <mergeCell ref="BZD15:BZE15"/>
    <mergeCell ref="BZF15:BZG15"/>
    <mergeCell ref="BZH15:BZI15"/>
    <mergeCell ref="BZJ15:BZK15"/>
    <mergeCell ref="BZL15:BZM15"/>
    <mergeCell ref="BZN15:BZO15"/>
    <mergeCell ref="BYR15:BYS15"/>
    <mergeCell ref="BYT15:BYU15"/>
    <mergeCell ref="BYV15:BYW15"/>
    <mergeCell ref="BYX15:BYY15"/>
    <mergeCell ref="BYZ15:BZA15"/>
    <mergeCell ref="BZB15:BZC15"/>
    <mergeCell ref="BYF15:BYG15"/>
    <mergeCell ref="BYH15:BYI15"/>
    <mergeCell ref="BYJ15:BYK15"/>
    <mergeCell ref="BYL15:BYM15"/>
    <mergeCell ref="BYN15:BYO15"/>
    <mergeCell ref="BYP15:BYQ15"/>
    <mergeCell ref="BXT15:BXU15"/>
    <mergeCell ref="BXV15:BXW15"/>
    <mergeCell ref="BXX15:BXY15"/>
    <mergeCell ref="BXZ15:BYA15"/>
    <mergeCell ref="BYB15:BYC15"/>
    <mergeCell ref="BYD15:BYE15"/>
    <mergeCell ref="BXH15:BXI15"/>
    <mergeCell ref="BXJ15:BXK15"/>
    <mergeCell ref="BXL15:BXM15"/>
    <mergeCell ref="BXN15:BXO15"/>
    <mergeCell ref="BXP15:BXQ15"/>
    <mergeCell ref="BXR15:BXS15"/>
    <mergeCell ref="BWV15:BWW15"/>
    <mergeCell ref="BWX15:BWY15"/>
    <mergeCell ref="BWZ15:BXA15"/>
    <mergeCell ref="BXB15:BXC15"/>
    <mergeCell ref="BXD15:BXE15"/>
    <mergeCell ref="BXF15:BXG15"/>
    <mergeCell ref="BWJ15:BWK15"/>
    <mergeCell ref="BWL15:BWM15"/>
    <mergeCell ref="BWN15:BWO15"/>
    <mergeCell ref="BWP15:BWQ15"/>
    <mergeCell ref="BWR15:BWS15"/>
    <mergeCell ref="BWT15:BWU15"/>
    <mergeCell ref="BVX15:BVY15"/>
    <mergeCell ref="BVZ15:BWA15"/>
    <mergeCell ref="BWB15:BWC15"/>
    <mergeCell ref="BWD15:BWE15"/>
    <mergeCell ref="BWF15:BWG15"/>
    <mergeCell ref="BWH15:BWI15"/>
    <mergeCell ref="BVL15:BVM15"/>
    <mergeCell ref="BVN15:BVO15"/>
    <mergeCell ref="BVP15:BVQ15"/>
    <mergeCell ref="BVR15:BVS15"/>
    <mergeCell ref="BVT15:BVU15"/>
    <mergeCell ref="BVV15:BVW15"/>
    <mergeCell ref="BUZ15:BVA15"/>
    <mergeCell ref="BVB15:BVC15"/>
    <mergeCell ref="BVD15:BVE15"/>
    <mergeCell ref="BVF15:BVG15"/>
    <mergeCell ref="BVH15:BVI15"/>
    <mergeCell ref="BVJ15:BVK15"/>
    <mergeCell ref="BUN15:BUO15"/>
    <mergeCell ref="BUP15:BUQ15"/>
    <mergeCell ref="BUR15:BUS15"/>
    <mergeCell ref="BUT15:BUU15"/>
    <mergeCell ref="BUV15:BUW15"/>
    <mergeCell ref="BUX15:BUY15"/>
    <mergeCell ref="BUB15:BUC15"/>
    <mergeCell ref="BUD15:BUE15"/>
    <mergeCell ref="BUF15:BUG15"/>
    <mergeCell ref="BUH15:BUI15"/>
    <mergeCell ref="BUJ15:BUK15"/>
    <mergeCell ref="BUL15:BUM15"/>
    <mergeCell ref="BTP15:BTQ15"/>
    <mergeCell ref="BTR15:BTS15"/>
    <mergeCell ref="BTT15:BTU15"/>
    <mergeCell ref="BTV15:BTW15"/>
    <mergeCell ref="BTX15:BTY15"/>
    <mergeCell ref="BTZ15:BUA15"/>
    <mergeCell ref="BTD15:BTE15"/>
    <mergeCell ref="BTF15:BTG15"/>
    <mergeCell ref="BTH15:BTI15"/>
    <mergeCell ref="BTJ15:BTK15"/>
    <mergeCell ref="BTL15:BTM15"/>
    <mergeCell ref="BTN15:BTO15"/>
    <mergeCell ref="BSR15:BSS15"/>
    <mergeCell ref="BST15:BSU15"/>
    <mergeCell ref="BSV15:BSW15"/>
    <mergeCell ref="BSX15:BSY15"/>
    <mergeCell ref="BSZ15:BTA15"/>
    <mergeCell ref="BTB15:BTC15"/>
    <mergeCell ref="BSF15:BSG15"/>
    <mergeCell ref="BSH15:BSI15"/>
    <mergeCell ref="BSJ15:BSK15"/>
    <mergeCell ref="BSL15:BSM15"/>
    <mergeCell ref="BSN15:BSO15"/>
    <mergeCell ref="BSP15:BSQ15"/>
    <mergeCell ref="BRT15:BRU15"/>
    <mergeCell ref="BRV15:BRW15"/>
    <mergeCell ref="BRX15:BRY15"/>
    <mergeCell ref="BRZ15:BSA15"/>
    <mergeCell ref="BSB15:BSC15"/>
    <mergeCell ref="BSD15:BSE15"/>
    <mergeCell ref="BRH15:BRI15"/>
    <mergeCell ref="BRJ15:BRK15"/>
    <mergeCell ref="BRL15:BRM15"/>
    <mergeCell ref="BRN15:BRO15"/>
    <mergeCell ref="BRP15:BRQ15"/>
    <mergeCell ref="BRR15:BRS15"/>
    <mergeCell ref="BQV15:BQW15"/>
    <mergeCell ref="BQX15:BQY15"/>
    <mergeCell ref="BQZ15:BRA15"/>
    <mergeCell ref="BRB15:BRC15"/>
    <mergeCell ref="BRD15:BRE15"/>
    <mergeCell ref="BRF15:BRG15"/>
    <mergeCell ref="BQJ15:BQK15"/>
    <mergeCell ref="BQL15:BQM15"/>
    <mergeCell ref="BQN15:BQO15"/>
    <mergeCell ref="BQP15:BQQ15"/>
    <mergeCell ref="BQR15:BQS15"/>
    <mergeCell ref="BQT15:BQU15"/>
    <mergeCell ref="BPX15:BPY15"/>
    <mergeCell ref="BPZ15:BQA15"/>
    <mergeCell ref="BQB15:BQC15"/>
    <mergeCell ref="BQD15:BQE15"/>
    <mergeCell ref="BQF15:BQG15"/>
    <mergeCell ref="BQH15:BQI15"/>
    <mergeCell ref="BPL15:BPM15"/>
    <mergeCell ref="BPN15:BPO15"/>
    <mergeCell ref="BPP15:BPQ15"/>
    <mergeCell ref="BPR15:BPS15"/>
    <mergeCell ref="BPT15:BPU15"/>
    <mergeCell ref="BPV15:BPW15"/>
    <mergeCell ref="BOZ15:BPA15"/>
    <mergeCell ref="BPB15:BPC15"/>
    <mergeCell ref="BPD15:BPE15"/>
    <mergeCell ref="BPF15:BPG15"/>
    <mergeCell ref="BPH15:BPI15"/>
    <mergeCell ref="BPJ15:BPK15"/>
    <mergeCell ref="BON15:BOO15"/>
    <mergeCell ref="BOP15:BOQ15"/>
    <mergeCell ref="BOR15:BOS15"/>
    <mergeCell ref="BOT15:BOU15"/>
    <mergeCell ref="BOV15:BOW15"/>
    <mergeCell ref="BOX15:BOY15"/>
    <mergeCell ref="BOB15:BOC15"/>
    <mergeCell ref="BOD15:BOE15"/>
    <mergeCell ref="BOF15:BOG15"/>
    <mergeCell ref="BOH15:BOI15"/>
    <mergeCell ref="BOJ15:BOK15"/>
    <mergeCell ref="BOL15:BOM15"/>
    <mergeCell ref="BNP15:BNQ15"/>
    <mergeCell ref="BNR15:BNS15"/>
    <mergeCell ref="BNT15:BNU15"/>
    <mergeCell ref="BNV15:BNW15"/>
    <mergeCell ref="BNX15:BNY15"/>
    <mergeCell ref="BNZ15:BOA15"/>
    <mergeCell ref="BND15:BNE15"/>
    <mergeCell ref="BNF15:BNG15"/>
    <mergeCell ref="BNH15:BNI15"/>
    <mergeCell ref="BNJ15:BNK15"/>
    <mergeCell ref="BNL15:BNM15"/>
    <mergeCell ref="BNN15:BNO15"/>
    <mergeCell ref="BMR15:BMS15"/>
    <mergeCell ref="BMT15:BMU15"/>
    <mergeCell ref="BMV15:BMW15"/>
    <mergeCell ref="BMX15:BMY15"/>
    <mergeCell ref="BMZ15:BNA15"/>
    <mergeCell ref="BNB15:BNC15"/>
    <mergeCell ref="BMF15:BMG15"/>
    <mergeCell ref="BMH15:BMI15"/>
    <mergeCell ref="BMJ15:BMK15"/>
    <mergeCell ref="BML15:BMM15"/>
    <mergeCell ref="BMN15:BMO15"/>
    <mergeCell ref="BMP15:BMQ15"/>
    <mergeCell ref="BLT15:BLU15"/>
    <mergeCell ref="BLV15:BLW15"/>
    <mergeCell ref="BLX15:BLY15"/>
    <mergeCell ref="BLZ15:BMA15"/>
    <mergeCell ref="BMB15:BMC15"/>
    <mergeCell ref="BMD15:BME15"/>
    <mergeCell ref="BLH15:BLI15"/>
    <mergeCell ref="BLJ15:BLK15"/>
    <mergeCell ref="BLL15:BLM15"/>
    <mergeCell ref="BLN15:BLO15"/>
    <mergeCell ref="BLP15:BLQ15"/>
    <mergeCell ref="BLR15:BLS15"/>
    <mergeCell ref="BKV15:BKW15"/>
    <mergeCell ref="BKX15:BKY15"/>
    <mergeCell ref="BKZ15:BLA15"/>
    <mergeCell ref="BLB15:BLC15"/>
    <mergeCell ref="BLD15:BLE15"/>
    <mergeCell ref="BLF15:BLG15"/>
    <mergeCell ref="BKJ15:BKK15"/>
    <mergeCell ref="BKL15:BKM15"/>
    <mergeCell ref="BKN15:BKO15"/>
    <mergeCell ref="BKP15:BKQ15"/>
    <mergeCell ref="BKR15:BKS15"/>
    <mergeCell ref="BKT15:BKU15"/>
    <mergeCell ref="BJX15:BJY15"/>
    <mergeCell ref="BJZ15:BKA15"/>
    <mergeCell ref="BKB15:BKC15"/>
    <mergeCell ref="BKD15:BKE15"/>
    <mergeCell ref="BKF15:BKG15"/>
    <mergeCell ref="BKH15:BKI15"/>
    <mergeCell ref="BJL15:BJM15"/>
    <mergeCell ref="BJN15:BJO15"/>
    <mergeCell ref="BJP15:BJQ15"/>
    <mergeCell ref="BJR15:BJS15"/>
    <mergeCell ref="BJT15:BJU15"/>
    <mergeCell ref="BJV15:BJW15"/>
    <mergeCell ref="BIZ15:BJA15"/>
    <mergeCell ref="BJB15:BJC15"/>
    <mergeCell ref="BJD15:BJE15"/>
    <mergeCell ref="BJF15:BJG15"/>
    <mergeCell ref="BJH15:BJI15"/>
    <mergeCell ref="BJJ15:BJK15"/>
    <mergeCell ref="BIN15:BIO15"/>
    <mergeCell ref="BIP15:BIQ15"/>
    <mergeCell ref="BIR15:BIS15"/>
    <mergeCell ref="BIT15:BIU15"/>
    <mergeCell ref="BIV15:BIW15"/>
    <mergeCell ref="BIX15:BIY15"/>
    <mergeCell ref="BIB15:BIC15"/>
    <mergeCell ref="BID15:BIE15"/>
    <mergeCell ref="BIF15:BIG15"/>
    <mergeCell ref="BIH15:BII15"/>
    <mergeCell ref="BIJ15:BIK15"/>
    <mergeCell ref="BIL15:BIM15"/>
    <mergeCell ref="BHP15:BHQ15"/>
    <mergeCell ref="BHR15:BHS15"/>
    <mergeCell ref="BHT15:BHU15"/>
    <mergeCell ref="BHV15:BHW15"/>
    <mergeCell ref="BHX15:BHY15"/>
    <mergeCell ref="BHZ15:BIA15"/>
    <mergeCell ref="BHD15:BHE15"/>
    <mergeCell ref="BHF15:BHG15"/>
    <mergeCell ref="BHH15:BHI15"/>
    <mergeCell ref="BHJ15:BHK15"/>
    <mergeCell ref="BHL15:BHM15"/>
    <mergeCell ref="BHN15:BHO15"/>
    <mergeCell ref="BGR15:BGS15"/>
    <mergeCell ref="BGT15:BGU15"/>
    <mergeCell ref="BGV15:BGW15"/>
    <mergeCell ref="BGX15:BGY15"/>
    <mergeCell ref="BGZ15:BHA15"/>
    <mergeCell ref="BHB15:BHC15"/>
    <mergeCell ref="BGF15:BGG15"/>
    <mergeCell ref="BGH15:BGI15"/>
    <mergeCell ref="BGJ15:BGK15"/>
    <mergeCell ref="BGL15:BGM15"/>
    <mergeCell ref="BGN15:BGO15"/>
    <mergeCell ref="BGP15:BGQ15"/>
    <mergeCell ref="BFT15:BFU15"/>
    <mergeCell ref="BFV15:BFW15"/>
    <mergeCell ref="BFX15:BFY15"/>
    <mergeCell ref="BFZ15:BGA15"/>
    <mergeCell ref="BGB15:BGC15"/>
    <mergeCell ref="BGD15:BGE15"/>
    <mergeCell ref="BFH15:BFI15"/>
    <mergeCell ref="BFJ15:BFK15"/>
    <mergeCell ref="BFL15:BFM15"/>
    <mergeCell ref="BFN15:BFO15"/>
    <mergeCell ref="BFP15:BFQ15"/>
    <mergeCell ref="BFR15:BFS15"/>
    <mergeCell ref="BEV15:BEW15"/>
    <mergeCell ref="BEX15:BEY15"/>
    <mergeCell ref="BEZ15:BFA15"/>
    <mergeCell ref="BFB15:BFC15"/>
    <mergeCell ref="BFD15:BFE15"/>
    <mergeCell ref="BFF15:BFG15"/>
    <mergeCell ref="BEJ15:BEK15"/>
    <mergeCell ref="BEL15:BEM15"/>
    <mergeCell ref="BEN15:BEO15"/>
    <mergeCell ref="BEP15:BEQ15"/>
    <mergeCell ref="BER15:BES15"/>
    <mergeCell ref="BET15:BEU15"/>
    <mergeCell ref="BDX15:BDY15"/>
    <mergeCell ref="BDZ15:BEA15"/>
    <mergeCell ref="BEB15:BEC15"/>
    <mergeCell ref="BED15:BEE15"/>
    <mergeCell ref="BEF15:BEG15"/>
    <mergeCell ref="BEH15:BEI15"/>
    <mergeCell ref="BDL15:BDM15"/>
    <mergeCell ref="BDN15:BDO15"/>
    <mergeCell ref="BDP15:BDQ15"/>
    <mergeCell ref="BDR15:BDS15"/>
    <mergeCell ref="BDT15:BDU15"/>
    <mergeCell ref="BDV15:BDW15"/>
    <mergeCell ref="BCZ15:BDA15"/>
    <mergeCell ref="BDB15:BDC15"/>
    <mergeCell ref="BDD15:BDE15"/>
    <mergeCell ref="BDF15:BDG15"/>
    <mergeCell ref="BDH15:BDI15"/>
    <mergeCell ref="BDJ15:BDK15"/>
    <mergeCell ref="BCN15:BCO15"/>
    <mergeCell ref="BCP15:BCQ15"/>
    <mergeCell ref="BCR15:BCS15"/>
    <mergeCell ref="BCT15:BCU15"/>
    <mergeCell ref="BCV15:BCW15"/>
    <mergeCell ref="BCX15:BCY15"/>
    <mergeCell ref="BCB15:BCC15"/>
    <mergeCell ref="BCD15:BCE15"/>
    <mergeCell ref="BCF15:BCG15"/>
    <mergeCell ref="BCH15:BCI15"/>
    <mergeCell ref="BCJ15:BCK15"/>
    <mergeCell ref="BCL15:BCM15"/>
    <mergeCell ref="BBP15:BBQ15"/>
    <mergeCell ref="BBR15:BBS15"/>
    <mergeCell ref="BBT15:BBU15"/>
    <mergeCell ref="BBV15:BBW15"/>
    <mergeCell ref="BBX15:BBY15"/>
    <mergeCell ref="BBZ15:BCA15"/>
    <mergeCell ref="BBD15:BBE15"/>
    <mergeCell ref="BBF15:BBG15"/>
    <mergeCell ref="BBH15:BBI15"/>
    <mergeCell ref="BBJ15:BBK15"/>
    <mergeCell ref="BBL15:BBM15"/>
    <mergeCell ref="BBN15:BBO15"/>
    <mergeCell ref="BAR15:BAS15"/>
    <mergeCell ref="BAT15:BAU15"/>
    <mergeCell ref="BAV15:BAW15"/>
    <mergeCell ref="BAX15:BAY15"/>
    <mergeCell ref="BAZ15:BBA15"/>
    <mergeCell ref="BBB15:BBC15"/>
    <mergeCell ref="BAF15:BAG15"/>
    <mergeCell ref="BAH15:BAI15"/>
    <mergeCell ref="BAJ15:BAK15"/>
    <mergeCell ref="BAL15:BAM15"/>
    <mergeCell ref="BAN15:BAO15"/>
    <mergeCell ref="BAP15:BAQ15"/>
    <mergeCell ref="AZT15:AZU15"/>
    <mergeCell ref="AZV15:AZW15"/>
    <mergeCell ref="AZX15:AZY15"/>
    <mergeCell ref="AZZ15:BAA15"/>
    <mergeCell ref="BAB15:BAC15"/>
    <mergeCell ref="BAD15:BAE15"/>
    <mergeCell ref="AZH15:AZI15"/>
    <mergeCell ref="AZJ15:AZK15"/>
    <mergeCell ref="AZL15:AZM15"/>
    <mergeCell ref="AZN15:AZO15"/>
    <mergeCell ref="AZP15:AZQ15"/>
    <mergeCell ref="AZR15:AZS15"/>
    <mergeCell ref="AYV15:AYW15"/>
    <mergeCell ref="AYX15:AYY15"/>
    <mergeCell ref="AYZ15:AZA15"/>
    <mergeCell ref="AZB15:AZC15"/>
    <mergeCell ref="AZD15:AZE15"/>
    <mergeCell ref="AZF15:AZG15"/>
    <mergeCell ref="AYJ15:AYK15"/>
    <mergeCell ref="AYL15:AYM15"/>
    <mergeCell ref="AYN15:AYO15"/>
    <mergeCell ref="AYP15:AYQ15"/>
    <mergeCell ref="AYR15:AYS15"/>
    <mergeCell ref="AYT15:AYU15"/>
    <mergeCell ref="AXX15:AXY15"/>
    <mergeCell ref="AXZ15:AYA15"/>
    <mergeCell ref="AYB15:AYC15"/>
    <mergeCell ref="AYD15:AYE15"/>
    <mergeCell ref="AYF15:AYG15"/>
    <mergeCell ref="AYH15:AYI15"/>
    <mergeCell ref="AXL15:AXM15"/>
    <mergeCell ref="AXN15:AXO15"/>
    <mergeCell ref="AXP15:AXQ15"/>
    <mergeCell ref="AXR15:AXS15"/>
    <mergeCell ref="AXT15:AXU15"/>
    <mergeCell ref="AXV15:AXW15"/>
    <mergeCell ref="AWZ15:AXA15"/>
    <mergeCell ref="AXB15:AXC15"/>
    <mergeCell ref="AXD15:AXE15"/>
    <mergeCell ref="AXF15:AXG15"/>
    <mergeCell ref="AXH15:AXI15"/>
    <mergeCell ref="AXJ15:AXK15"/>
    <mergeCell ref="AWN15:AWO15"/>
    <mergeCell ref="AWP15:AWQ15"/>
    <mergeCell ref="AWR15:AWS15"/>
    <mergeCell ref="AWT15:AWU15"/>
    <mergeCell ref="AWV15:AWW15"/>
    <mergeCell ref="AWX15:AWY15"/>
    <mergeCell ref="AWB15:AWC15"/>
    <mergeCell ref="AWD15:AWE15"/>
    <mergeCell ref="AWF15:AWG15"/>
    <mergeCell ref="AWH15:AWI15"/>
    <mergeCell ref="AWJ15:AWK15"/>
    <mergeCell ref="AWL15:AWM15"/>
    <mergeCell ref="AVP15:AVQ15"/>
    <mergeCell ref="AVR15:AVS15"/>
    <mergeCell ref="AVT15:AVU15"/>
    <mergeCell ref="AVV15:AVW15"/>
    <mergeCell ref="AVX15:AVY15"/>
    <mergeCell ref="AVZ15:AWA15"/>
    <mergeCell ref="AVD15:AVE15"/>
    <mergeCell ref="AVF15:AVG15"/>
    <mergeCell ref="AVH15:AVI15"/>
    <mergeCell ref="AVJ15:AVK15"/>
    <mergeCell ref="AVL15:AVM15"/>
    <mergeCell ref="AVN15:AVO15"/>
    <mergeCell ref="AUR15:AUS15"/>
    <mergeCell ref="AUT15:AUU15"/>
    <mergeCell ref="AUV15:AUW15"/>
    <mergeCell ref="AUX15:AUY15"/>
    <mergeCell ref="AUZ15:AVA15"/>
    <mergeCell ref="AVB15:AVC15"/>
    <mergeCell ref="AUF15:AUG15"/>
    <mergeCell ref="AUH15:AUI15"/>
    <mergeCell ref="AUJ15:AUK15"/>
    <mergeCell ref="AUL15:AUM15"/>
    <mergeCell ref="AUN15:AUO15"/>
    <mergeCell ref="AUP15:AUQ15"/>
    <mergeCell ref="ATT15:ATU15"/>
    <mergeCell ref="ATV15:ATW15"/>
    <mergeCell ref="ATX15:ATY15"/>
    <mergeCell ref="ATZ15:AUA15"/>
    <mergeCell ref="AUB15:AUC15"/>
    <mergeCell ref="AUD15:AUE15"/>
    <mergeCell ref="ATH15:ATI15"/>
    <mergeCell ref="ATJ15:ATK15"/>
    <mergeCell ref="ATL15:ATM15"/>
    <mergeCell ref="ATN15:ATO15"/>
    <mergeCell ref="ATP15:ATQ15"/>
    <mergeCell ref="ATR15:ATS15"/>
    <mergeCell ref="ASV15:ASW15"/>
    <mergeCell ref="ASX15:ASY15"/>
    <mergeCell ref="ASZ15:ATA15"/>
    <mergeCell ref="ATB15:ATC15"/>
    <mergeCell ref="ATD15:ATE15"/>
    <mergeCell ref="ATF15:ATG15"/>
    <mergeCell ref="ASJ15:ASK15"/>
    <mergeCell ref="ASL15:ASM15"/>
    <mergeCell ref="ASN15:ASO15"/>
    <mergeCell ref="ASP15:ASQ15"/>
    <mergeCell ref="ASR15:ASS15"/>
    <mergeCell ref="AST15:ASU15"/>
    <mergeCell ref="ARX15:ARY15"/>
    <mergeCell ref="ARZ15:ASA15"/>
    <mergeCell ref="ASB15:ASC15"/>
    <mergeCell ref="ASD15:ASE15"/>
    <mergeCell ref="ASF15:ASG15"/>
    <mergeCell ref="ASH15:ASI15"/>
    <mergeCell ref="ARL15:ARM15"/>
    <mergeCell ref="ARN15:ARO15"/>
    <mergeCell ref="ARP15:ARQ15"/>
    <mergeCell ref="ARR15:ARS15"/>
    <mergeCell ref="ART15:ARU15"/>
    <mergeCell ref="ARV15:ARW15"/>
    <mergeCell ref="AQZ15:ARA15"/>
    <mergeCell ref="ARB15:ARC15"/>
    <mergeCell ref="ARD15:ARE15"/>
    <mergeCell ref="ARF15:ARG15"/>
    <mergeCell ref="ARH15:ARI15"/>
    <mergeCell ref="ARJ15:ARK15"/>
    <mergeCell ref="AQN15:AQO15"/>
    <mergeCell ref="AQP15:AQQ15"/>
    <mergeCell ref="AQR15:AQS15"/>
    <mergeCell ref="AQT15:AQU15"/>
    <mergeCell ref="AQV15:AQW15"/>
    <mergeCell ref="AQX15:AQY15"/>
    <mergeCell ref="AQB15:AQC15"/>
    <mergeCell ref="AQD15:AQE15"/>
    <mergeCell ref="AQF15:AQG15"/>
    <mergeCell ref="AQH15:AQI15"/>
    <mergeCell ref="AQJ15:AQK15"/>
    <mergeCell ref="AQL15:AQM15"/>
    <mergeCell ref="APP15:APQ15"/>
    <mergeCell ref="APR15:APS15"/>
    <mergeCell ref="APT15:APU15"/>
    <mergeCell ref="APV15:APW15"/>
    <mergeCell ref="APX15:APY15"/>
    <mergeCell ref="APZ15:AQA15"/>
    <mergeCell ref="APD15:APE15"/>
    <mergeCell ref="APF15:APG15"/>
    <mergeCell ref="APH15:API15"/>
    <mergeCell ref="APJ15:APK15"/>
    <mergeCell ref="APL15:APM15"/>
    <mergeCell ref="APN15:APO15"/>
    <mergeCell ref="AOR15:AOS15"/>
    <mergeCell ref="AOT15:AOU15"/>
    <mergeCell ref="AOV15:AOW15"/>
    <mergeCell ref="AOX15:AOY15"/>
    <mergeCell ref="AOZ15:APA15"/>
    <mergeCell ref="APB15:APC15"/>
    <mergeCell ref="AOF15:AOG15"/>
    <mergeCell ref="AOH15:AOI15"/>
    <mergeCell ref="AOJ15:AOK15"/>
    <mergeCell ref="AOL15:AOM15"/>
    <mergeCell ref="AON15:AOO15"/>
    <mergeCell ref="AOP15:AOQ15"/>
    <mergeCell ref="ANT15:ANU15"/>
    <mergeCell ref="ANV15:ANW15"/>
    <mergeCell ref="ANX15:ANY15"/>
    <mergeCell ref="ANZ15:AOA15"/>
    <mergeCell ref="AOB15:AOC15"/>
    <mergeCell ref="AOD15:AOE15"/>
    <mergeCell ref="ANH15:ANI15"/>
    <mergeCell ref="ANJ15:ANK15"/>
    <mergeCell ref="ANL15:ANM15"/>
    <mergeCell ref="ANN15:ANO15"/>
    <mergeCell ref="ANP15:ANQ15"/>
    <mergeCell ref="ANR15:ANS15"/>
    <mergeCell ref="AMV15:AMW15"/>
    <mergeCell ref="AMX15:AMY15"/>
    <mergeCell ref="AMZ15:ANA15"/>
    <mergeCell ref="ANB15:ANC15"/>
    <mergeCell ref="AND15:ANE15"/>
    <mergeCell ref="ANF15:ANG15"/>
    <mergeCell ref="AMJ15:AMK15"/>
    <mergeCell ref="AML15:AMM15"/>
    <mergeCell ref="AMN15:AMO15"/>
    <mergeCell ref="AMP15:AMQ15"/>
    <mergeCell ref="AMR15:AMS15"/>
    <mergeCell ref="AMT15:AMU15"/>
    <mergeCell ref="ALX15:ALY15"/>
    <mergeCell ref="ALZ15:AMA15"/>
    <mergeCell ref="AMB15:AMC15"/>
    <mergeCell ref="AMD15:AME15"/>
    <mergeCell ref="AMF15:AMG15"/>
    <mergeCell ref="AMH15:AMI15"/>
    <mergeCell ref="ALL15:ALM15"/>
    <mergeCell ref="ALN15:ALO15"/>
    <mergeCell ref="ALP15:ALQ15"/>
    <mergeCell ref="ALR15:ALS15"/>
    <mergeCell ref="ALT15:ALU15"/>
    <mergeCell ref="ALV15:ALW15"/>
    <mergeCell ref="AKZ15:ALA15"/>
    <mergeCell ref="ALB15:ALC15"/>
    <mergeCell ref="ALD15:ALE15"/>
    <mergeCell ref="ALF15:ALG15"/>
    <mergeCell ref="ALH15:ALI15"/>
    <mergeCell ref="ALJ15:ALK15"/>
    <mergeCell ref="AKN15:AKO15"/>
    <mergeCell ref="AKP15:AKQ15"/>
    <mergeCell ref="AKR15:AKS15"/>
    <mergeCell ref="AKT15:AKU15"/>
    <mergeCell ref="AKV15:AKW15"/>
    <mergeCell ref="AKX15:AKY15"/>
    <mergeCell ref="AKB15:AKC15"/>
    <mergeCell ref="AKD15:AKE15"/>
    <mergeCell ref="AKF15:AKG15"/>
    <mergeCell ref="AKH15:AKI15"/>
    <mergeCell ref="AKJ15:AKK15"/>
    <mergeCell ref="AKL15:AKM15"/>
    <mergeCell ref="AJP15:AJQ15"/>
    <mergeCell ref="AJR15:AJS15"/>
    <mergeCell ref="AJT15:AJU15"/>
    <mergeCell ref="AJV15:AJW15"/>
    <mergeCell ref="AJX15:AJY15"/>
    <mergeCell ref="AJZ15:AKA15"/>
    <mergeCell ref="AJD15:AJE15"/>
    <mergeCell ref="AJF15:AJG15"/>
    <mergeCell ref="AJH15:AJI15"/>
    <mergeCell ref="AJJ15:AJK15"/>
    <mergeCell ref="AJL15:AJM15"/>
    <mergeCell ref="AJN15:AJO15"/>
    <mergeCell ref="AIR15:AIS15"/>
    <mergeCell ref="AIT15:AIU15"/>
    <mergeCell ref="AIV15:AIW15"/>
    <mergeCell ref="AIX15:AIY15"/>
    <mergeCell ref="AIZ15:AJA15"/>
    <mergeCell ref="AJB15:AJC15"/>
    <mergeCell ref="AIF15:AIG15"/>
    <mergeCell ref="AIH15:AII15"/>
    <mergeCell ref="AIJ15:AIK15"/>
    <mergeCell ref="AIL15:AIM15"/>
    <mergeCell ref="AIN15:AIO15"/>
    <mergeCell ref="AIP15:AIQ15"/>
    <mergeCell ref="AHT15:AHU15"/>
    <mergeCell ref="AHV15:AHW15"/>
    <mergeCell ref="AHX15:AHY15"/>
    <mergeCell ref="AHZ15:AIA15"/>
    <mergeCell ref="AIB15:AIC15"/>
    <mergeCell ref="AID15:AIE15"/>
    <mergeCell ref="AHH15:AHI15"/>
    <mergeCell ref="AHJ15:AHK15"/>
    <mergeCell ref="AHL15:AHM15"/>
    <mergeCell ref="AHN15:AHO15"/>
    <mergeCell ref="AHP15:AHQ15"/>
    <mergeCell ref="AHR15:AHS15"/>
    <mergeCell ref="AGV15:AGW15"/>
    <mergeCell ref="AGX15:AGY15"/>
    <mergeCell ref="AGZ15:AHA15"/>
    <mergeCell ref="AHB15:AHC15"/>
    <mergeCell ref="AHD15:AHE15"/>
    <mergeCell ref="AHF15:AHG15"/>
    <mergeCell ref="AGJ15:AGK15"/>
    <mergeCell ref="AGL15:AGM15"/>
    <mergeCell ref="AGN15:AGO15"/>
    <mergeCell ref="AGP15:AGQ15"/>
    <mergeCell ref="AGR15:AGS15"/>
    <mergeCell ref="AGT15:AGU15"/>
    <mergeCell ref="AFX15:AFY15"/>
    <mergeCell ref="AFZ15:AGA15"/>
    <mergeCell ref="AGB15:AGC15"/>
    <mergeCell ref="AGD15:AGE15"/>
    <mergeCell ref="AGF15:AGG15"/>
    <mergeCell ref="AGH15:AGI15"/>
    <mergeCell ref="AFL15:AFM15"/>
    <mergeCell ref="AFN15:AFO15"/>
    <mergeCell ref="AFP15:AFQ15"/>
    <mergeCell ref="AFR15:AFS15"/>
    <mergeCell ref="AFT15:AFU15"/>
    <mergeCell ref="AFV15:AFW15"/>
    <mergeCell ref="AEZ15:AFA15"/>
    <mergeCell ref="AFB15:AFC15"/>
    <mergeCell ref="AFD15:AFE15"/>
    <mergeCell ref="AFF15:AFG15"/>
    <mergeCell ref="AFH15:AFI15"/>
    <mergeCell ref="AFJ15:AFK15"/>
    <mergeCell ref="AEN15:AEO15"/>
    <mergeCell ref="AEP15:AEQ15"/>
    <mergeCell ref="AER15:AES15"/>
    <mergeCell ref="AET15:AEU15"/>
    <mergeCell ref="AEV15:AEW15"/>
    <mergeCell ref="AEX15:AEY15"/>
    <mergeCell ref="AEB15:AEC15"/>
    <mergeCell ref="AED15:AEE15"/>
    <mergeCell ref="AEF15:AEG15"/>
    <mergeCell ref="AEH15:AEI15"/>
    <mergeCell ref="AEJ15:AEK15"/>
    <mergeCell ref="AEL15:AEM15"/>
    <mergeCell ref="ADP15:ADQ15"/>
    <mergeCell ref="ADR15:ADS15"/>
    <mergeCell ref="ADT15:ADU15"/>
    <mergeCell ref="ADV15:ADW15"/>
    <mergeCell ref="ADX15:ADY15"/>
    <mergeCell ref="ADZ15:AEA15"/>
    <mergeCell ref="ADD15:ADE15"/>
    <mergeCell ref="ADF15:ADG15"/>
    <mergeCell ref="ADH15:ADI15"/>
    <mergeCell ref="ADJ15:ADK15"/>
    <mergeCell ref="ADL15:ADM15"/>
    <mergeCell ref="ADN15:ADO15"/>
    <mergeCell ref="ACR15:ACS15"/>
    <mergeCell ref="ACT15:ACU15"/>
    <mergeCell ref="ACV15:ACW15"/>
    <mergeCell ref="ACX15:ACY15"/>
    <mergeCell ref="ACZ15:ADA15"/>
    <mergeCell ref="ADB15:ADC15"/>
    <mergeCell ref="ACF15:ACG15"/>
    <mergeCell ref="ACH15:ACI15"/>
    <mergeCell ref="ACJ15:ACK15"/>
    <mergeCell ref="ACL15:ACM15"/>
    <mergeCell ref="ACN15:ACO15"/>
    <mergeCell ref="ACP15:ACQ15"/>
    <mergeCell ref="ABT15:ABU15"/>
    <mergeCell ref="ABV15:ABW15"/>
    <mergeCell ref="ABX15:ABY15"/>
    <mergeCell ref="ABZ15:ACA15"/>
    <mergeCell ref="ACB15:ACC15"/>
    <mergeCell ref="ACD15:ACE15"/>
    <mergeCell ref="ABH15:ABI15"/>
    <mergeCell ref="ABJ15:ABK15"/>
    <mergeCell ref="ABL15:ABM15"/>
    <mergeCell ref="ABN15:ABO15"/>
    <mergeCell ref="ABP15:ABQ15"/>
    <mergeCell ref="ABR15:ABS15"/>
    <mergeCell ref="AAV15:AAW15"/>
    <mergeCell ref="AAX15:AAY15"/>
    <mergeCell ref="AAZ15:ABA15"/>
    <mergeCell ref="ABB15:ABC15"/>
    <mergeCell ref="ABD15:ABE15"/>
    <mergeCell ref="ABF15:ABG15"/>
    <mergeCell ref="AAJ15:AAK15"/>
    <mergeCell ref="AAL15:AAM15"/>
    <mergeCell ref="AAN15:AAO15"/>
    <mergeCell ref="AAP15:AAQ15"/>
    <mergeCell ref="AAR15:AAS15"/>
    <mergeCell ref="AAT15:AAU15"/>
    <mergeCell ref="ZX15:ZY15"/>
    <mergeCell ref="ZZ15:AAA15"/>
    <mergeCell ref="AAB15:AAC15"/>
    <mergeCell ref="AAD15:AAE15"/>
    <mergeCell ref="AAF15:AAG15"/>
    <mergeCell ref="AAH15:AAI15"/>
    <mergeCell ref="ZL15:ZM15"/>
    <mergeCell ref="ZN15:ZO15"/>
    <mergeCell ref="ZP15:ZQ15"/>
    <mergeCell ref="ZR15:ZS15"/>
    <mergeCell ref="ZT15:ZU15"/>
    <mergeCell ref="ZV15:ZW15"/>
    <mergeCell ref="YZ15:ZA15"/>
    <mergeCell ref="ZB15:ZC15"/>
    <mergeCell ref="ZD15:ZE15"/>
    <mergeCell ref="ZF15:ZG15"/>
    <mergeCell ref="ZH15:ZI15"/>
    <mergeCell ref="ZJ15:ZK15"/>
    <mergeCell ref="YN15:YO15"/>
    <mergeCell ref="YP15:YQ15"/>
    <mergeCell ref="YR15:YS15"/>
    <mergeCell ref="YT15:YU15"/>
    <mergeCell ref="YV15:YW15"/>
    <mergeCell ref="YX15:YY15"/>
    <mergeCell ref="YB15:YC15"/>
    <mergeCell ref="YD15:YE15"/>
    <mergeCell ref="YF15:YG15"/>
    <mergeCell ref="YH15:YI15"/>
    <mergeCell ref="YJ15:YK15"/>
    <mergeCell ref="YL15:YM15"/>
    <mergeCell ref="XP15:XQ15"/>
    <mergeCell ref="XR15:XS15"/>
    <mergeCell ref="XT15:XU15"/>
    <mergeCell ref="XV15:XW15"/>
    <mergeCell ref="XX15:XY15"/>
    <mergeCell ref="XZ15:YA15"/>
    <mergeCell ref="XD15:XE15"/>
    <mergeCell ref="XF15:XG15"/>
    <mergeCell ref="XH15:XI15"/>
    <mergeCell ref="XJ15:XK15"/>
    <mergeCell ref="XL15:XM15"/>
    <mergeCell ref="XN15:XO15"/>
    <mergeCell ref="WR15:WS15"/>
    <mergeCell ref="WT15:WU15"/>
    <mergeCell ref="WV15:WW15"/>
    <mergeCell ref="WX15:WY15"/>
    <mergeCell ref="WZ15:XA15"/>
    <mergeCell ref="XB15:XC15"/>
    <mergeCell ref="RX15:RY15"/>
    <mergeCell ref="RZ15:SA15"/>
    <mergeCell ref="RD15:RE15"/>
    <mergeCell ref="RF15:RG15"/>
    <mergeCell ref="RH15:RI15"/>
    <mergeCell ref="RJ15:RK15"/>
    <mergeCell ref="RL15:RM15"/>
    <mergeCell ref="RN15:RO15"/>
    <mergeCell ref="WF15:WG15"/>
    <mergeCell ref="WH15:WI15"/>
    <mergeCell ref="WJ15:WK15"/>
    <mergeCell ref="WL15:WM15"/>
    <mergeCell ref="WN15:WO15"/>
    <mergeCell ref="WP15:WQ15"/>
    <mergeCell ref="VT15:VU15"/>
    <mergeCell ref="VV15:VW15"/>
    <mergeCell ref="VX15:VY15"/>
    <mergeCell ref="VZ15:WA15"/>
    <mergeCell ref="WB15:WC15"/>
    <mergeCell ref="WD15:WE15"/>
    <mergeCell ref="VH15:VI15"/>
    <mergeCell ref="VJ15:VK15"/>
    <mergeCell ref="VL15:VM15"/>
    <mergeCell ref="VN15:VO15"/>
    <mergeCell ref="VP15:VQ15"/>
    <mergeCell ref="VR15:VS15"/>
    <mergeCell ref="UV15:UW15"/>
    <mergeCell ref="UX15:UY15"/>
    <mergeCell ref="UZ15:VA15"/>
    <mergeCell ref="VB15:VC15"/>
    <mergeCell ref="VD15:VE15"/>
    <mergeCell ref="VF15:VG15"/>
    <mergeCell ref="UJ15:UK15"/>
    <mergeCell ref="UL15:UM15"/>
    <mergeCell ref="UN15:UO15"/>
    <mergeCell ref="UP15:UQ15"/>
    <mergeCell ref="UR15:US15"/>
    <mergeCell ref="UT15:UU15"/>
    <mergeCell ref="TX15:TY15"/>
    <mergeCell ref="TZ15:UA15"/>
    <mergeCell ref="UB15:UC15"/>
    <mergeCell ref="UD15:UE15"/>
    <mergeCell ref="UF15:UG15"/>
    <mergeCell ref="UH15:UI15"/>
    <mergeCell ref="MD15:ME15"/>
    <mergeCell ref="MF15:MG15"/>
    <mergeCell ref="MH15:MI15"/>
    <mergeCell ref="MJ15:MK15"/>
    <mergeCell ref="ML15:MM15"/>
    <mergeCell ref="LP15:LQ15"/>
    <mergeCell ref="LR15:LS15"/>
    <mergeCell ref="LT15:LU15"/>
    <mergeCell ref="LV15:LW15"/>
    <mergeCell ref="LX15:LY15"/>
    <mergeCell ref="LZ15:MA15"/>
    <mergeCell ref="QR15:QS15"/>
    <mergeCell ref="QT15:QU15"/>
    <mergeCell ref="QV15:QW15"/>
    <mergeCell ref="QX15:QY15"/>
    <mergeCell ref="QZ15:RA15"/>
    <mergeCell ref="RB15:RC15"/>
    <mergeCell ref="QF15:QG15"/>
    <mergeCell ref="QH15:QI15"/>
    <mergeCell ref="QJ15:QK15"/>
    <mergeCell ref="QL15:QM15"/>
    <mergeCell ref="QN15:QO15"/>
    <mergeCell ref="QP15:QQ15"/>
    <mergeCell ref="PT15:PU15"/>
    <mergeCell ref="PV15:PW15"/>
    <mergeCell ref="PX15:PY15"/>
    <mergeCell ref="PZ15:QA15"/>
    <mergeCell ref="QB15:QC15"/>
    <mergeCell ref="QD15:QE15"/>
    <mergeCell ref="PH15:PI15"/>
    <mergeCell ref="PJ15:PK15"/>
    <mergeCell ref="PL15:PM15"/>
    <mergeCell ref="PN15:PO15"/>
    <mergeCell ref="PP15:PQ15"/>
    <mergeCell ref="PR15:PS15"/>
    <mergeCell ref="OV15:OW15"/>
    <mergeCell ref="OX15:OY15"/>
    <mergeCell ref="OZ15:PA15"/>
    <mergeCell ref="PB15:PC15"/>
    <mergeCell ref="PD15:PE15"/>
    <mergeCell ref="PF15:PG15"/>
    <mergeCell ref="OJ15:OK15"/>
    <mergeCell ref="OL15:OM15"/>
    <mergeCell ref="ON15:OO15"/>
    <mergeCell ref="OP15:OQ15"/>
    <mergeCell ref="OR15:OS15"/>
    <mergeCell ref="OT15:OU15"/>
    <mergeCell ref="XBZ14:XCA14"/>
    <mergeCell ref="XCB14:XCC14"/>
    <mergeCell ref="XCD14:XCE14"/>
    <mergeCell ref="XCF14:XCG14"/>
    <mergeCell ref="XCH14:XCI14"/>
    <mergeCell ref="XCJ14:XCK14"/>
    <mergeCell ref="XBN14:XBO14"/>
    <mergeCell ref="XBP14:XBQ14"/>
    <mergeCell ref="XBR14:XBS14"/>
    <mergeCell ref="XBT14:XBU14"/>
    <mergeCell ref="XBV14:XBW14"/>
    <mergeCell ref="XBX14:XBY14"/>
    <mergeCell ref="NX15:NY15"/>
    <mergeCell ref="NZ15:OA15"/>
    <mergeCell ref="OB15:OC15"/>
    <mergeCell ref="OD15:OE15"/>
    <mergeCell ref="OF15:OG15"/>
    <mergeCell ref="OH15:OI15"/>
    <mergeCell ref="NL15:NM15"/>
    <mergeCell ref="NN15:NO15"/>
    <mergeCell ref="NP15:NQ15"/>
    <mergeCell ref="NR15:NS15"/>
    <mergeCell ref="NT15:NU15"/>
    <mergeCell ref="NV15:NW15"/>
    <mergeCell ref="MZ15:NA15"/>
    <mergeCell ref="NB15:NC15"/>
    <mergeCell ref="ND15:NE15"/>
    <mergeCell ref="NF15:NG15"/>
    <mergeCell ref="NH15:NI15"/>
    <mergeCell ref="NJ15:NK15"/>
    <mergeCell ref="MN15:MO15"/>
    <mergeCell ref="MP15:MQ15"/>
    <mergeCell ref="MR15:MS15"/>
    <mergeCell ref="MT15:MU15"/>
    <mergeCell ref="MV15:MW15"/>
    <mergeCell ref="MX15:MY15"/>
    <mergeCell ref="TL15:TM15"/>
    <mergeCell ref="TN15:TO15"/>
    <mergeCell ref="TP15:TQ15"/>
    <mergeCell ref="TR15:TS15"/>
    <mergeCell ref="TT15:TU15"/>
    <mergeCell ref="TV15:TW15"/>
    <mergeCell ref="SZ15:TA15"/>
    <mergeCell ref="TB15:TC15"/>
    <mergeCell ref="TD15:TE15"/>
    <mergeCell ref="TF15:TG15"/>
    <mergeCell ref="TH15:TI15"/>
    <mergeCell ref="TJ15:TK15"/>
    <mergeCell ref="SN15:SO15"/>
    <mergeCell ref="SP15:SQ15"/>
    <mergeCell ref="SR15:SS15"/>
    <mergeCell ref="ST15:SU15"/>
    <mergeCell ref="SV15:SW15"/>
    <mergeCell ref="SX15:SY15"/>
    <mergeCell ref="SB15:SC15"/>
    <mergeCell ref="SD15:SE15"/>
    <mergeCell ref="SF15:SG15"/>
    <mergeCell ref="SH15:SI15"/>
    <mergeCell ref="SJ15:SK15"/>
    <mergeCell ref="SL15:SM15"/>
    <mergeCell ref="RP15:RQ15"/>
    <mergeCell ref="RR15:RS15"/>
    <mergeCell ref="RT15:RU15"/>
    <mergeCell ref="RV15:RW15"/>
    <mergeCell ref="XET14:XEU14"/>
    <mergeCell ref="XEV14:XEW14"/>
    <mergeCell ref="XEX14:XEY14"/>
    <mergeCell ref="XEZ14:XFA14"/>
    <mergeCell ref="XFB14:XFC14"/>
    <mergeCell ref="XEH14:XEI14"/>
    <mergeCell ref="XEJ14:XEK14"/>
    <mergeCell ref="XEL14:XEM14"/>
    <mergeCell ref="XEN14:XEO14"/>
    <mergeCell ref="XEP14:XEQ14"/>
    <mergeCell ref="XER14:XES14"/>
    <mergeCell ref="XDV14:XDW14"/>
    <mergeCell ref="XDX14:XDY14"/>
    <mergeCell ref="XDZ14:XEA14"/>
    <mergeCell ref="XEB14:XEC14"/>
    <mergeCell ref="XED14:XEE14"/>
    <mergeCell ref="XEF14:XEG14"/>
    <mergeCell ref="XDJ14:XDK14"/>
    <mergeCell ref="XDL14:XDM14"/>
    <mergeCell ref="XDN14:XDO14"/>
    <mergeCell ref="XDP14:XDQ14"/>
    <mergeCell ref="XDR14:XDS14"/>
    <mergeCell ref="XDT14:XDU14"/>
    <mergeCell ref="XCX14:XCY14"/>
    <mergeCell ref="XCZ14:XDA14"/>
    <mergeCell ref="XDB14:XDC14"/>
    <mergeCell ref="XDD14:XDE14"/>
    <mergeCell ref="XDF14:XDG14"/>
    <mergeCell ref="XDH14:XDI14"/>
    <mergeCell ref="XCL14:XCM14"/>
    <mergeCell ref="XCN14:XCO14"/>
    <mergeCell ref="XCP14:XCQ14"/>
    <mergeCell ref="XCR14:XCS14"/>
    <mergeCell ref="XCT14:XCU14"/>
    <mergeCell ref="XCV14:XCW14"/>
    <mergeCell ref="XBB14:XBC14"/>
    <mergeCell ref="XBD14:XBE14"/>
    <mergeCell ref="XBF14:XBG14"/>
    <mergeCell ref="XBH14:XBI14"/>
    <mergeCell ref="XBJ14:XBK14"/>
    <mergeCell ref="XBL14:XBM14"/>
    <mergeCell ref="XAP14:XAQ14"/>
    <mergeCell ref="XAR14:XAS14"/>
    <mergeCell ref="XAT14:XAU14"/>
    <mergeCell ref="XAV14:XAW14"/>
    <mergeCell ref="XAX14:XAY14"/>
    <mergeCell ref="XAZ14:XBA14"/>
    <mergeCell ref="XAD14:XAE14"/>
    <mergeCell ref="XAF14:XAG14"/>
    <mergeCell ref="XAH14:XAI14"/>
    <mergeCell ref="XAJ14:XAK14"/>
    <mergeCell ref="XAL14:XAM14"/>
    <mergeCell ref="XAN14:XAO14"/>
    <mergeCell ref="WZR14:WZS14"/>
    <mergeCell ref="WZT14:WZU14"/>
    <mergeCell ref="WZV14:WZW14"/>
    <mergeCell ref="WZX14:WZY14"/>
    <mergeCell ref="WZZ14:XAA14"/>
    <mergeCell ref="XAB14:XAC14"/>
    <mergeCell ref="WZF14:WZG14"/>
    <mergeCell ref="WZH14:WZI14"/>
    <mergeCell ref="WZJ14:WZK14"/>
    <mergeCell ref="WZL14:WZM14"/>
    <mergeCell ref="WZN14:WZO14"/>
    <mergeCell ref="WZP14:WZQ14"/>
    <mergeCell ref="WYT14:WYU14"/>
    <mergeCell ref="WYV14:WYW14"/>
    <mergeCell ref="WYX14:WYY14"/>
    <mergeCell ref="WYZ14:WZA14"/>
    <mergeCell ref="WZB14:WZC14"/>
    <mergeCell ref="WZD14:WZE14"/>
    <mergeCell ref="WYH14:WYI14"/>
    <mergeCell ref="WYJ14:WYK14"/>
    <mergeCell ref="WYL14:WYM14"/>
    <mergeCell ref="WYN14:WYO14"/>
    <mergeCell ref="WYP14:WYQ14"/>
    <mergeCell ref="WYR14:WYS14"/>
    <mergeCell ref="WXV14:WXW14"/>
    <mergeCell ref="WXX14:WXY14"/>
    <mergeCell ref="WXZ14:WYA14"/>
    <mergeCell ref="WYB14:WYC14"/>
    <mergeCell ref="WYD14:WYE14"/>
    <mergeCell ref="WYF14:WYG14"/>
    <mergeCell ref="WXJ14:WXK14"/>
    <mergeCell ref="WXL14:WXM14"/>
    <mergeCell ref="WXN14:WXO14"/>
    <mergeCell ref="WXP14:WXQ14"/>
    <mergeCell ref="WXR14:WXS14"/>
    <mergeCell ref="WXT14:WXU14"/>
    <mergeCell ref="WWX14:WWY14"/>
    <mergeCell ref="WWZ14:WXA14"/>
    <mergeCell ref="WXB14:WXC14"/>
    <mergeCell ref="WXD14:WXE14"/>
    <mergeCell ref="WXF14:WXG14"/>
    <mergeCell ref="WXH14:WXI14"/>
    <mergeCell ref="WWL14:WWM14"/>
    <mergeCell ref="WWN14:WWO14"/>
    <mergeCell ref="WWP14:WWQ14"/>
    <mergeCell ref="WWR14:WWS14"/>
    <mergeCell ref="WWT14:WWU14"/>
    <mergeCell ref="WWV14:WWW14"/>
    <mergeCell ref="WVZ14:WWA14"/>
    <mergeCell ref="WWB14:WWC14"/>
    <mergeCell ref="WWD14:WWE14"/>
    <mergeCell ref="WWF14:WWG14"/>
    <mergeCell ref="WWH14:WWI14"/>
    <mergeCell ref="WWJ14:WWK14"/>
    <mergeCell ref="WVN14:WVO14"/>
    <mergeCell ref="WVP14:WVQ14"/>
    <mergeCell ref="WVR14:WVS14"/>
    <mergeCell ref="WVT14:WVU14"/>
    <mergeCell ref="WVV14:WVW14"/>
    <mergeCell ref="WVX14:WVY14"/>
    <mergeCell ref="WVB14:WVC14"/>
    <mergeCell ref="WVD14:WVE14"/>
    <mergeCell ref="WVF14:WVG14"/>
    <mergeCell ref="WVH14:WVI14"/>
    <mergeCell ref="WVJ14:WVK14"/>
    <mergeCell ref="WVL14:WVM14"/>
    <mergeCell ref="WUP14:WUQ14"/>
    <mergeCell ref="WUR14:WUS14"/>
    <mergeCell ref="WUT14:WUU14"/>
    <mergeCell ref="WUV14:WUW14"/>
    <mergeCell ref="WUX14:WUY14"/>
    <mergeCell ref="WUZ14:WVA14"/>
    <mergeCell ref="WUD14:WUE14"/>
    <mergeCell ref="WUF14:WUG14"/>
    <mergeCell ref="WUH14:WUI14"/>
    <mergeCell ref="WUJ14:WUK14"/>
    <mergeCell ref="WUL14:WUM14"/>
    <mergeCell ref="WUN14:WUO14"/>
    <mergeCell ref="WTR14:WTS14"/>
    <mergeCell ref="WTT14:WTU14"/>
    <mergeCell ref="WTV14:WTW14"/>
    <mergeCell ref="WTX14:WTY14"/>
    <mergeCell ref="WTZ14:WUA14"/>
    <mergeCell ref="WUB14:WUC14"/>
    <mergeCell ref="WTF14:WTG14"/>
    <mergeCell ref="WTH14:WTI14"/>
    <mergeCell ref="WTJ14:WTK14"/>
    <mergeCell ref="WTL14:WTM14"/>
    <mergeCell ref="WTN14:WTO14"/>
    <mergeCell ref="WTP14:WTQ14"/>
    <mergeCell ref="WST14:WSU14"/>
    <mergeCell ref="WSV14:WSW14"/>
    <mergeCell ref="WSX14:WSY14"/>
    <mergeCell ref="WSZ14:WTA14"/>
    <mergeCell ref="WTB14:WTC14"/>
    <mergeCell ref="WTD14:WTE14"/>
    <mergeCell ref="WSH14:WSI14"/>
    <mergeCell ref="WSJ14:WSK14"/>
    <mergeCell ref="WSL14:WSM14"/>
    <mergeCell ref="WSN14:WSO14"/>
    <mergeCell ref="WSP14:WSQ14"/>
    <mergeCell ref="WSR14:WSS14"/>
    <mergeCell ref="WRV14:WRW14"/>
    <mergeCell ref="WRX14:WRY14"/>
    <mergeCell ref="WRZ14:WSA14"/>
    <mergeCell ref="WSB14:WSC14"/>
    <mergeCell ref="WSD14:WSE14"/>
    <mergeCell ref="WSF14:WSG14"/>
    <mergeCell ref="WRJ14:WRK14"/>
    <mergeCell ref="WRL14:WRM14"/>
    <mergeCell ref="WRN14:WRO14"/>
    <mergeCell ref="WRP14:WRQ14"/>
    <mergeCell ref="WRR14:WRS14"/>
    <mergeCell ref="WRT14:WRU14"/>
    <mergeCell ref="WQX14:WQY14"/>
    <mergeCell ref="WQZ14:WRA14"/>
    <mergeCell ref="WRB14:WRC14"/>
    <mergeCell ref="WRD14:WRE14"/>
    <mergeCell ref="WRF14:WRG14"/>
    <mergeCell ref="WRH14:WRI14"/>
    <mergeCell ref="WQL14:WQM14"/>
    <mergeCell ref="WQN14:WQO14"/>
    <mergeCell ref="WQP14:WQQ14"/>
    <mergeCell ref="WQR14:WQS14"/>
    <mergeCell ref="WQT14:WQU14"/>
    <mergeCell ref="WQV14:WQW14"/>
    <mergeCell ref="WPZ14:WQA14"/>
    <mergeCell ref="WQB14:WQC14"/>
    <mergeCell ref="WQD14:WQE14"/>
    <mergeCell ref="WQF14:WQG14"/>
    <mergeCell ref="WQH14:WQI14"/>
    <mergeCell ref="WQJ14:WQK14"/>
    <mergeCell ref="WPN14:WPO14"/>
    <mergeCell ref="WPP14:WPQ14"/>
    <mergeCell ref="WPR14:WPS14"/>
    <mergeCell ref="WPT14:WPU14"/>
    <mergeCell ref="WPV14:WPW14"/>
    <mergeCell ref="WPX14:WPY14"/>
    <mergeCell ref="WPB14:WPC14"/>
    <mergeCell ref="WPD14:WPE14"/>
    <mergeCell ref="WPF14:WPG14"/>
    <mergeCell ref="WPH14:WPI14"/>
    <mergeCell ref="WPJ14:WPK14"/>
    <mergeCell ref="WPL14:WPM14"/>
    <mergeCell ref="WOP14:WOQ14"/>
    <mergeCell ref="WOR14:WOS14"/>
    <mergeCell ref="WOT14:WOU14"/>
    <mergeCell ref="WOV14:WOW14"/>
    <mergeCell ref="WOX14:WOY14"/>
    <mergeCell ref="WOZ14:WPA14"/>
    <mergeCell ref="WOD14:WOE14"/>
    <mergeCell ref="WOF14:WOG14"/>
    <mergeCell ref="WOH14:WOI14"/>
    <mergeCell ref="WOJ14:WOK14"/>
    <mergeCell ref="WOL14:WOM14"/>
    <mergeCell ref="WON14:WOO14"/>
    <mergeCell ref="WNR14:WNS14"/>
    <mergeCell ref="WNT14:WNU14"/>
    <mergeCell ref="WNV14:WNW14"/>
    <mergeCell ref="WNX14:WNY14"/>
    <mergeCell ref="WNZ14:WOA14"/>
    <mergeCell ref="WOB14:WOC14"/>
    <mergeCell ref="WNF14:WNG14"/>
    <mergeCell ref="WNH14:WNI14"/>
    <mergeCell ref="WNJ14:WNK14"/>
    <mergeCell ref="WNL14:WNM14"/>
    <mergeCell ref="WNN14:WNO14"/>
    <mergeCell ref="WNP14:WNQ14"/>
    <mergeCell ref="WMT14:WMU14"/>
    <mergeCell ref="WMV14:WMW14"/>
    <mergeCell ref="WMX14:WMY14"/>
    <mergeCell ref="WMZ14:WNA14"/>
    <mergeCell ref="WNB14:WNC14"/>
    <mergeCell ref="WND14:WNE14"/>
    <mergeCell ref="WMH14:WMI14"/>
    <mergeCell ref="WMJ14:WMK14"/>
    <mergeCell ref="WML14:WMM14"/>
    <mergeCell ref="WMN14:WMO14"/>
    <mergeCell ref="WMP14:WMQ14"/>
    <mergeCell ref="WMR14:WMS14"/>
    <mergeCell ref="WLV14:WLW14"/>
    <mergeCell ref="WLX14:WLY14"/>
    <mergeCell ref="WLZ14:WMA14"/>
    <mergeCell ref="WMB14:WMC14"/>
    <mergeCell ref="WMD14:WME14"/>
    <mergeCell ref="WMF14:WMG14"/>
    <mergeCell ref="WLJ14:WLK14"/>
    <mergeCell ref="WLL14:WLM14"/>
    <mergeCell ref="WLN14:WLO14"/>
    <mergeCell ref="WLP14:WLQ14"/>
    <mergeCell ref="WLR14:WLS14"/>
    <mergeCell ref="WLT14:WLU14"/>
    <mergeCell ref="WKX14:WKY14"/>
    <mergeCell ref="WKZ14:WLA14"/>
    <mergeCell ref="WLB14:WLC14"/>
    <mergeCell ref="WLD14:WLE14"/>
    <mergeCell ref="WLF14:WLG14"/>
    <mergeCell ref="WLH14:WLI14"/>
    <mergeCell ref="WKL14:WKM14"/>
    <mergeCell ref="WKN14:WKO14"/>
    <mergeCell ref="WKP14:WKQ14"/>
    <mergeCell ref="WKR14:WKS14"/>
    <mergeCell ref="WKT14:WKU14"/>
    <mergeCell ref="WKV14:WKW14"/>
    <mergeCell ref="WJZ14:WKA14"/>
    <mergeCell ref="WKB14:WKC14"/>
    <mergeCell ref="WKD14:WKE14"/>
    <mergeCell ref="WKF14:WKG14"/>
    <mergeCell ref="WKH14:WKI14"/>
    <mergeCell ref="WKJ14:WKK14"/>
    <mergeCell ref="WJN14:WJO14"/>
    <mergeCell ref="WJP14:WJQ14"/>
    <mergeCell ref="WJR14:WJS14"/>
    <mergeCell ref="WJT14:WJU14"/>
    <mergeCell ref="WJV14:WJW14"/>
    <mergeCell ref="WJX14:WJY14"/>
    <mergeCell ref="WJB14:WJC14"/>
    <mergeCell ref="WJD14:WJE14"/>
    <mergeCell ref="WJF14:WJG14"/>
    <mergeCell ref="WJH14:WJI14"/>
    <mergeCell ref="WJJ14:WJK14"/>
    <mergeCell ref="WJL14:WJM14"/>
    <mergeCell ref="WIP14:WIQ14"/>
    <mergeCell ref="WIR14:WIS14"/>
    <mergeCell ref="WIT14:WIU14"/>
    <mergeCell ref="WIV14:WIW14"/>
    <mergeCell ref="WIX14:WIY14"/>
    <mergeCell ref="WIZ14:WJA14"/>
    <mergeCell ref="WID14:WIE14"/>
    <mergeCell ref="WIF14:WIG14"/>
    <mergeCell ref="WIH14:WII14"/>
    <mergeCell ref="WIJ14:WIK14"/>
    <mergeCell ref="WIL14:WIM14"/>
    <mergeCell ref="WIN14:WIO14"/>
    <mergeCell ref="WHR14:WHS14"/>
    <mergeCell ref="WHT14:WHU14"/>
    <mergeCell ref="WHV14:WHW14"/>
    <mergeCell ref="WHX14:WHY14"/>
    <mergeCell ref="WHZ14:WIA14"/>
    <mergeCell ref="WIB14:WIC14"/>
    <mergeCell ref="WHF14:WHG14"/>
    <mergeCell ref="WHH14:WHI14"/>
    <mergeCell ref="WHJ14:WHK14"/>
    <mergeCell ref="WHL14:WHM14"/>
    <mergeCell ref="WHN14:WHO14"/>
    <mergeCell ref="WHP14:WHQ14"/>
    <mergeCell ref="WGT14:WGU14"/>
    <mergeCell ref="WGV14:WGW14"/>
    <mergeCell ref="WGX14:WGY14"/>
    <mergeCell ref="WGZ14:WHA14"/>
    <mergeCell ref="WHB14:WHC14"/>
    <mergeCell ref="WHD14:WHE14"/>
    <mergeCell ref="WGH14:WGI14"/>
    <mergeCell ref="WGJ14:WGK14"/>
    <mergeCell ref="WGL14:WGM14"/>
    <mergeCell ref="WGN14:WGO14"/>
    <mergeCell ref="WGP14:WGQ14"/>
    <mergeCell ref="WGR14:WGS14"/>
    <mergeCell ref="WFV14:WFW14"/>
    <mergeCell ref="WFX14:WFY14"/>
    <mergeCell ref="WFZ14:WGA14"/>
    <mergeCell ref="WGB14:WGC14"/>
    <mergeCell ref="WGD14:WGE14"/>
    <mergeCell ref="WGF14:WGG14"/>
    <mergeCell ref="WFJ14:WFK14"/>
    <mergeCell ref="WFL14:WFM14"/>
    <mergeCell ref="WFN14:WFO14"/>
    <mergeCell ref="WFP14:WFQ14"/>
    <mergeCell ref="WFR14:WFS14"/>
    <mergeCell ref="WFT14:WFU14"/>
    <mergeCell ref="WEX14:WEY14"/>
    <mergeCell ref="WEZ14:WFA14"/>
    <mergeCell ref="WFB14:WFC14"/>
    <mergeCell ref="WFD14:WFE14"/>
    <mergeCell ref="WFF14:WFG14"/>
    <mergeCell ref="WFH14:WFI14"/>
    <mergeCell ref="WEL14:WEM14"/>
    <mergeCell ref="WEN14:WEO14"/>
    <mergeCell ref="WEP14:WEQ14"/>
    <mergeCell ref="WER14:WES14"/>
    <mergeCell ref="WET14:WEU14"/>
    <mergeCell ref="WEV14:WEW14"/>
    <mergeCell ref="WDZ14:WEA14"/>
    <mergeCell ref="WEB14:WEC14"/>
    <mergeCell ref="WED14:WEE14"/>
    <mergeCell ref="WEF14:WEG14"/>
    <mergeCell ref="WEH14:WEI14"/>
    <mergeCell ref="WEJ14:WEK14"/>
    <mergeCell ref="WDN14:WDO14"/>
    <mergeCell ref="WDP14:WDQ14"/>
    <mergeCell ref="WDR14:WDS14"/>
    <mergeCell ref="WDT14:WDU14"/>
    <mergeCell ref="WDV14:WDW14"/>
    <mergeCell ref="WDX14:WDY14"/>
    <mergeCell ref="WDB14:WDC14"/>
    <mergeCell ref="WDD14:WDE14"/>
    <mergeCell ref="WDF14:WDG14"/>
    <mergeCell ref="WDH14:WDI14"/>
    <mergeCell ref="WDJ14:WDK14"/>
    <mergeCell ref="WDL14:WDM14"/>
    <mergeCell ref="WCP14:WCQ14"/>
    <mergeCell ref="WCR14:WCS14"/>
    <mergeCell ref="WCT14:WCU14"/>
    <mergeCell ref="WCV14:WCW14"/>
    <mergeCell ref="WCX14:WCY14"/>
    <mergeCell ref="WCZ14:WDA14"/>
    <mergeCell ref="WCD14:WCE14"/>
    <mergeCell ref="WCF14:WCG14"/>
    <mergeCell ref="WCH14:WCI14"/>
    <mergeCell ref="WCJ14:WCK14"/>
    <mergeCell ref="WCL14:WCM14"/>
    <mergeCell ref="WCN14:WCO14"/>
    <mergeCell ref="WBR14:WBS14"/>
    <mergeCell ref="WBT14:WBU14"/>
    <mergeCell ref="WBV14:WBW14"/>
    <mergeCell ref="WBX14:WBY14"/>
    <mergeCell ref="WBZ14:WCA14"/>
    <mergeCell ref="WCB14:WCC14"/>
    <mergeCell ref="WBF14:WBG14"/>
    <mergeCell ref="WBH14:WBI14"/>
    <mergeCell ref="WBJ14:WBK14"/>
    <mergeCell ref="WBL14:WBM14"/>
    <mergeCell ref="WBN14:WBO14"/>
    <mergeCell ref="WBP14:WBQ14"/>
    <mergeCell ref="WAT14:WAU14"/>
    <mergeCell ref="WAV14:WAW14"/>
    <mergeCell ref="WAX14:WAY14"/>
    <mergeCell ref="WAZ14:WBA14"/>
    <mergeCell ref="WBB14:WBC14"/>
    <mergeCell ref="WBD14:WBE14"/>
    <mergeCell ref="WAH14:WAI14"/>
    <mergeCell ref="WAJ14:WAK14"/>
    <mergeCell ref="WAL14:WAM14"/>
    <mergeCell ref="WAN14:WAO14"/>
    <mergeCell ref="WAP14:WAQ14"/>
    <mergeCell ref="WAR14:WAS14"/>
    <mergeCell ref="VZV14:VZW14"/>
    <mergeCell ref="VZX14:VZY14"/>
    <mergeCell ref="VZZ14:WAA14"/>
    <mergeCell ref="WAB14:WAC14"/>
    <mergeCell ref="WAD14:WAE14"/>
    <mergeCell ref="WAF14:WAG14"/>
    <mergeCell ref="VZJ14:VZK14"/>
    <mergeCell ref="VZL14:VZM14"/>
    <mergeCell ref="VZN14:VZO14"/>
    <mergeCell ref="VZP14:VZQ14"/>
    <mergeCell ref="VZR14:VZS14"/>
    <mergeCell ref="VZT14:VZU14"/>
    <mergeCell ref="VYX14:VYY14"/>
    <mergeCell ref="VYZ14:VZA14"/>
    <mergeCell ref="VZB14:VZC14"/>
    <mergeCell ref="VZD14:VZE14"/>
    <mergeCell ref="VZF14:VZG14"/>
    <mergeCell ref="VZH14:VZI14"/>
    <mergeCell ref="VYL14:VYM14"/>
    <mergeCell ref="VYN14:VYO14"/>
    <mergeCell ref="VYP14:VYQ14"/>
    <mergeCell ref="VYR14:VYS14"/>
    <mergeCell ref="VYT14:VYU14"/>
    <mergeCell ref="VYV14:VYW14"/>
    <mergeCell ref="VXZ14:VYA14"/>
    <mergeCell ref="VYB14:VYC14"/>
    <mergeCell ref="VYD14:VYE14"/>
    <mergeCell ref="VYF14:VYG14"/>
    <mergeCell ref="VYH14:VYI14"/>
    <mergeCell ref="VYJ14:VYK14"/>
    <mergeCell ref="VXN14:VXO14"/>
    <mergeCell ref="VXP14:VXQ14"/>
    <mergeCell ref="VXR14:VXS14"/>
    <mergeCell ref="VXT14:VXU14"/>
    <mergeCell ref="VXV14:VXW14"/>
    <mergeCell ref="VXX14:VXY14"/>
    <mergeCell ref="VXB14:VXC14"/>
    <mergeCell ref="VXD14:VXE14"/>
    <mergeCell ref="VXF14:VXG14"/>
    <mergeCell ref="VXH14:VXI14"/>
    <mergeCell ref="VXJ14:VXK14"/>
    <mergeCell ref="VXL14:VXM14"/>
    <mergeCell ref="VWP14:VWQ14"/>
    <mergeCell ref="VWR14:VWS14"/>
    <mergeCell ref="VWT14:VWU14"/>
    <mergeCell ref="VWV14:VWW14"/>
    <mergeCell ref="VWX14:VWY14"/>
    <mergeCell ref="VWZ14:VXA14"/>
    <mergeCell ref="VWD14:VWE14"/>
    <mergeCell ref="VWF14:VWG14"/>
    <mergeCell ref="VWH14:VWI14"/>
    <mergeCell ref="VWJ14:VWK14"/>
    <mergeCell ref="VWL14:VWM14"/>
    <mergeCell ref="VWN14:VWO14"/>
    <mergeCell ref="VVR14:VVS14"/>
    <mergeCell ref="VVT14:VVU14"/>
    <mergeCell ref="VVV14:VVW14"/>
    <mergeCell ref="VVX14:VVY14"/>
    <mergeCell ref="VVZ14:VWA14"/>
    <mergeCell ref="VWB14:VWC14"/>
    <mergeCell ref="VVF14:VVG14"/>
    <mergeCell ref="VVH14:VVI14"/>
    <mergeCell ref="VVJ14:VVK14"/>
    <mergeCell ref="VVL14:VVM14"/>
    <mergeCell ref="VVN14:VVO14"/>
    <mergeCell ref="VVP14:VVQ14"/>
    <mergeCell ref="VUT14:VUU14"/>
    <mergeCell ref="VUV14:VUW14"/>
    <mergeCell ref="VUX14:VUY14"/>
    <mergeCell ref="VUZ14:VVA14"/>
    <mergeCell ref="VVB14:VVC14"/>
    <mergeCell ref="VVD14:VVE14"/>
    <mergeCell ref="VUH14:VUI14"/>
    <mergeCell ref="VUJ14:VUK14"/>
    <mergeCell ref="VUL14:VUM14"/>
    <mergeCell ref="VUN14:VUO14"/>
    <mergeCell ref="VUP14:VUQ14"/>
    <mergeCell ref="VUR14:VUS14"/>
    <mergeCell ref="VTV14:VTW14"/>
    <mergeCell ref="VTX14:VTY14"/>
    <mergeCell ref="VTZ14:VUA14"/>
    <mergeCell ref="VUB14:VUC14"/>
    <mergeCell ref="VUD14:VUE14"/>
    <mergeCell ref="VUF14:VUG14"/>
    <mergeCell ref="VTJ14:VTK14"/>
    <mergeCell ref="VTL14:VTM14"/>
    <mergeCell ref="VTN14:VTO14"/>
    <mergeCell ref="VTP14:VTQ14"/>
    <mergeCell ref="VTR14:VTS14"/>
    <mergeCell ref="VTT14:VTU14"/>
    <mergeCell ref="VSX14:VSY14"/>
    <mergeCell ref="VSZ14:VTA14"/>
    <mergeCell ref="VTB14:VTC14"/>
    <mergeCell ref="VTD14:VTE14"/>
    <mergeCell ref="VTF14:VTG14"/>
    <mergeCell ref="VTH14:VTI14"/>
    <mergeCell ref="VSL14:VSM14"/>
    <mergeCell ref="VSN14:VSO14"/>
    <mergeCell ref="VSP14:VSQ14"/>
    <mergeCell ref="VSR14:VSS14"/>
    <mergeCell ref="VST14:VSU14"/>
    <mergeCell ref="VSV14:VSW14"/>
    <mergeCell ref="VRZ14:VSA14"/>
    <mergeCell ref="VSB14:VSC14"/>
    <mergeCell ref="VSD14:VSE14"/>
    <mergeCell ref="VSF14:VSG14"/>
    <mergeCell ref="VSH14:VSI14"/>
    <mergeCell ref="VSJ14:VSK14"/>
    <mergeCell ref="VRN14:VRO14"/>
    <mergeCell ref="VRP14:VRQ14"/>
    <mergeCell ref="VRR14:VRS14"/>
    <mergeCell ref="VRT14:VRU14"/>
    <mergeCell ref="VRV14:VRW14"/>
    <mergeCell ref="VRX14:VRY14"/>
    <mergeCell ref="VRB14:VRC14"/>
    <mergeCell ref="VRD14:VRE14"/>
    <mergeCell ref="VRF14:VRG14"/>
    <mergeCell ref="VRH14:VRI14"/>
    <mergeCell ref="VRJ14:VRK14"/>
    <mergeCell ref="VRL14:VRM14"/>
    <mergeCell ref="VQP14:VQQ14"/>
    <mergeCell ref="VQR14:VQS14"/>
    <mergeCell ref="VQT14:VQU14"/>
    <mergeCell ref="VQV14:VQW14"/>
    <mergeCell ref="VQX14:VQY14"/>
    <mergeCell ref="VQZ14:VRA14"/>
    <mergeCell ref="VQD14:VQE14"/>
    <mergeCell ref="VQF14:VQG14"/>
    <mergeCell ref="VQH14:VQI14"/>
    <mergeCell ref="VQJ14:VQK14"/>
    <mergeCell ref="VQL14:VQM14"/>
    <mergeCell ref="VQN14:VQO14"/>
    <mergeCell ref="VPR14:VPS14"/>
    <mergeCell ref="VPT14:VPU14"/>
    <mergeCell ref="VPV14:VPW14"/>
    <mergeCell ref="VPX14:VPY14"/>
    <mergeCell ref="VPZ14:VQA14"/>
    <mergeCell ref="VQB14:VQC14"/>
    <mergeCell ref="VPF14:VPG14"/>
    <mergeCell ref="VPH14:VPI14"/>
    <mergeCell ref="VPJ14:VPK14"/>
    <mergeCell ref="VPL14:VPM14"/>
    <mergeCell ref="VPN14:VPO14"/>
    <mergeCell ref="VPP14:VPQ14"/>
    <mergeCell ref="VOT14:VOU14"/>
    <mergeCell ref="VOV14:VOW14"/>
    <mergeCell ref="VOX14:VOY14"/>
    <mergeCell ref="VOZ14:VPA14"/>
    <mergeCell ref="VPB14:VPC14"/>
    <mergeCell ref="VPD14:VPE14"/>
    <mergeCell ref="VOH14:VOI14"/>
    <mergeCell ref="VOJ14:VOK14"/>
    <mergeCell ref="VOL14:VOM14"/>
    <mergeCell ref="VON14:VOO14"/>
    <mergeCell ref="VOP14:VOQ14"/>
    <mergeCell ref="VOR14:VOS14"/>
    <mergeCell ref="VNV14:VNW14"/>
    <mergeCell ref="VNX14:VNY14"/>
    <mergeCell ref="VNZ14:VOA14"/>
    <mergeCell ref="VOB14:VOC14"/>
    <mergeCell ref="VOD14:VOE14"/>
    <mergeCell ref="VOF14:VOG14"/>
    <mergeCell ref="VNJ14:VNK14"/>
    <mergeCell ref="VNL14:VNM14"/>
    <mergeCell ref="VNN14:VNO14"/>
    <mergeCell ref="VNP14:VNQ14"/>
    <mergeCell ref="VNR14:VNS14"/>
    <mergeCell ref="VNT14:VNU14"/>
    <mergeCell ref="VMX14:VMY14"/>
    <mergeCell ref="VMZ14:VNA14"/>
    <mergeCell ref="VNB14:VNC14"/>
    <mergeCell ref="VND14:VNE14"/>
    <mergeCell ref="VNF14:VNG14"/>
    <mergeCell ref="VNH14:VNI14"/>
    <mergeCell ref="VML14:VMM14"/>
    <mergeCell ref="VMN14:VMO14"/>
    <mergeCell ref="VMP14:VMQ14"/>
    <mergeCell ref="VMR14:VMS14"/>
    <mergeCell ref="VMT14:VMU14"/>
    <mergeCell ref="VMV14:VMW14"/>
    <mergeCell ref="VLZ14:VMA14"/>
    <mergeCell ref="VMB14:VMC14"/>
    <mergeCell ref="VMD14:VME14"/>
    <mergeCell ref="VMF14:VMG14"/>
    <mergeCell ref="VMH14:VMI14"/>
    <mergeCell ref="VMJ14:VMK14"/>
    <mergeCell ref="VLN14:VLO14"/>
    <mergeCell ref="VLP14:VLQ14"/>
    <mergeCell ref="VLR14:VLS14"/>
    <mergeCell ref="VLT14:VLU14"/>
    <mergeCell ref="VLV14:VLW14"/>
    <mergeCell ref="VLX14:VLY14"/>
    <mergeCell ref="VLB14:VLC14"/>
    <mergeCell ref="VLD14:VLE14"/>
    <mergeCell ref="VLF14:VLG14"/>
    <mergeCell ref="VLH14:VLI14"/>
    <mergeCell ref="VLJ14:VLK14"/>
    <mergeCell ref="VLL14:VLM14"/>
    <mergeCell ref="VKP14:VKQ14"/>
    <mergeCell ref="VKR14:VKS14"/>
    <mergeCell ref="VKT14:VKU14"/>
    <mergeCell ref="VKV14:VKW14"/>
    <mergeCell ref="VKX14:VKY14"/>
    <mergeCell ref="VKZ14:VLA14"/>
    <mergeCell ref="VKD14:VKE14"/>
    <mergeCell ref="VKF14:VKG14"/>
    <mergeCell ref="VKH14:VKI14"/>
    <mergeCell ref="VKJ14:VKK14"/>
    <mergeCell ref="VKL14:VKM14"/>
    <mergeCell ref="VKN14:VKO14"/>
    <mergeCell ref="VJR14:VJS14"/>
    <mergeCell ref="VJT14:VJU14"/>
    <mergeCell ref="VJV14:VJW14"/>
    <mergeCell ref="VJX14:VJY14"/>
    <mergeCell ref="VJZ14:VKA14"/>
    <mergeCell ref="VKB14:VKC14"/>
    <mergeCell ref="VJF14:VJG14"/>
    <mergeCell ref="VJH14:VJI14"/>
    <mergeCell ref="VJJ14:VJK14"/>
    <mergeCell ref="VJL14:VJM14"/>
    <mergeCell ref="VJN14:VJO14"/>
    <mergeCell ref="VJP14:VJQ14"/>
    <mergeCell ref="VIT14:VIU14"/>
    <mergeCell ref="VIV14:VIW14"/>
    <mergeCell ref="VIX14:VIY14"/>
    <mergeCell ref="VIZ14:VJA14"/>
    <mergeCell ref="VJB14:VJC14"/>
    <mergeCell ref="VJD14:VJE14"/>
    <mergeCell ref="VIH14:VII14"/>
    <mergeCell ref="VIJ14:VIK14"/>
    <mergeCell ref="VIL14:VIM14"/>
    <mergeCell ref="VIN14:VIO14"/>
    <mergeCell ref="VIP14:VIQ14"/>
    <mergeCell ref="VIR14:VIS14"/>
    <mergeCell ref="VHV14:VHW14"/>
    <mergeCell ref="VHX14:VHY14"/>
    <mergeCell ref="VHZ14:VIA14"/>
    <mergeCell ref="VIB14:VIC14"/>
    <mergeCell ref="VID14:VIE14"/>
    <mergeCell ref="VIF14:VIG14"/>
    <mergeCell ref="VHJ14:VHK14"/>
    <mergeCell ref="VHL14:VHM14"/>
    <mergeCell ref="VHN14:VHO14"/>
    <mergeCell ref="VHP14:VHQ14"/>
    <mergeCell ref="VHR14:VHS14"/>
    <mergeCell ref="VHT14:VHU14"/>
    <mergeCell ref="VGX14:VGY14"/>
    <mergeCell ref="VGZ14:VHA14"/>
    <mergeCell ref="VHB14:VHC14"/>
    <mergeCell ref="VHD14:VHE14"/>
    <mergeCell ref="VHF14:VHG14"/>
    <mergeCell ref="VHH14:VHI14"/>
    <mergeCell ref="VGL14:VGM14"/>
    <mergeCell ref="VGN14:VGO14"/>
    <mergeCell ref="VGP14:VGQ14"/>
    <mergeCell ref="VGR14:VGS14"/>
    <mergeCell ref="VGT14:VGU14"/>
    <mergeCell ref="VGV14:VGW14"/>
    <mergeCell ref="VFZ14:VGA14"/>
    <mergeCell ref="VGB14:VGC14"/>
    <mergeCell ref="VGD14:VGE14"/>
    <mergeCell ref="VGF14:VGG14"/>
    <mergeCell ref="VGH14:VGI14"/>
    <mergeCell ref="VGJ14:VGK14"/>
    <mergeCell ref="VFN14:VFO14"/>
    <mergeCell ref="VFP14:VFQ14"/>
    <mergeCell ref="VFR14:VFS14"/>
    <mergeCell ref="VFT14:VFU14"/>
    <mergeCell ref="VFV14:VFW14"/>
    <mergeCell ref="VFX14:VFY14"/>
    <mergeCell ref="VFB14:VFC14"/>
    <mergeCell ref="VFD14:VFE14"/>
    <mergeCell ref="VFF14:VFG14"/>
    <mergeCell ref="VFH14:VFI14"/>
    <mergeCell ref="VFJ14:VFK14"/>
    <mergeCell ref="VFL14:VFM14"/>
    <mergeCell ref="VEP14:VEQ14"/>
    <mergeCell ref="VER14:VES14"/>
    <mergeCell ref="VET14:VEU14"/>
    <mergeCell ref="VEV14:VEW14"/>
    <mergeCell ref="VEX14:VEY14"/>
    <mergeCell ref="VEZ14:VFA14"/>
    <mergeCell ref="VED14:VEE14"/>
    <mergeCell ref="VEF14:VEG14"/>
    <mergeCell ref="VEH14:VEI14"/>
    <mergeCell ref="VEJ14:VEK14"/>
    <mergeCell ref="VEL14:VEM14"/>
    <mergeCell ref="VEN14:VEO14"/>
    <mergeCell ref="VDR14:VDS14"/>
    <mergeCell ref="VDT14:VDU14"/>
    <mergeCell ref="VDV14:VDW14"/>
    <mergeCell ref="VDX14:VDY14"/>
    <mergeCell ref="VDZ14:VEA14"/>
    <mergeCell ref="VEB14:VEC14"/>
    <mergeCell ref="VDF14:VDG14"/>
    <mergeCell ref="VDH14:VDI14"/>
    <mergeCell ref="VDJ14:VDK14"/>
    <mergeCell ref="VDL14:VDM14"/>
    <mergeCell ref="VDN14:VDO14"/>
    <mergeCell ref="VDP14:VDQ14"/>
    <mergeCell ref="VCT14:VCU14"/>
    <mergeCell ref="VCV14:VCW14"/>
    <mergeCell ref="VCX14:VCY14"/>
    <mergeCell ref="VCZ14:VDA14"/>
    <mergeCell ref="VDB14:VDC14"/>
    <mergeCell ref="VDD14:VDE14"/>
    <mergeCell ref="VCH14:VCI14"/>
    <mergeCell ref="VCJ14:VCK14"/>
    <mergeCell ref="VCL14:VCM14"/>
    <mergeCell ref="VCN14:VCO14"/>
    <mergeCell ref="VCP14:VCQ14"/>
    <mergeCell ref="VCR14:VCS14"/>
    <mergeCell ref="VBV14:VBW14"/>
    <mergeCell ref="VBX14:VBY14"/>
    <mergeCell ref="VBZ14:VCA14"/>
    <mergeCell ref="VCB14:VCC14"/>
    <mergeCell ref="VCD14:VCE14"/>
    <mergeCell ref="VCF14:VCG14"/>
    <mergeCell ref="VBJ14:VBK14"/>
    <mergeCell ref="VBL14:VBM14"/>
    <mergeCell ref="VBN14:VBO14"/>
    <mergeCell ref="VBP14:VBQ14"/>
    <mergeCell ref="VBR14:VBS14"/>
    <mergeCell ref="VBT14:VBU14"/>
    <mergeCell ref="VAX14:VAY14"/>
    <mergeCell ref="VAZ14:VBA14"/>
    <mergeCell ref="VBB14:VBC14"/>
    <mergeCell ref="VBD14:VBE14"/>
    <mergeCell ref="VBF14:VBG14"/>
    <mergeCell ref="VBH14:VBI14"/>
    <mergeCell ref="VAL14:VAM14"/>
    <mergeCell ref="VAN14:VAO14"/>
    <mergeCell ref="VAP14:VAQ14"/>
    <mergeCell ref="VAR14:VAS14"/>
    <mergeCell ref="VAT14:VAU14"/>
    <mergeCell ref="VAV14:VAW14"/>
    <mergeCell ref="UZZ14:VAA14"/>
    <mergeCell ref="VAB14:VAC14"/>
    <mergeCell ref="VAD14:VAE14"/>
    <mergeCell ref="VAF14:VAG14"/>
    <mergeCell ref="VAH14:VAI14"/>
    <mergeCell ref="VAJ14:VAK14"/>
    <mergeCell ref="UZN14:UZO14"/>
    <mergeCell ref="UZP14:UZQ14"/>
    <mergeCell ref="UZR14:UZS14"/>
    <mergeCell ref="UZT14:UZU14"/>
    <mergeCell ref="UZV14:UZW14"/>
    <mergeCell ref="UZX14:UZY14"/>
    <mergeCell ref="UZB14:UZC14"/>
    <mergeCell ref="UZD14:UZE14"/>
    <mergeCell ref="UZF14:UZG14"/>
    <mergeCell ref="UZH14:UZI14"/>
    <mergeCell ref="UZJ14:UZK14"/>
    <mergeCell ref="UZL14:UZM14"/>
    <mergeCell ref="UYP14:UYQ14"/>
    <mergeCell ref="UYR14:UYS14"/>
    <mergeCell ref="UYT14:UYU14"/>
    <mergeCell ref="UYV14:UYW14"/>
    <mergeCell ref="UYX14:UYY14"/>
    <mergeCell ref="UYZ14:UZA14"/>
    <mergeCell ref="UYD14:UYE14"/>
    <mergeCell ref="UYF14:UYG14"/>
    <mergeCell ref="UYH14:UYI14"/>
    <mergeCell ref="UYJ14:UYK14"/>
    <mergeCell ref="UYL14:UYM14"/>
    <mergeCell ref="UYN14:UYO14"/>
    <mergeCell ref="UXR14:UXS14"/>
    <mergeCell ref="UXT14:UXU14"/>
    <mergeCell ref="UXV14:UXW14"/>
    <mergeCell ref="UXX14:UXY14"/>
    <mergeCell ref="UXZ14:UYA14"/>
    <mergeCell ref="UYB14:UYC14"/>
    <mergeCell ref="UXF14:UXG14"/>
    <mergeCell ref="UXH14:UXI14"/>
    <mergeCell ref="UXJ14:UXK14"/>
    <mergeCell ref="UXL14:UXM14"/>
    <mergeCell ref="UXN14:UXO14"/>
    <mergeCell ref="UXP14:UXQ14"/>
    <mergeCell ref="UWT14:UWU14"/>
    <mergeCell ref="UWV14:UWW14"/>
    <mergeCell ref="UWX14:UWY14"/>
    <mergeCell ref="UWZ14:UXA14"/>
    <mergeCell ref="UXB14:UXC14"/>
    <mergeCell ref="UXD14:UXE14"/>
    <mergeCell ref="UWH14:UWI14"/>
    <mergeCell ref="UWJ14:UWK14"/>
    <mergeCell ref="UWL14:UWM14"/>
    <mergeCell ref="UWN14:UWO14"/>
    <mergeCell ref="UWP14:UWQ14"/>
    <mergeCell ref="UWR14:UWS14"/>
    <mergeCell ref="UVV14:UVW14"/>
    <mergeCell ref="UVX14:UVY14"/>
    <mergeCell ref="UVZ14:UWA14"/>
    <mergeCell ref="UWB14:UWC14"/>
    <mergeCell ref="UWD14:UWE14"/>
    <mergeCell ref="UWF14:UWG14"/>
    <mergeCell ref="UVJ14:UVK14"/>
    <mergeCell ref="UVL14:UVM14"/>
    <mergeCell ref="UVN14:UVO14"/>
    <mergeCell ref="UVP14:UVQ14"/>
    <mergeCell ref="UVR14:UVS14"/>
    <mergeCell ref="UVT14:UVU14"/>
    <mergeCell ref="UUX14:UUY14"/>
    <mergeCell ref="UUZ14:UVA14"/>
    <mergeCell ref="UVB14:UVC14"/>
    <mergeCell ref="UVD14:UVE14"/>
    <mergeCell ref="UVF14:UVG14"/>
    <mergeCell ref="UVH14:UVI14"/>
    <mergeCell ref="UUL14:UUM14"/>
    <mergeCell ref="UUN14:UUO14"/>
    <mergeCell ref="UUP14:UUQ14"/>
    <mergeCell ref="UUR14:UUS14"/>
    <mergeCell ref="UUT14:UUU14"/>
    <mergeCell ref="UUV14:UUW14"/>
    <mergeCell ref="UTZ14:UUA14"/>
    <mergeCell ref="UUB14:UUC14"/>
    <mergeCell ref="UUD14:UUE14"/>
    <mergeCell ref="UUF14:UUG14"/>
    <mergeCell ref="UUH14:UUI14"/>
    <mergeCell ref="UUJ14:UUK14"/>
    <mergeCell ref="UTN14:UTO14"/>
    <mergeCell ref="UTP14:UTQ14"/>
    <mergeCell ref="UTR14:UTS14"/>
    <mergeCell ref="UTT14:UTU14"/>
    <mergeCell ref="UTV14:UTW14"/>
    <mergeCell ref="UTX14:UTY14"/>
    <mergeCell ref="UTB14:UTC14"/>
    <mergeCell ref="UTD14:UTE14"/>
    <mergeCell ref="UTF14:UTG14"/>
    <mergeCell ref="UTH14:UTI14"/>
    <mergeCell ref="UTJ14:UTK14"/>
    <mergeCell ref="UTL14:UTM14"/>
    <mergeCell ref="USP14:USQ14"/>
    <mergeCell ref="USR14:USS14"/>
    <mergeCell ref="UST14:USU14"/>
    <mergeCell ref="USV14:USW14"/>
    <mergeCell ref="USX14:USY14"/>
    <mergeCell ref="USZ14:UTA14"/>
    <mergeCell ref="USD14:USE14"/>
    <mergeCell ref="USF14:USG14"/>
    <mergeCell ref="USH14:USI14"/>
    <mergeCell ref="USJ14:USK14"/>
    <mergeCell ref="USL14:USM14"/>
    <mergeCell ref="USN14:USO14"/>
    <mergeCell ref="URR14:URS14"/>
    <mergeCell ref="URT14:URU14"/>
    <mergeCell ref="URV14:URW14"/>
    <mergeCell ref="URX14:URY14"/>
    <mergeCell ref="URZ14:USA14"/>
    <mergeCell ref="USB14:USC14"/>
    <mergeCell ref="URF14:URG14"/>
    <mergeCell ref="URH14:URI14"/>
    <mergeCell ref="URJ14:URK14"/>
    <mergeCell ref="URL14:URM14"/>
    <mergeCell ref="URN14:URO14"/>
    <mergeCell ref="URP14:URQ14"/>
    <mergeCell ref="UQT14:UQU14"/>
    <mergeCell ref="UQV14:UQW14"/>
    <mergeCell ref="UQX14:UQY14"/>
    <mergeCell ref="UQZ14:URA14"/>
    <mergeCell ref="URB14:URC14"/>
    <mergeCell ref="URD14:URE14"/>
    <mergeCell ref="UQH14:UQI14"/>
    <mergeCell ref="UQJ14:UQK14"/>
    <mergeCell ref="UQL14:UQM14"/>
    <mergeCell ref="UQN14:UQO14"/>
    <mergeCell ref="UQP14:UQQ14"/>
    <mergeCell ref="UQR14:UQS14"/>
    <mergeCell ref="UPV14:UPW14"/>
    <mergeCell ref="UPX14:UPY14"/>
    <mergeCell ref="UPZ14:UQA14"/>
    <mergeCell ref="UQB14:UQC14"/>
    <mergeCell ref="UQD14:UQE14"/>
    <mergeCell ref="UQF14:UQG14"/>
    <mergeCell ref="UPJ14:UPK14"/>
    <mergeCell ref="UPL14:UPM14"/>
    <mergeCell ref="UPN14:UPO14"/>
    <mergeCell ref="UPP14:UPQ14"/>
    <mergeCell ref="UPR14:UPS14"/>
    <mergeCell ref="UPT14:UPU14"/>
    <mergeCell ref="UOX14:UOY14"/>
    <mergeCell ref="UOZ14:UPA14"/>
    <mergeCell ref="UPB14:UPC14"/>
    <mergeCell ref="UPD14:UPE14"/>
    <mergeCell ref="UPF14:UPG14"/>
    <mergeCell ref="UPH14:UPI14"/>
    <mergeCell ref="UOL14:UOM14"/>
    <mergeCell ref="UON14:UOO14"/>
    <mergeCell ref="UOP14:UOQ14"/>
    <mergeCell ref="UOR14:UOS14"/>
    <mergeCell ref="UOT14:UOU14"/>
    <mergeCell ref="UOV14:UOW14"/>
    <mergeCell ref="UNZ14:UOA14"/>
    <mergeCell ref="UOB14:UOC14"/>
    <mergeCell ref="UOD14:UOE14"/>
    <mergeCell ref="UOF14:UOG14"/>
    <mergeCell ref="UOH14:UOI14"/>
    <mergeCell ref="UOJ14:UOK14"/>
    <mergeCell ref="UNN14:UNO14"/>
    <mergeCell ref="UNP14:UNQ14"/>
    <mergeCell ref="UNR14:UNS14"/>
    <mergeCell ref="UNT14:UNU14"/>
    <mergeCell ref="UNV14:UNW14"/>
    <mergeCell ref="UNX14:UNY14"/>
    <mergeCell ref="UNB14:UNC14"/>
    <mergeCell ref="UND14:UNE14"/>
    <mergeCell ref="UNF14:UNG14"/>
    <mergeCell ref="UNH14:UNI14"/>
    <mergeCell ref="UNJ14:UNK14"/>
    <mergeCell ref="UNL14:UNM14"/>
    <mergeCell ref="UMP14:UMQ14"/>
    <mergeCell ref="UMR14:UMS14"/>
    <mergeCell ref="UMT14:UMU14"/>
    <mergeCell ref="UMV14:UMW14"/>
    <mergeCell ref="UMX14:UMY14"/>
    <mergeCell ref="UMZ14:UNA14"/>
    <mergeCell ref="UMD14:UME14"/>
    <mergeCell ref="UMF14:UMG14"/>
    <mergeCell ref="UMH14:UMI14"/>
    <mergeCell ref="UMJ14:UMK14"/>
    <mergeCell ref="UML14:UMM14"/>
    <mergeCell ref="UMN14:UMO14"/>
    <mergeCell ref="ULR14:ULS14"/>
    <mergeCell ref="ULT14:ULU14"/>
    <mergeCell ref="ULV14:ULW14"/>
    <mergeCell ref="ULX14:ULY14"/>
    <mergeCell ref="ULZ14:UMA14"/>
    <mergeCell ref="UMB14:UMC14"/>
    <mergeCell ref="ULF14:ULG14"/>
    <mergeCell ref="ULH14:ULI14"/>
    <mergeCell ref="ULJ14:ULK14"/>
    <mergeCell ref="ULL14:ULM14"/>
    <mergeCell ref="ULN14:ULO14"/>
    <mergeCell ref="ULP14:ULQ14"/>
    <mergeCell ref="UKT14:UKU14"/>
    <mergeCell ref="UKV14:UKW14"/>
    <mergeCell ref="UKX14:UKY14"/>
    <mergeCell ref="UKZ14:ULA14"/>
    <mergeCell ref="ULB14:ULC14"/>
    <mergeCell ref="ULD14:ULE14"/>
    <mergeCell ref="UKH14:UKI14"/>
    <mergeCell ref="UKJ14:UKK14"/>
    <mergeCell ref="UKL14:UKM14"/>
    <mergeCell ref="UKN14:UKO14"/>
    <mergeCell ref="UKP14:UKQ14"/>
    <mergeCell ref="UKR14:UKS14"/>
    <mergeCell ref="UJV14:UJW14"/>
    <mergeCell ref="UJX14:UJY14"/>
    <mergeCell ref="UJZ14:UKA14"/>
    <mergeCell ref="UKB14:UKC14"/>
    <mergeCell ref="UKD14:UKE14"/>
    <mergeCell ref="UKF14:UKG14"/>
    <mergeCell ref="UJJ14:UJK14"/>
    <mergeCell ref="UJL14:UJM14"/>
    <mergeCell ref="UJN14:UJO14"/>
    <mergeCell ref="UJP14:UJQ14"/>
    <mergeCell ref="UJR14:UJS14"/>
    <mergeCell ref="UJT14:UJU14"/>
    <mergeCell ref="UIX14:UIY14"/>
    <mergeCell ref="UIZ14:UJA14"/>
    <mergeCell ref="UJB14:UJC14"/>
    <mergeCell ref="UJD14:UJE14"/>
    <mergeCell ref="UJF14:UJG14"/>
    <mergeCell ref="UJH14:UJI14"/>
    <mergeCell ref="UIL14:UIM14"/>
    <mergeCell ref="UIN14:UIO14"/>
    <mergeCell ref="UIP14:UIQ14"/>
    <mergeCell ref="UIR14:UIS14"/>
    <mergeCell ref="UIT14:UIU14"/>
    <mergeCell ref="UIV14:UIW14"/>
    <mergeCell ref="UHZ14:UIA14"/>
    <mergeCell ref="UIB14:UIC14"/>
    <mergeCell ref="UID14:UIE14"/>
    <mergeCell ref="UIF14:UIG14"/>
    <mergeCell ref="UIH14:UII14"/>
    <mergeCell ref="UIJ14:UIK14"/>
    <mergeCell ref="UHN14:UHO14"/>
    <mergeCell ref="UHP14:UHQ14"/>
    <mergeCell ref="UHR14:UHS14"/>
    <mergeCell ref="UHT14:UHU14"/>
    <mergeCell ref="UHV14:UHW14"/>
    <mergeCell ref="UHX14:UHY14"/>
    <mergeCell ref="UHB14:UHC14"/>
    <mergeCell ref="UHD14:UHE14"/>
    <mergeCell ref="UHF14:UHG14"/>
    <mergeCell ref="UHH14:UHI14"/>
    <mergeCell ref="UHJ14:UHK14"/>
    <mergeCell ref="UHL14:UHM14"/>
    <mergeCell ref="UGP14:UGQ14"/>
    <mergeCell ref="UGR14:UGS14"/>
    <mergeCell ref="UGT14:UGU14"/>
    <mergeCell ref="UGV14:UGW14"/>
    <mergeCell ref="UGX14:UGY14"/>
    <mergeCell ref="UGZ14:UHA14"/>
    <mergeCell ref="UGD14:UGE14"/>
    <mergeCell ref="UGF14:UGG14"/>
    <mergeCell ref="UGH14:UGI14"/>
    <mergeCell ref="UGJ14:UGK14"/>
    <mergeCell ref="UGL14:UGM14"/>
    <mergeCell ref="UGN14:UGO14"/>
    <mergeCell ref="UFR14:UFS14"/>
    <mergeCell ref="UFT14:UFU14"/>
    <mergeCell ref="UFV14:UFW14"/>
    <mergeCell ref="UFX14:UFY14"/>
    <mergeCell ref="UFZ14:UGA14"/>
    <mergeCell ref="UGB14:UGC14"/>
    <mergeCell ref="UFF14:UFG14"/>
    <mergeCell ref="UFH14:UFI14"/>
    <mergeCell ref="UFJ14:UFK14"/>
    <mergeCell ref="UFL14:UFM14"/>
    <mergeCell ref="UFN14:UFO14"/>
    <mergeCell ref="UFP14:UFQ14"/>
    <mergeCell ref="UET14:UEU14"/>
    <mergeCell ref="UEV14:UEW14"/>
    <mergeCell ref="UEX14:UEY14"/>
    <mergeCell ref="UEZ14:UFA14"/>
    <mergeCell ref="UFB14:UFC14"/>
    <mergeCell ref="UFD14:UFE14"/>
    <mergeCell ref="UEH14:UEI14"/>
    <mergeCell ref="UEJ14:UEK14"/>
    <mergeCell ref="UEL14:UEM14"/>
    <mergeCell ref="UEN14:UEO14"/>
    <mergeCell ref="UEP14:UEQ14"/>
    <mergeCell ref="UER14:UES14"/>
    <mergeCell ref="UDV14:UDW14"/>
    <mergeCell ref="UDX14:UDY14"/>
    <mergeCell ref="UDZ14:UEA14"/>
    <mergeCell ref="UEB14:UEC14"/>
    <mergeCell ref="UED14:UEE14"/>
    <mergeCell ref="UEF14:UEG14"/>
    <mergeCell ref="UDJ14:UDK14"/>
    <mergeCell ref="UDL14:UDM14"/>
    <mergeCell ref="UDN14:UDO14"/>
    <mergeCell ref="UDP14:UDQ14"/>
    <mergeCell ref="UDR14:UDS14"/>
    <mergeCell ref="UDT14:UDU14"/>
    <mergeCell ref="UCX14:UCY14"/>
    <mergeCell ref="UCZ14:UDA14"/>
    <mergeCell ref="UDB14:UDC14"/>
    <mergeCell ref="UDD14:UDE14"/>
    <mergeCell ref="UDF14:UDG14"/>
    <mergeCell ref="UDH14:UDI14"/>
    <mergeCell ref="UCL14:UCM14"/>
    <mergeCell ref="UCN14:UCO14"/>
    <mergeCell ref="UCP14:UCQ14"/>
    <mergeCell ref="UCR14:UCS14"/>
    <mergeCell ref="UCT14:UCU14"/>
    <mergeCell ref="UCV14:UCW14"/>
    <mergeCell ref="UBZ14:UCA14"/>
    <mergeCell ref="UCB14:UCC14"/>
    <mergeCell ref="UCD14:UCE14"/>
    <mergeCell ref="UCF14:UCG14"/>
    <mergeCell ref="UCH14:UCI14"/>
    <mergeCell ref="UCJ14:UCK14"/>
    <mergeCell ref="UBN14:UBO14"/>
    <mergeCell ref="UBP14:UBQ14"/>
    <mergeCell ref="UBR14:UBS14"/>
    <mergeCell ref="UBT14:UBU14"/>
    <mergeCell ref="UBV14:UBW14"/>
    <mergeCell ref="UBX14:UBY14"/>
    <mergeCell ref="UBB14:UBC14"/>
    <mergeCell ref="UBD14:UBE14"/>
    <mergeCell ref="UBF14:UBG14"/>
    <mergeCell ref="UBH14:UBI14"/>
    <mergeCell ref="UBJ14:UBK14"/>
    <mergeCell ref="UBL14:UBM14"/>
    <mergeCell ref="UAP14:UAQ14"/>
    <mergeCell ref="UAR14:UAS14"/>
    <mergeCell ref="UAT14:UAU14"/>
    <mergeCell ref="UAV14:UAW14"/>
    <mergeCell ref="UAX14:UAY14"/>
    <mergeCell ref="UAZ14:UBA14"/>
    <mergeCell ref="UAD14:UAE14"/>
    <mergeCell ref="UAF14:UAG14"/>
    <mergeCell ref="UAH14:UAI14"/>
    <mergeCell ref="UAJ14:UAK14"/>
    <mergeCell ref="UAL14:UAM14"/>
    <mergeCell ref="UAN14:UAO14"/>
    <mergeCell ref="TZR14:TZS14"/>
    <mergeCell ref="TZT14:TZU14"/>
    <mergeCell ref="TZV14:TZW14"/>
    <mergeCell ref="TZX14:TZY14"/>
    <mergeCell ref="TZZ14:UAA14"/>
    <mergeCell ref="UAB14:UAC14"/>
    <mergeCell ref="TZF14:TZG14"/>
    <mergeCell ref="TZH14:TZI14"/>
    <mergeCell ref="TZJ14:TZK14"/>
    <mergeCell ref="TZL14:TZM14"/>
    <mergeCell ref="TZN14:TZO14"/>
    <mergeCell ref="TZP14:TZQ14"/>
    <mergeCell ref="TYT14:TYU14"/>
    <mergeCell ref="TYV14:TYW14"/>
    <mergeCell ref="TYX14:TYY14"/>
    <mergeCell ref="TYZ14:TZA14"/>
    <mergeCell ref="TZB14:TZC14"/>
    <mergeCell ref="TZD14:TZE14"/>
    <mergeCell ref="TYH14:TYI14"/>
    <mergeCell ref="TYJ14:TYK14"/>
    <mergeCell ref="TYL14:TYM14"/>
    <mergeCell ref="TYN14:TYO14"/>
    <mergeCell ref="TYP14:TYQ14"/>
    <mergeCell ref="TYR14:TYS14"/>
    <mergeCell ref="TXV14:TXW14"/>
    <mergeCell ref="TXX14:TXY14"/>
    <mergeCell ref="TXZ14:TYA14"/>
    <mergeCell ref="TYB14:TYC14"/>
    <mergeCell ref="TYD14:TYE14"/>
    <mergeCell ref="TYF14:TYG14"/>
    <mergeCell ref="TXJ14:TXK14"/>
    <mergeCell ref="TXL14:TXM14"/>
    <mergeCell ref="TXN14:TXO14"/>
    <mergeCell ref="TXP14:TXQ14"/>
    <mergeCell ref="TXR14:TXS14"/>
    <mergeCell ref="TXT14:TXU14"/>
    <mergeCell ref="TWX14:TWY14"/>
    <mergeCell ref="TWZ14:TXA14"/>
    <mergeCell ref="TXB14:TXC14"/>
    <mergeCell ref="TXD14:TXE14"/>
    <mergeCell ref="TXF14:TXG14"/>
    <mergeCell ref="TXH14:TXI14"/>
    <mergeCell ref="TWL14:TWM14"/>
    <mergeCell ref="TWN14:TWO14"/>
    <mergeCell ref="TWP14:TWQ14"/>
    <mergeCell ref="TWR14:TWS14"/>
    <mergeCell ref="TWT14:TWU14"/>
    <mergeCell ref="TWV14:TWW14"/>
    <mergeCell ref="TVZ14:TWA14"/>
    <mergeCell ref="TWB14:TWC14"/>
    <mergeCell ref="TWD14:TWE14"/>
    <mergeCell ref="TWF14:TWG14"/>
    <mergeCell ref="TWH14:TWI14"/>
    <mergeCell ref="TWJ14:TWK14"/>
    <mergeCell ref="TVN14:TVO14"/>
    <mergeCell ref="TVP14:TVQ14"/>
    <mergeCell ref="TVR14:TVS14"/>
    <mergeCell ref="TVT14:TVU14"/>
    <mergeCell ref="TVV14:TVW14"/>
    <mergeCell ref="TVX14:TVY14"/>
    <mergeCell ref="TVB14:TVC14"/>
    <mergeCell ref="TVD14:TVE14"/>
    <mergeCell ref="TVF14:TVG14"/>
    <mergeCell ref="TVH14:TVI14"/>
    <mergeCell ref="TVJ14:TVK14"/>
    <mergeCell ref="TVL14:TVM14"/>
    <mergeCell ref="TUP14:TUQ14"/>
    <mergeCell ref="TUR14:TUS14"/>
    <mergeCell ref="TUT14:TUU14"/>
    <mergeCell ref="TUV14:TUW14"/>
    <mergeCell ref="TUX14:TUY14"/>
    <mergeCell ref="TUZ14:TVA14"/>
    <mergeCell ref="TUD14:TUE14"/>
    <mergeCell ref="TUF14:TUG14"/>
    <mergeCell ref="TUH14:TUI14"/>
    <mergeCell ref="TUJ14:TUK14"/>
    <mergeCell ref="TUL14:TUM14"/>
    <mergeCell ref="TUN14:TUO14"/>
    <mergeCell ref="TTR14:TTS14"/>
    <mergeCell ref="TTT14:TTU14"/>
    <mergeCell ref="TTV14:TTW14"/>
    <mergeCell ref="TTX14:TTY14"/>
    <mergeCell ref="TTZ14:TUA14"/>
    <mergeCell ref="TUB14:TUC14"/>
    <mergeCell ref="TTF14:TTG14"/>
    <mergeCell ref="TTH14:TTI14"/>
    <mergeCell ref="TTJ14:TTK14"/>
    <mergeCell ref="TTL14:TTM14"/>
    <mergeCell ref="TTN14:TTO14"/>
    <mergeCell ref="TTP14:TTQ14"/>
    <mergeCell ref="TST14:TSU14"/>
    <mergeCell ref="TSV14:TSW14"/>
    <mergeCell ref="TSX14:TSY14"/>
    <mergeCell ref="TSZ14:TTA14"/>
    <mergeCell ref="TTB14:TTC14"/>
    <mergeCell ref="TTD14:TTE14"/>
    <mergeCell ref="TSH14:TSI14"/>
    <mergeCell ref="TSJ14:TSK14"/>
    <mergeCell ref="TSL14:TSM14"/>
    <mergeCell ref="TSN14:TSO14"/>
    <mergeCell ref="TSP14:TSQ14"/>
    <mergeCell ref="TSR14:TSS14"/>
    <mergeCell ref="TRV14:TRW14"/>
    <mergeCell ref="TRX14:TRY14"/>
    <mergeCell ref="TRZ14:TSA14"/>
    <mergeCell ref="TSB14:TSC14"/>
    <mergeCell ref="TSD14:TSE14"/>
    <mergeCell ref="TSF14:TSG14"/>
    <mergeCell ref="TRJ14:TRK14"/>
    <mergeCell ref="TRL14:TRM14"/>
    <mergeCell ref="TRN14:TRO14"/>
    <mergeCell ref="TRP14:TRQ14"/>
    <mergeCell ref="TRR14:TRS14"/>
    <mergeCell ref="TRT14:TRU14"/>
    <mergeCell ref="TQX14:TQY14"/>
    <mergeCell ref="TQZ14:TRA14"/>
    <mergeCell ref="TRB14:TRC14"/>
    <mergeCell ref="TRD14:TRE14"/>
    <mergeCell ref="TRF14:TRG14"/>
    <mergeCell ref="TRH14:TRI14"/>
    <mergeCell ref="TQL14:TQM14"/>
    <mergeCell ref="TQN14:TQO14"/>
    <mergeCell ref="TQP14:TQQ14"/>
    <mergeCell ref="TQR14:TQS14"/>
    <mergeCell ref="TQT14:TQU14"/>
    <mergeCell ref="TQV14:TQW14"/>
    <mergeCell ref="TPZ14:TQA14"/>
    <mergeCell ref="TQB14:TQC14"/>
    <mergeCell ref="TQD14:TQE14"/>
    <mergeCell ref="TQF14:TQG14"/>
    <mergeCell ref="TQH14:TQI14"/>
    <mergeCell ref="TQJ14:TQK14"/>
    <mergeCell ref="TPN14:TPO14"/>
    <mergeCell ref="TPP14:TPQ14"/>
    <mergeCell ref="TPR14:TPS14"/>
    <mergeCell ref="TPT14:TPU14"/>
    <mergeCell ref="TPV14:TPW14"/>
    <mergeCell ref="TPX14:TPY14"/>
    <mergeCell ref="TPB14:TPC14"/>
    <mergeCell ref="TPD14:TPE14"/>
    <mergeCell ref="TPF14:TPG14"/>
    <mergeCell ref="TPH14:TPI14"/>
    <mergeCell ref="TPJ14:TPK14"/>
    <mergeCell ref="TPL14:TPM14"/>
    <mergeCell ref="TOP14:TOQ14"/>
    <mergeCell ref="TOR14:TOS14"/>
    <mergeCell ref="TOT14:TOU14"/>
    <mergeCell ref="TOV14:TOW14"/>
    <mergeCell ref="TOX14:TOY14"/>
    <mergeCell ref="TOZ14:TPA14"/>
    <mergeCell ref="TOD14:TOE14"/>
    <mergeCell ref="TOF14:TOG14"/>
    <mergeCell ref="TOH14:TOI14"/>
    <mergeCell ref="TOJ14:TOK14"/>
    <mergeCell ref="TOL14:TOM14"/>
    <mergeCell ref="TON14:TOO14"/>
    <mergeCell ref="TNR14:TNS14"/>
    <mergeCell ref="TNT14:TNU14"/>
    <mergeCell ref="TNV14:TNW14"/>
    <mergeCell ref="TNX14:TNY14"/>
    <mergeCell ref="TNZ14:TOA14"/>
    <mergeCell ref="TOB14:TOC14"/>
    <mergeCell ref="TNF14:TNG14"/>
    <mergeCell ref="TNH14:TNI14"/>
    <mergeCell ref="TNJ14:TNK14"/>
    <mergeCell ref="TNL14:TNM14"/>
    <mergeCell ref="TNN14:TNO14"/>
    <mergeCell ref="TNP14:TNQ14"/>
    <mergeCell ref="TMT14:TMU14"/>
    <mergeCell ref="TMV14:TMW14"/>
    <mergeCell ref="TMX14:TMY14"/>
    <mergeCell ref="TMZ14:TNA14"/>
    <mergeCell ref="TNB14:TNC14"/>
    <mergeCell ref="TND14:TNE14"/>
    <mergeCell ref="TMH14:TMI14"/>
    <mergeCell ref="TMJ14:TMK14"/>
    <mergeCell ref="TML14:TMM14"/>
    <mergeCell ref="TMN14:TMO14"/>
    <mergeCell ref="TMP14:TMQ14"/>
    <mergeCell ref="TMR14:TMS14"/>
    <mergeCell ref="TLV14:TLW14"/>
    <mergeCell ref="TLX14:TLY14"/>
    <mergeCell ref="TLZ14:TMA14"/>
    <mergeCell ref="TMB14:TMC14"/>
    <mergeCell ref="TMD14:TME14"/>
    <mergeCell ref="TMF14:TMG14"/>
    <mergeCell ref="TLJ14:TLK14"/>
    <mergeCell ref="TLL14:TLM14"/>
    <mergeCell ref="TLN14:TLO14"/>
    <mergeCell ref="TLP14:TLQ14"/>
    <mergeCell ref="TLR14:TLS14"/>
    <mergeCell ref="TLT14:TLU14"/>
    <mergeCell ref="TKX14:TKY14"/>
    <mergeCell ref="TKZ14:TLA14"/>
    <mergeCell ref="TLB14:TLC14"/>
    <mergeCell ref="TLD14:TLE14"/>
    <mergeCell ref="TLF14:TLG14"/>
    <mergeCell ref="TLH14:TLI14"/>
    <mergeCell ref="TKL14:TKM14"/>
    <mergeCell ref="TKN14:TKO14"/>
    <mergeCell ref="TKP14:TKQ14"/>
    <mergeCell ref="TKR14:TKS14"/>
    <mergeCell ref="TKT14:TKU14"/>
    <mergeCell ref="TKV14:TKW14"/>
    <mergeCell ref="TJZ14:TKA14"/>
    <mergeCell ref="TKB14:TKC14"/>
    <mergeCell ref="TKD14:TKE14"/>
    <mergeCell ref="TKF14:TKG14"/>
    <mergeCell ref="TKH14:TKI14"/>
    <mergeCell ref="TKJ14:TKK14"/>
    <mergeCell ref="TJN14:TJO14"/>
    <mergeCell ref="TJP14:TJQ14"/>
    <mergeCell ref="TJR14:TJS14"/>
    <mergeCell ref="TJT14:TJU14"/>
    <mergeCell ref="TJV14:TJW14"/>
    <mergeCell ref="TJX14:TJY14"/>
    <mergeCell ref="TJB14:TJC14"/>
    <mergeCell ref="TJD14:TJE14"/>
    <mergeCell ref="TJF14:TJG14"/>
    <mergeCell ref="TJH14:TJI14"/>
    <mergeCell ref="TJJ14:TJK14"/>
    <mergeCell ref="TJL14:TJM14"/>
    <mergeCell ref="TIP14:TIQ14"/>
    <mergeCell ref="TIR14:TIS14"/>
    <mergeCell ref="TIT14:TIU14"/>
    <mergeCell ref="TIV14:TIW14"/>
    <mergeCell ref="TIX14:TIY14"/>
    <mergeCell ref="TIZ14:TJA14"/>
    <mergeCell ref="TID14:TIE14"/>
    <mergeCell ref="TIF14:TIG14"/>
    <mergeCell ref="TIH14:TII14"/>
    <mergeCell ref="TIJ14:TIK14"/>
    <mergeCell ref="TIL14:TIM14"/>
    <mergeCell ref="TIN14:TIO14"/>
    <mergeCell ref="THR14:THS14"/>
    <mergeCell ref="THT14:THU14"/>
    <mergeCell ref="THV14:THW14"/>
    <mergeCell ref="THX14:THY14"/>
    <mergeCell ref="THZ14:TIA14"/>
    <mergeCell ref="TIB14:TIC14"/>
    <mergeCell ref="THF14:THG14"/>
    <mergeCell ref="THH14:THI14"/>
    <mergeCell ref="THJ14:THK14"/>
    <mergeCell ref="THL14:THM14"/>
    <mergeCell ref="THN14:THO14"/>
    <mergeCell ref="THP14:THQ14"/>
    <mergeCell ref="TGT14:TGU14"/>
    <mergeCell ref="TGV14:TGW14"/>
    <mergeCell ref="TGX14:TGY14"/>
    <mergeCell ref="TGZ14:THA14"/>
    <mergeCell ref="THB14:THC14"/>
    <mergeCell ref="THD14:THE14"/>
    <mergeCell ref="TGH14:TGI14"/>
    <mergeCell ref="TGJ14:TGK14"/>
    <mergeCell ref="TGL14:TGM14"/>
    <mergeCell ref="TGN14:TGO14"/>
    <mergeCell ref="TGP14:TGQ14"/>
    <mergeCell ref="TGR14:TGS14"/>
    <mergeCell ref="TFV14:TFW14"/>
    <mergeCell ref="TFX14:TFY14"/>
    <mergeCell ref="TFZ14:TGA14"/>
    <mergeCell ref="TGB14:TGC14"/>
    <mergeCell ref="TGD14:TGE14"/>
    <mergeCell ref="TGF14:TGG14"/>
    <mergeCell ref="TFJ14:TFK14"/>
    <mergeCell ref="TFL14:TFM14"/>
    <mergeCell ref="TFN14:TFO14"/>
    <mergeCell ref="TFP14:TFQ14"/>
    <mergeCell ref="TFR14:TFS14"/>
    <mergeCell ref="TFT14:TFU14"/>
    <mergeCell ref="TEX14:TEY14"/>
    <mergeCell ref="TEZ14:TFA14"/>
    <mergeCell ref="TFB14:TFC14"/>
    <mergeCell ref="TFD14:TFE14"/>
    <mergeCell ref="TFF14:TFG14"/>
    <mergeCell ref="TFH14:TFI14"/>
    <mergeCell ref="TEL14:TEM14"/>
    <mergeCell ref="TEN14:TEO14"/>
    <mergeCell ref="TEP14:TEQ14"/>
    <mergeCell ref="TER14:TES14"/>
    <mergeCell ref="TET14:TEU14"/>
    <mergeCell ref="TEV14:TEW14"/>
    <mergeCell ref="TDZ14:TEA14"/>
    <mergeCell ref="TEB14:TEC14"/>
    <mergeCell ref="TED14:TEE14"/>
    <mergeCell ref="TEF14:TEG14"/>
    <mergeCell ref="TEH14:TEI14"/>
    <mergeCell ref="TEJ14:TEK14"/>
    <mergeCell ref="TDN14:TDO14"/>
    <mergeCell ref="TDP14:TDQ14"/>
    <mergeCell ref="TDR14:TDS14"/>
    <mergeCell ref="TDT14:TDU14"/>
    <mergeCell ref="TDV14:TDW14"/>
    <mergeCell ref="TDX14:TDY14"/>
    <mergeCell ref="TDB14:TDC14"/>
    <mergeCell ref="TDD14:TDE14"/>
    <mergeCell ref="TDF14:TDG14"/>
    <mergeCell ref="TDH14:TDI14"/>
    <mergeCell ref="TDJ14:TDK14"/>
    <mergeCell ref="TDL14:TDM14"/>
    <mergeCell ref="TCP14:TCQ14"/>
    <mergeCell ref="TCR14:TCS14"/>
    <mergeCell ref="TCT14:TCU14"/>
    <mergeCell ref="TCV14:TCW14"/>
    <mergeCell ref="TCX14:TCY14"/>
    <mergeCell ref="TCZ14:TDA14"/>
    <mergeCell ref="TCD14:TCE14"/>
    <mergeCell ref="TCF14:TCG14"/>
    <mergeCell ref="TCH14:TCI14"/>
    <mergeCell ref="TCJ14:TCK14"/>
    <mergeCell ref="TCL14:TCM14"/>
    <mergeCell ref="TCN14:TCO14"/>
    <mergeCell ref="TBR14:TBS14"/>
    <mergeCell ref="TBT14:TBU14"/>
    <mergeCell ref="TBV14:TBW14"/>
    <mergeCell ref="TBX14:TBY14"/>
    <mergeCell ref="TBZ14:TCA14"/>
    <mergeCell ref="TCB14:TCC14"/>
    <mergeCell ref="TBF14:TBG14"/>
    <mergeCell ref="TBH14:TBI14"/>
    <mergeCell ref="TBJ14:TBK14"/>
    <mergeCell ref="TBL14:TBM14"/>
    <mergeCell ref="TBN14:TBO14"/>
    <mergeCell ref="TBP14:TBQ14"/>
    <mergeCell ref="TAT14:TAU14"/>
    <mergeCell ref="TAV14:TAW14"/>
    <mergeCell ref="TAX14:TAY14"/>
    <mergeCell ref="TAZ14:TBA14"/>
    <mergeCell ref="TBB14:TBC14"/>
    <mergeCell ref="TBD14:TBE14"/>
    <mergeCell ref="TAH14:TAI14"/>
    <mergeCell ref="TAJ14:TAK14"/>
    <mergeCell ref="TAL14:TAM14"/>
    <mergeCell ref="TAN14:TAO14"/>
    <mergeCell ref="TAP14:TAQ14"/>
    <mergeCell ref="TAR14:TAS14"/>
    <mergeCell ref="SZV14:SZW14"/>
    <mergeCell ref="SZX14:SZY14"/>
    <mergeCell ref="SZZ14:TAA14"/>
    <mergeCell ref="TAB14:TAC14"/>
    <mergeCell ref="TAD14:TAE14"/>
    <mergeCell ref="TAF14:TAG14"/>
    <mergeCell ref="SZJ14:SZK14"/>
    <mergeCell ref="SZL14:SZM14"/>
    <mergeCell ref="SZN14:SZO14"/>
    <mergeCell ref="SZP14:SZQ14"/>
    <mergeCell ref="SZR14:SZS14"/>
    <mergeCell ref="SZT14:SZU14"/>
    <mergeCell ref="SYX14:SYY14"/>
    <mergeCell ref="SYZ14:SZA14"/>
    <mergeCell ref="SZB14:SZC14"/>
    <mergeCell ref="SZD14:SZE14"/>
    <mergeCell ref="SZF14:SZG14"/>
    <mergeCell ref="SZH14:SZI14"/>
    <mergeCell ref="SYL14:SYM14"/>
    <mergeCell ref="SYN14:SYO14"/>
    <mergeCell ref="SYP14:SYQ14"/>
    <mergeCell ref="SYR14:SYS14"/>
    <mergeCell ref="SYT14:SYU14"/>
    <mergeCell ref="SYV14:SYW14"/>
    <mergeCell ref="SXZ14:SYA14"/>
    <mergeCell ref="SYB14:SYC14"/>
    <mergeCell ref="SYD14:SYE14"/>
    <mergeCell ref="SYF14:SYG14"/>
    <mergeCell ref="SYH14:SYI14"/>
    <mergeCell ref="SYJ14:SYK14"/>
    <mergeCell ref="SXN14:SXO14"/>
    <mergeCell ref="SXP14:SXQ14"/>
    <mergeCell ref="SXR14:SXS14"/>
    <mergeCell ref="SXT14:SXU14"/>
    <mergeCell ref="SXV14:SXW14"/>
    <mergeCell ref="SXX14:SXY14"/>
    <mergeCell ref="SXB14:SXC14"/>
    <mergeCell ref="SXD14:SXE14"/>
    <mergeCell ref="SXF14:SXG14"/>
    <mergeCell ref="SXH14:SXI14"/>
    <mergeCell ref="SXJ14:SXK14"/>
    <mergeCell ref="SXL14:SXM14"/>
    <mergeCell ref="SWP14:SWQ14"/>
    <mergeCell ref="SWR14:SWS14"/>
    <mergeCell ref="SWT14:SWU14"/>
    <mergeCell ref="SWV14:SWW14"/>
    <mergeCell ref="SWX14:SWY14"/>
    <mergeCell ref="SWZ14:SXA14"/>
    <mergeCell ref="SWD14:SWE14"/>
    <mergeCell ref="SWF14:SWG14"/>
    <mergeCell ref="SWH14:SWI14"/>
    <mergeCell ref="SWJ14:SWK14"/>
    <mergeCell ref="SWL14:SWM14"/>
    <mergeCell ref="SWN14:SWO14"/>
    <mergeCell ref="SVR14:SVS14"/>
    <mergeCell ref="SVT14:SVU14"/>
    <mergeCell ref="SVV14:SVW14"/>
    <mergeCell ref="SVX14:SVY14"/>
    <mergeCell ref="SVZ14:SWA14"/>
    <mergeCell ref="SWB14:SWC14"/>
    <mergeCell ref="SVF14:SVG14"/>
    <mergeCell ref="SVH14:SVI14"/>
    <mergeCell ref="SVJ14:SVK14"/>
    <mergeCell ref="SVL14:SVM14"/>
    <mergeCell ref="SVN14:SVO14"/>
    <mergeCell ref="SVP14:SVQ14"/>
    <mergeCell ref="SUT14:SUU14"/>
    <mergeCell ref="SUV14:SUW14"/>
    <mergeCell ref="SUX14:SUY14"/>
    <mergeCell ref="SUZ14:SVA14"/>
    <mergeCell ref="SVB14:SVC14"/>
    <mergeCell ref="SVD14:SVE14"/>
    <mergeCell ref="SUH14:SUI14"/>
    <mergeCell ref="SUJ14:SUK14"/>
    <mergeCell ref="SUL14:SUM14"/>
    <mergeCell ref="SUN14:SUO14"/>
    <mergeCell ref="SUP14:SUQ14"/>
    <mergeCell ref="SUR14:SUS14"/>
    <mergeCell ref="STV14:STW14"/>
    <mergeCell ref="STX14:STY14"/>
    <mergeCell ref="STZ14:SUA14"/>
    <mergeCell ref="SUB14:SUC14"/>
    <mergeCell ref="SUD14:SUE14"/>
    <mergeCell ref="SUF14:SUG14"/>
    <mergeCell ref="STJ14:STK14"/>
    <mergeCell ref="STL14:STM14"/>
    <mergeCell ref="STN14:STO14"/>
    <mergeCell ref="STP14:STQ14"/>
    <mergeCell ref="STR14:STS14"/>
    <mergeCell ref="STT14:STU14"/>
    <mergeCell ref="SSX14:SSY14"/>
    <mergeCell ref="SSZ14:STA14"/>
    <mergeCell ref="STB14:STC14"/>
    <mergeCell ref="STD14:STE14"/>
    <mergeCell ref="STF14:STG14"/>
    <mergeCell ref="STH14:STI14"/>
    <mergeCell ref="SSL14:SSM14"/>
    <mergeCell ref="SSN14:SSO14"/>
    <mergeCell ref="SSP14:SSQ14"/>
    <mergeCell ref="SSR14:SSS14"/>
    <mergeCell ref="SST14:SSU14"/>
    <mergeCell ref="SSV14:SSW14"/>
    <mergeCell ref="SRZ14:SSA14"/>
    <mergeCell ref="SSB14:SSC14"/>
    <mergeCell ref="SSD14:SSE14"/>
    <mergeCell ref="SSF14:SSG14"/>
    <mergeCell ref="SSH14:SSI14"/>
    <mergeCell ref="SSJ14:SSK14"/>
    <mergeCell ref="SRN14:SRO14"/>
    <mergeCell ref="SRP14:SRQ14"/>
    <mergeCell ref="SRR14:SRS14"/>
    <mergeCell ref="SRT14:SRU14"/>
    <mergeCell ref="SRV14:SRW14"/>
    <mergeCell ref="SRX14:SRY14"/>
    <mergeCell ref="SRB14:SRC14"/>
    <mergeCell ref="SRD14:SRE14"/>
    <mergeCell ref="SRF14:SRG14"/>
    <mergeCell ref="SRH14:SRI14"/>
    <mergeCell ref="SRJ14:SRK14"/>
    <mergeCell ref="SRL14:SRM14"/>
    <mergeCell ref="SQP14:SQQ14"/>
    <mergeCell ref="SQR14:SQS14"/>
    <mergeCell ref="SQT14:SQU14"/>
    <mergeCell ref="SQV14:SQW14"/>
    <mergeCell ref="SQX14:SQY14"/>
    <mergeCell ref="SQZ14:SRA14"/>
    <mergeCell ref="SQD14:SQE14"/>
    <mergeCell ref="SQF14:SQG14"/>
    <mergeCell ref="SQH14:SQI14"/>
    <mergeCell ref="SQJ14:SQK14"/>
    <mergeCell ref="SQL14:SQM14"/>
    <mergeCell ref="SQN14:SQO14"/>
    <mergeCell ref="SPR14:SPS14"/>
    <mergeCell ref="SPT14:SPU14"/>
    <mergeCell ref="SPV14:SPW14"/>
    <mergeCell ref="SPX14:SPY14"/>
    <mergeCell ref="SPZ14:SQA14"/>
    <mergeCell ref="SQB14:SQC14"/>
    <mergeCell ref="SPF14:SPG14"/>
    <mergeCell ref="SPH14:SPI14"/>
    <mergeCell ref="SPJ14:SPK14"/>
    <mergeCell ref="SPL14:SPM14"/>
    <mergeCell ref="SPN14:SPO14"/>
    <mergeCell ref="SPP14:SPQ14"/>
    <mergeCell ref="SOT14:SOU14"/>
    <mergeCell ref="SOV14:SOW14"/>
    <mergeCell ref="SOX14:SOY14"/>
    <mergeCell ref="SOZ14:SPA14"/>
    <mergeCell ref="SPB14:SPC14"/>
    <mergeCell ref="SPD14:SPE14"/>
    <mergeCell ref="SOH14:SOI14"/>
    <mergeCell ref="SOJ14:SOK14"/>
    <mergeCell ref="SOL14:SOM14"/>
    <mergeCell ref="SON14:SOO14"/>
    <mergeCell ref="SOP14:SOQ14"/>
    <mergeCell ref="SOR14:SOS14"/>
    <mergeCell ref="SNV14:SNW14"/>
    <mergeCell ref="SNX14:SNY14"/>
    <mergeCell ref="SNZ14:SOA14"/>
    <mergeCell ref="SOB14:SOC14"/>
    <mergeCell ref="SOD14:SOE14"/>
    <mergeCell ref="SOF14:SOG14"/>
    <mergeCell ref="SNJ14:SNK14"/>
    <mergeCell ref="SNL14:SNM14"/>
    <mergeCell ref="SNN14:SNO14"/>
    <mergeCell ref="SNP14:SNQ14"/>
    <mergeCell ref="SNR14:SNS14"/>
    <mergeCell ref="SNT14:SNU14"/>
    <mergeCell ref="SMX14:SMY14"/>
    <mergeCell ref="SMZ14:SNA14"/>
    <mergeCell ref="SNB14:SNC14"/>
    <mergeCell ref="SND14:SNE14"/>
    <mergeCell ref="SNF14:SNG14"/>
    <mergeCell ref="SNH14:SNI14"/>
    <mergeCell ref="SML14:SMM14"/>
    <mergeCell ref="SMN14:SMO14"/>
    <mergeCell ref="SMP14:SMQ14"/>
    <mergeCell ref="SMR14:SMS14"/>
    <mergeCell ref="SMT14:SMU14"/>
    <mergeCell ref="SMV14:SMW14"/>
    <mergeCell ref="SLZ14:SMA14"/>
    <mergeCell ref="SMB14:SMC14"/>
    <mergeCell ref="SMD14:SME14"/>
    <mergeCell ref="SMF14:SMG14"/>
    <mergeCell ref="SMH14:SMI14"/>
    <mergeCell ref="SMJ14:SMK14"/>
    <mergeCell ref="SLN14:SLO14"/>
    <mergeCell ref="SLP14:SLQ14"/>
    <mergeCell ref="SLR14:SLS14"/>
    <mergeCell ref="SLT14:SLU14"/>
    <mergeCell ref="SLV14:SLW14"/>
    <mergeCell ref="SLX14:SLY14"/>
    <mergeCell ref="SLB14:SLC14"/>
    <mergeCell ref="SLD14:SLE14"/>
    <mergeCell ref="SLF14:SLG14"/>
    <mergeCell ref="SLH14:SLI14"/>
    <mergeCell ref="SLJ14:SLK14"/>
    <mergeCell ref="SLL14:SLM14"/>
    <mergeCell ref="SKP14:SKQ14"/>
    <mergeCell ref="SKR14:SKS14"/>
    <mergeCell ref="SKT14:SKU14"/>
    <mergeCell ref="SKV14:SKW14"/>
    <mergeCell ref="SKX14:SKY14"/>
    <mergeCell ref="SKZ14:SLA14"/>
    <mergeCell ref="SKD14:SKE14"/>
    <mergeCell ref="SKF14:SKG14"/>
    <mergeCell ref="SKH14:SKI14"/>
    <mergeCell ref="SKJ14:SKK14"/>
    <mergeCell ref="SKL14:SKM14"/>
    <mergeCell ref="SKN14:SKO14"/>
    <mergeCell ref="SJR14:SJS14"/>
    <mergeCell ref="SJT14:SJU14"/>
    <mergeCell ref="SJV14:SJW14"/>
    <mergeCell ref="SJX14:SJY14"/>
    <mergeCell ref="SJZ14:SKA14"/>
    <mergeCell ref="SKB14:SKC14"/>
    <mergeCell ref="SJF14:SJG14"/>
    <mergeCell ref="SJH14:SJI14"/>
    <mergeCell ref="SJJ14:SJK14"/>
    <mergeCell ref="SJL14:SJM14"/>
    <mergeCell ref="SJN14:SJO14"/>
    <mergeCell ref="SJP14:SJQ14"/>
    <mergeCell ref="SIT14:SIU14"/>
    <mergeCell ref="SIV14:SIW14"/>
    <mergeCell ref="SIX14:SIY14"/>
    <mergeCell ref="SIZ14:SJA14"/>
    <mergeCell ref="SJB14:SJC14"/>
    <mergeCell ref="SJD14:SJE14"/>
    <mergeCell ref="SIH14:SII14"/>
    <mergeCell ref="SIJ14:SIK14"/>
    <mergeCell ref="SIL14:SIM14"/>
    <mergeCell ref="SIN14:SIO14"/>
    <mergeCell ref="SIP14:SIQ14"/>
    <mergeCell ref="SIR14:SIS14"/>
    <mergeCell ref="SHV14:SHW14"/>
    <mergeCell ref="SHX14:SHY14"/>
    <mergeCell ref="SHZ14:SIA14"/>
    <mergeCell ref="SIB14:SIC14"/>
    <mergeCell ref="SID14:SIE14"/>
    <mergeCell ref="SIF14:SIG14"/>
    <mergeCell ref="SHJ14:SHK14"/>
    <mergeCell ref="SHL14:SHM14"/>
    <mergeCell ref="SHN14:SHO14"/>
    <mergeCell ref="SHP14:SHQ14"/>
    <mergeCell ref="SHR14:SHS14"/>
    <mergeCell ref="SHT14:SHU14"/>
    <mergeCell ref="SGX14:SGY14"/>
    <mergeCell ref="SGZ14:SHA14"/>
    <mergeCell ref="SHB14:SHC14"/>
    <mergeCell ref="SHD14:SHE14"/>
    <mergeCell ref="SHF14:SHG14"/>
    <mergeCell ref="SHH14:SHI14"/>
    <mergeCell ref="SGL14:SGM14"/>
    <mergeCell ref="SGN14:SGO14"/>
    <mergeCell ref="SGP14:SGQ14"/>
    <mergeCell ref="SGR14:SGS14"/>
    <mergeCell ref="SGT14:SGU14"/>
    <mergeCell ref="SGV14:SGW14"/>
    <mergeCell ref="SFZ14:SGA14"/>
    <mergeCell ref="SGB14:SGC14"/>
    <mergeCell ref="SGD14:SGE14"/>
    <mergeCell ref="SGF14:SGG14"/>
    <mergeCell ref="SGH14:SGI14"/>
    <mergeCell ref="SGJ14:SGK14"/>
    <mergeCell ref="SFN14:SFO14"/>
    <mergeCell ref="SFP14:SFQ14"/>
    <mergeCell ref="SFR14:SFS14"/>
    <mergeCell ref="SFT14:SFU14"/>
    <mergeCell ref="SFV14:SFW14"/>
    <mergeCell ref="SFX14:SFY14"/>
    <mergeCell ref="SFB14:SFC14"/>
    <mergeCell ref="SFD14:SFE14"/>
    <mergeCell ref="SFF14:SFG14"/>
    <mergeCell ref="SFH14:SFI14"/>
    <mergeCell ref="SFJ14:SFK14"/>
    <mergeCell ref="SFL14:SFM14"/>
    <mergeCell ref="SEP14:SEQ14"/>
    <mergeCell ref="SER14:SES14"/>
    <mergeCell ref="SET14:SEU14"/>
    <mergeCell ref="SEV14:SEW14"/>
    <mergeCell ref="SEX14:SEY14"/>
    <mergeCell ref="SEZ14:SFA14"/>
    <mergeCell ref="SED14:SEE14"/>
    <mergeCell ref="SEF14:SEG14"/>
    <mergeCell ref="SEH14:SEI14"/>
    <mergeCell ref="SEJ14:SEK14"/>
    <mergeCell ref="SEL14:SEM14"/>
    <mergeCell ref="SEN14:SEO14"/>
    <mergeCell ref="SDR14:SDS14"/>
    <mergeCell ref="SDT14:SDU14"/>
    <mergeCell ref="SDV14:SDW14"/>
    <mergeCell ref="SDX14:SDY14"/>
    <mergeCell ref="SDZ14:SEA14"/>
    <mergeCell ref="SEB14:SEC14"/>
    <mergeCell ref="SDF14:SDG14"/>
    <mergeCell ref="SDH14:SDI14"/>
    <mergeCell ref="SDJ14:SDK14"/>
    <mergeCell ref="SDL14:SDM14"/>
    <mergeCell ref="SDN14:SDO14"/>
    <mergeCell ref="SDP14:SDQ14"/>
    <mergeCell ref="SCT14:SCU14"/>
    <mergeCell ref="SCV14:SCW14"/>
    <mergeCell ref="SCX14:SCY14"/>
    <mergeCell ref="SCZ14:SDA14"/>
    <mergeCell ref="SDB14:SDC14"/>
    <mergeCell ref="SDD14:SDE14"/>
    <mergeCell ref="SCH14:SCI14"/>
    <mergeCell ref="SCJ14:SCK14"/>
    <mergeCell ref="SCL14:SCM14"/>
    <mergeCell ref="SCN14:SCO14"/>
    <mergeCell ref="SCP14:SCQ14"/>
    <mergeCell ref="SCR14:SCS14"/>
    <mergeCell ref="SBV14:SBW14"/>
    <mergeCell ref="SBX14:SBY14"/>
    <mergeCell ref="SBZ14:SCA14"/>
    <mergeCell ref="SCB14:SCC14"/>
    <mergeCell ref="SCD14:SCE14"/>
    <mergeCell ref="SCF14:SCG14"/>
    <mergeCell ref="SBJ14:SBK14"/>
    <mergeCell ref="SBL14:SBM14"/>
    <mergeCell ref="SBN14:SBO14"/>
    <mergeCell ref="SBP14:SBQ14"/>
    <mergeCell ref="SBR14:SBS14"/>
    <mergeCell ref="SBT14:SBU14"/>
    <mergeCell ref="SAX14:SAY14"/>
    <mergeCell ref="SAZ14:SBA14"/>
    <mergeCell ref="SBB14:SBC14"/>
    <mergeCell ref="SBD14:SBE14"/>
    <mergeCell ref="SBF14:SBG14"/>
    <mergeCell ref="SBH14:SBI14"/>
    <mergeCell ref="SAL14:SAM14"/>
    <mergeCell ref="SAN14:SAO14"/>
    <mergeCell ref="SAP14:SAQ14"/>
    <mergeCell ref="SAR14:SAS14"/>
    <mergeCell ref="SAT14:SAU14"/>
    <mergeCell ref="SAV14:SAW14"/>
    <mergeCell ref="RZZ14:SAA14"/>
    <mergeCell ref="SAB14:SAC14"/>
    <mergeCell ref="SAD14:SAE14"/>
    <mergeCell ref="SAF14:SAG14"/>
    <mergeCell ref="SAH14:SAI14"/>
    <mergeCell ref="SAJ14:SAK14"/>
    <mergeCell ref="RZN14:RZO14"/>
    <mergeCell ref="RZP14:RZQ14"/>
    <mergeCell ref="RZR14:RZS14"/>
    <mergeCell ref="RZT14:RZU14"/>
    <mergeCell ref="RZV14:RZW14"/>
    <mergeCell ref="RZX14:RZY14"/>
    <mergeCell ref="RZB14:RZC14"/>
    <mergeCell ref="RZD14:RZE14"/>
    <mergeCell ref="RZF14:RZG14"/>
    <mergeCell ref="RZH14:RZI14"/>
    <mergeCell ref="RZJ14:RZK14"/>
    <mergeCell ref="RZL14:RZM14"/>
    <mergeCell ref="RYP14:RYQ14"/>
    <mergeCell ref="RYR14:RYS14"/>
    <mergeCell ref="RYT14:RYU14"/>
    <mergeCell ref="RYV14:RYW14"/>
    <mergeCell ref="RYX14:RYY14"/>
    <mergeCell ref="RYZ14:RZA14"/>
    <mergeCell ref="RYD14:RYE14"/>
    <mergeCell ref="RYF14:RYG14"/>
    <mergeCell ref="RYH14:RYI14"/>
    <mergeCell ref="RYJ14:RYK14"/>
    <mergeCell ref="RYL14:RYM14"/>
    <mergeCell ref="RYN14:RYO14"/>
    <mergeCell ref="RXR14:RXS14"/>
    <mergeCell ref="RXT14:RXU14"/>
    <mergeCell ref="RXV14:RXW14"/>
    <mergeCell ref="RXX14:RXY14"/>
    <mergeCell ref="RXZ14:RYA14"/>
    <mergeCell ref="RYB14:RYC14"/>
    <mergeCell ref="RXF14:RXG14"/>
    <mergeCell ref="RXH14:RXI14"/>
    <mergeCell ref="RXJ14:RXK14"/>
    <mergeCell ref="RXL14:RXM14"/>
    <mergeCell ref="RXN14:RXO14"/>
    <mergeCell ref="RXP14:RXQ14"/>
    <mergeCell ref="RWT14:RWU14"/>
    <mergeCell ref="RWV14:RWW14"/>
    <mergeCell ref="RWX14:RWY14"/>
    <mergeCell ref="RWZ14:RXA14"/>
    <mergeCell ref="RXB14:RXC14"/>
    <mergeCell ref="RXD14:RXE14"/>
    <mergeCell ref="RWH14:RWI14"/>
    <mergeCell ref="RWJ14:RWK14"/>
    <mergeCell ref="RWL14:RWM14"/>
    <mergeCell ref="RWN14:RWO14"/>
    <mergeCell ref="RWP14:RWQ14"/>
    <mergeCell ref="RWR14:RWS14"/>
    <mergeCell ref="RVV14:RVW14"/>
    <mergeCell ref="RVX14:RVY14"/>
    <mergeCell ref="RVZ14:RWA14"/>
    <mergeCell ref="RWB14:RWC14"/>
    <mergeCell ref="RWD14:RWE14"/>
    <mergeCell ref="RWF14:RWG14"/>
    <mergeCell ref="RVJ14:RVK14"/>
    <mergeCell ref="RVL14:RVM14"/>
    <mergeCell ref="RVN14:RVO14"/>
    <mergeCell ref="RVP14:RVQ14"/>
    <mergeCell ref="RVR14:RVS14"/>
    <mergeCell ref="RVT14:RVU14"/>
    <mergeCell ref="RUX14:RUY14"/>
    <mergeCell ref="RUZ14:RVA14"/>
    <mergeCell ref="RVB14:RVC14"/>
    <mergeCell ref="RVD14:RVE14"/>
    <mergeCell ref="RVF14:RVG14"/>
    <mergeCell ref="RVH14:RVI14"/>
    <mergeCell ref="RUL14:RUM14"/>
    <mergeCell ref="RUN14:RUO14"/>
    <mergeCell ref="RUP14:RUQ14"/>
    <mergeCell ref="RUR14:RUS14"/>
    <mergeCell ref="RUT14:RUU14"/>
    <mergeCell ref="RUV14:RUW14"/>
    <mergeCell ref="RTZ14:RUA14"/>
    <mergeCell ref="RUB14:RUC14"/>
    <mergeCell ref="RUD14:RUE14"/>
    <mergeCell ref="RUF14:RUG14"/>
    <mergeCell ref="RUH14:RUI14"/>
    <mergeCell ref="RUJ14:RUK14"/>
    <mergeCell ref="RTN14:RTO14"/>
    <mergeCell ref="RTP14:RTQ14"/>
    <mergeCell ref="RTR14:RTS14"/>
    <mergeCell ref="RTT14:RTU14"/>
    <mergeCell ref="RTV14:RTW14"/>
    <mergeCell ref="RTX14:RTY14"/>
    <mergeCell ref="RTB14:RTC14"/>
    <mergeCell ref="RTD14:RTE14"/>
    <mergeCell ref="RTF14:RTG14"/>
    <mergeCell ref="RTH14:RTI14"/>
    <mergeCell ref="RTJ14:RTK14"/>
    <mergeCell ref="RTL14:RTM14"/>
    <mergeCell ref="RSP14:RSQ14"/>
    <mergeCell ref="RSR14:RSS14"/>
    <mergeCell ref="RST14:RSU14"/>
    <mergeCell ref="RSV14:RSW14"/>
    <mergeCell ref="RSX14:RSY14"/>
    <mergeCell ref="RSZ14:RTA14"/>
    <mergeCell ref="RSD14:RSE14"/>
    <mergeCell ref="RSF14:RSG14"/>
    <mergeCell ref="RSH14:RSI14"/>
    <mergeCell ref="RSJ14:RSK14"/>
    <mergeCell ref="RSL14:RSM14"/>
    <mergeCell ref="RSN14:RSO14"/>
    <mergeCell ref="RRR14:RRS14"/>
    <mergeCell ref="RRT14:RRU14"/>
    <mergeCell ref="RRV14:RRW14"/>
    <mergeCell ref="RRX14:RRY14"/>
    <mergeCell ref="RRZ14:RSA14"/>
    <mergeCell ref="RSB14:RSC14"/>
    <mergeCell ref="RRF14:RRG14"/>
    <mergeCell ref="RRH14:RRI14"/>
    <mergeCell ref="RRJ14:RRK14"/>
    <mergeCell ref="RRL14:RRM14"/>
    <mergeCell ref="RRN14:RRO14"/>
    <mergeCell ref="RRP14:RRQ14"/>
    <mergeCell ref="RQT14:RQU14"/>
    <mergeCell ref="RQV14:RQW14"/>
    <mergeCell ref="RQX14:RQY14"/>
    <mergeCell ref="RQZ14:RRA14"/>
    <mergeCell ref="RRB14:RRC14"/>
    <mergeCell ref="RRD14:RRE14"/>
    <mergeCell ref="RQH14:RQI14"/>
    <mergeCell ref="RQJ14:RQK14"/>
    <mergeCell ref="RQL14:RQM14"/>
    <mergeCell ref="RQN14:RQO14"/>
    <mergeCell ref="RQP14:RQQ14"/>
    <mergeCell ref="RQR14:RQS14"/>
    <mergeCell ref="RPV14:RPW14"/>
    <mergeCell ref="RPX14:RPY14"/>
    <mergeCell ref="RPZ14:RQA14"/>
    <mergeCell ref="RQB14:RQC14"/>
    <mergeCell ref="RQD14:RQE14"/>
    <mergeCell ref="RQF14:RQG14"/>
    <mergeCell ref="RPJ14:RPK14"/>
    <mergeCell ref="RPL14:RPM14"/>
    <mergeCell ref="RPN14:RPO14"/>
    <mergeCell ref="RPP14:RPQ14"/>
    <mergeCell ref="RPR14:RPS14"/>
    <mergeCell ref="RPT14:RPU14"/>
    <mergeCell ref="ROX14:ROY14"/>
    <mergeCell ref="ROZ14:RPA14"/>
    <mergeCell ref="RPB14:RPC14"/>
    <mergeCell ref="RPD14:RPE14"/>
    <mergeCell ref="RPF14:RPG14"/>
    <mergeCell ref="RPH14:RPI14"/>
    <mergeCell ref="ROL14:ROM14"/>
    <mergeCell ref="RON14:ROO14"/>
    <mergeCell ref="ROP14:ROQ14"/>
    <mergeCell ref="ROR14:ROS14"/>
    <mergeCell ref="ROT14:ROU14"/>
    <mergeCell ref="ROV14:ROW14"/>
    <mergeCell ref="RNZ14:ROA14"/>
    <mergeCell ref="ROB14:ROC14"/>
    <mergeCell ref="ROD14:ROE14"/>
    <mergeCell ref="ROF14:ROG14"/>
    <mergeCell ref="ROH14:ROI14"/>
    <mergeCell ref="ROJ14:ROK14"/>
    <mergeCell ref="RNN14:RNO14"/>
    <mergeCell ref="RNP14:RNQ14"/>
    <mergeCell ref="RNR14:RNS14"/>
    <mergeCell ref="RNT14:RNU14"/>
    <mergeCell ref="RNV14:RNW14"/>
    <mergeCell ref="RNX14:RNY14"/>
    <mergeCell ref="RNB14:RNC14"/>
    <mergeCell ref="RND14:RNE14"/>
    <mergeCell ref="RNF14:RNG14"/>
    <mergeCell ref="RNH14:RNI14"/>
    <mergeCell ref="RNJ14:RNK14"/>
    <mergeCell ref="RNL14:RNM14"/>
    <mergeCell ref="RMP14:RMQ14"/>
    <mergeCell ref="RMR14:RMS14"/>
    <mergeCell ref="RMT14:RMU14"/>
    <mergeCell ref="RMV14:RMW14"/>
    <mergeCell ref="RMX14:RMY14"/>
    <mergeCell ref="RMZ14:RNA14"/>
    <mergeCell ref="RMD14:RME14"/>
    <mergeCell ref="RMF14:RMG14"/>
    <mergeCell ref="RMH14:RMI14"/>
    <mergeCell ref="RMJ14:RMK14"/>
    <mergeCell ref="RML14:RMM14"/>
    <mergeCell ref="RMN14:RMO14"/>
    <mergeCell ref="RLR14:RLS14"/>
    <mergeCell ref="RLT14:RLU14"/>
    <mergeCell ref="RLV14:RLW14"/>
    <mergeCell ref="RLX14:RLY14"/>
    <mergeCell ref="RLZ14:RMA14"/>
    <mergeCell ref="RMB14:RMC14"/>
    <mergeCell ref="RLF14:RLG14"/>
    <mergeCell ref="RLH14:RLI14"/>
    <mergeCell ref="RLJ14:RLK14"/>
    <mergeCell ref="RLL14:RLM14"/>
    <mergeCell ref="RLN14:RLO14"/>
    <mergeCell ref="RLP14:RLQ14"/>
    <mergeCell ref="RKT14:RKU14"/>
    <mergeCell ref="RKV14:RKW14"/>
    <mergeCell ref="RKX14:RKY14"/>
    <mergeCell ref="RKZ14:RLA14"/>
    <mergeCell ref="RLB14:RLC14"/>
    <mergeCell ref="RLD14:RLE14"/>
    <mergeCell ref="RKH14:RKI14"/>
    <mergeCell ref="RKJ14:RKK14"/>
    <mergeCell ref="RKL14:RKM14"/>
    <mergeCell ref="RKN14:RKO14"/>
    <mergeCell ref="RKP14:RKQ14"/>
    <mergeCell ref="RKR14:RKS14"/>
    <mergeCell ref="RJV14:RJW14"/>
    <mergeCell ref="RJX14:RJY14"/>
    <mergeCell ref="RJZ14:RKA14"/>
    <mergeCell ref="RKB14:RKC14"/>
    <mergeCell ref="RKD14:RKE14"/>
    <mergeCell ref="RKF14:RKG14"/>
    <mergeCell ref="RJJ14:RJK14"/>
    <mergeCell ref="RJL14:RJM14"/>
    <mergeCell ref="RJN14:RJO14"/>
    <mergeCell ref="RJP14:RJQ14"/>
    <mergeCell ref="RJR14:RJS14"/>
    <mergeCell ref="RJT14:RJU14"/>
    <mergeCell ref="RIX14:RIY14"/>
    <mergeCell ref="RIZ14:RJA14"/>
    <mergeCell ref="RJB14:RJC14"/>
    <mergeCell ref="RJD14:RJE14"/>
    <mergeCell ref="RJF14:RJG14"/>
    <mergeCell ref="RJH14:RJI14"/>
    <mergeCell ref="RIL14:RIM14"/>
    <mergeCell ref="RIN14:RIO14"/>
    <mergeCell ref="RIP14:RIQ14"/>
    <mergeCell ref="RIR14:RIS14"/>
    <mergeCell ref="RIT14:RIU14"/>
    <mergeCell ref="RIV14:RIW14"/>
    <mergeCell ref="RHZ14:RIA14"/>
    <mergeCell ref="RIB14:RIC14"/>
    <mergeCell ref="RID14:RIE14"/>
    <mergeCell ref="RIF14:RIG14"/>
    <mergeCell ref="RIH14:RII14"/>
    <mergeCell ref="RIJ14:RIK14"/>
    <mergeCell ref="RHN14:RHO14"/>
    <mergeCell ref="RHP14:RHQ14"/>
    <mergeCell ref="RHR14:RHS14"/>
    <mergeCell ref="RHT14:RHU14"/>
    <mergeCell ref="RHV14:RHW14"/>
    <mergeCell ref="RHX14:RHY14"/>
    <mergeCell ref="RHB14:RHC14"/>
    <mergeCell ref="RHD14:RHE14"/>
    <mergeCell ref="RHF14:RHG14"/>
    <mergeCell ref="RHH14:RHI14"/>
    <mergeCell ref="RHJ14:RHK14"/>
    <mergeCell ref="RHL14:RHM14"/>
    <mergeCell ref="RGP14:RGQ14"/>
    <mergeCell ref="RGR14:RGS14"/>
    <mergeCell ref="RGT14:RGU14"/>
    <mergeCell ref="RGV14:RGW14"/>
    <mergeCell ref="RGX14:RGY14"/>
    <mergeCell ref="RGZ14:RHA14"/>
    <mergeCell ref="RGD14:RGE14"/>
    <mergeCell ref="RGF14:RGG14"/>
    <mergeCell ref="RGH14:RGI14"/>
    <mergeCell ref="RGJ14:RGK14"/>
    <mergeCell ref="RGL14:RGM14"/>
    <mergeCell ref="RGN14:RGO14"/>
    <mergeCell ref="RFR14:RFS14"/>
    <mergeCell ref="RFT14:RFU14"/>
    <mergeCell ref="RFV14:RFW14"/>
    <mergeCell ref="RFX14:RFY14"/>
    <mergeCell ref="RFZ14:RGA14"/>
    <mergeCell ref="RGB14:RGC14"/>
    <mergeCell ref="RFF14:RFG14"/>
    <mergeCell ref="RFH14:RFI14"/>
    <mergeCell ref="RFJ14:RFK14"/>
    <mergeCell ref="RFL14:RFM14"/>
    <mergeCell ref="RFN14:RFO14"/>
    <mergeCell ref="RFP14:RFQ14"/>
    <mergeCell ref="RET14:REU14"/>
    <mergeCell ref="REV14:REW14"/>
    <mergeCell ref="REX14:REY14"/>
    <mergeCell ref="REZ14:RFA14"/>
    <mergeCell ref="RFB14:RFC14"/>
    <mergeCell ref="RFD14:RFE14"/>
    <mergeCell ref="REH14:REI14"/>
    <mergeCell ref="REJ14:REK14"/>
    <mergeCell ref="REL14:REM14"/>
    <mergeCell ref="REN14:REO14"/>
    <mergeCell ref="REP14:REQ14"/>
    <mergeCell ref="RER14:RES14"/>
    <mergeCell ref="RDV14:RDW14"/>
    <mergeCell ref="RDX14:RDY14"/>
    <mergeCell ref="RDZ14:REA14"/>
    <mergeCell ref="REB14:REC14"/>
    <mergeCell ref="RED14:REE14"/>
    <mergeCell ref="REF14:REG14"/>
    <mergeCell ref="RDJ14:RDK14"/>
    <mergeCell ref="RDL14:RDM14"/>
    <mergeCell ref="RDN14:RDO14"/>
    <mergeCell ref="RDP14:RDQ14"/>
    <mergeCell ref="RDR14:RDS14"/>
    <mergeCell ref="RDT14:RDU14"/>
    <mergeCell ref="RCX14:RCY14"/>
    <mergeCell ref="RCZ14:RDA14"/>
    <mergeCell ref="RDB14:RDC14"/>
    <mergeCell ref="RDD14:RDE14"/>
    <mergeCell ref="RDF14:RDG14"/>
    <mergeCell ref="RDH14:RDI14"/>
    <mergeCell ref="RCL14:RCM14"/>
    <mergeCell ref="RCN14:RCO14"/>
    <mergeCell ref="RCP14:RCQ14"/>
    <mergeCell ref="RCR14:RCS14"/>
    <mergeCell ref="RCT14:RCU14"/>
    <mergeCell ref="RCV14:RCW14"/>
    <mergeCell ref="RBZ14:RCA14"/>
    <mergeCell ref="RCB14:RCC14"/>
    <mergeCell ref="RCD14:RCE14"/>
    <mergeCell ref="RCF14:RCG14"/>
    <mergeCell ref="RCH14:RCI14"/>
    <mergeCell ref="RCJ14:RCK14"/>
    <mergeCell ref="RBN14:RBO14"/>
    <mergeCell ref="RBP14:RBQ14"/>
    <mergeCell ref="RBR14:RBS14"/>
    <mergeCell ref="RBT14:RBU14"/>
    <mergeCell ref="RBV14:RBW14"/>
    <mergeCell ref="RBX14:RBY14"/>
    <mergeCell ref="RBB14:RBC14"/>
    <mergeCell ref="RBD14:RBE14"/>
    <mergeCell ref="RBF14:RBG14"/>
    <mergeCell ref="RBH14:RBI14"/>
    <mergeCell ref="RBJ14:RBK14"/>
    <mergeCell ref="RBL14:RBM14"/>
    <mergeCell ref="RAP14:RAQ14"/>
    <mergeCell ref="RAR14:RAS14"/>
    <mergeCell ref="RAT14:RAU14"/>
    <mergeCell ref="RAV14:RAW14"/>
    <mergeCell ref="RAX14:RAY14"/>
    <mergeCell ref="RAZ14:RBA14"/>
    <mergeCell ref="RAD14:RAE14"/>
    <mergeCell ref="RAF14:RAG14"/>
    <mergeCell ref="RAH14:RAI14"/>
    <mergeCell ref="RAJ14:RAK14"/>
    <mergeCell ref="RAL14:RAM14"/>
    <mergeCell ref="RAN14:RAO14"/>
    <mergeCell ref="QZR14:QZS14"/>
    <mergeCell ref="QZT14:QZU14"/>
    <mergeCell ref="QZV14:QZW14"/>
    <mergeCell ref="QZX14:QZY14"/>
    <mergeCell ref="QZZ14:RAA14"/>
    <mergeCell ref="RAB14:RAC14"/>
    <mergeCell ref="QZF14:QZG14"/>
    <mergeCell ref="QZH14:QZI14"/>
    <mergeCell ref="QZJ14:QZK14"/>
    <mergeCell ref="QZL14:QZM14"/>
    <mergeCell ref="QZN14:QZO14"/>
    <mergeCell ref="QZP14:QZQ14"/>
    <mergeCell ref="QYT14:QYU14"/>
    <mergeCell ref="QYV14:QYW14"/>
    <mergeCell ref="QYX14:QYY14"/>
    <mergeCell ref="QYZ14:QZA14"/>
    <mergeCell ref="QZB14:QZC14"/>
    <mergeCell ref="QZD14:QZE14"/>
    <mergeCell ref="QYH14:QYI14"/>
    <mergeCell ref="QYJ14:QYK14"/>
    <mergeCell ref="QYL14:QYM14"/>
    <mergeCell ref="QYN14:QYO14"/>
    <mergeCell ref="QYP14:QYQ14"/>
    <mergeCell ref="QYR14:QYS14"/>
    <mergeCell ref="QXV14:QXW14"/>
    <mergeCell ref="QXX14:QXY14"/>
    <mergeCell ref="QXZ14:QYA14"/>
    <mergeCell ref="QYB14:QYC14"/>
    <mergeCell ref="QYD14:QYE14"/>
    <mergeCell ref="QYF14:QYG14"/>
    <mergeCell ref="QXJ14:QXK14"/>
    <mergeCell ref="QXL14:QXM14"/>
    <mergeCell ref="QXN14:QXO14"/>
    <mergeCell ref="QXP14:QXQ14"/>
    <mergeCell ref="QXR14:QXS14"/>
    <mergeCell ref="QXT14:QXU14"/>
    <mergeCell ref="QWX14:QWY14"/>
    <mergeCell ref="QWZ14:QXA14"/>
    <mergeCell ref="QXB14:QXC14"/>
    <mergeCell ref="QXD14:QXE14"/>
    <mergeCell ref="QXF14:QXG14"/>
    <mergeCell ref="QXH14:QXI14"/>
    <mergeCell ref="QWL14:QWM14"/>
    <mergeCell ref="QWN14:QWO14"/>
    <mergeCell ref="QWP14:QWQ14"/>
    <mergeCell ref="QWR14:QWS14"/>
    <mergeCell ref="QWT14:QWU14"/>
    <mergeCell ref="QWV14:QWW14"/>
    <mergeCell ref="QVZ14:QWA14"/>
    <mergeCell ref="QWB14:QWC14"/>
    <mergeCell ref="QWD14:QWE14"/>
    <mergeCell ref="QWF14:QWG14"/>
    <mergeCell ref="QWH14:QWI14"/>
    <mergeCell ref="QWJ14:QWK14"/>
    <mergeCell ref="QVN14:QVO14"/>
    <mergeCell ref="QVP14:QVQ14"/>
    <mergeCell ref="QVR14:QVS14"/>
    <mergeCell ref="QVT14:QVU14"/>
    <mergeCell ref="QVV14:QVW14"/>
    <mergeCell ref="QVX14:QVY14"/>
    <mergeCell ref="QVB14:QVC14"/>
    <mergeCell ref="QVD14:QVE14"/>
    <mergeCell ref="QVF14:QVG14"/>
    <mergeCell ref="QVH14:QVI14"/>
    <mergeCell ref="QVJ14:QVK14"/>
    <mergeCell ref="QVL14:QVM14"/>
    <mergeCell ref="QUP14:QUQ14"/>
    <mergeCell ref="QUR14:QUS14"/>
    <mergeCell ref="QUT14:QUU14"/>
    <mergeCell ref="QUV14:QUW14"/>
    <mergeCell ref="QUX14:QUY14"/>
    <mergeCell ref="QUZ14:QVA14"/>
    <mergeCell ref="QUD14:QUE14"/>
    <mergeCell ref="QUF14:QUG14"/>
    <mergeCell ref="QUH14:QUI14"/>
    <mergeCell ref="QUJ14:QUK14"/>
    <mergeCell ref="QUL14:QUM14"/>
    <mergeCell ref="QUN14:QUO14"/>
    <mergeCell ref="QTR14:QTS14"/>
    <mergeCell ref="QTT14:QTU14"/>
    <mergeCell ref="QTV14:QTW14"/>
    <mergeCell ref="QTX14:QTY14"/>
    <mergeCell ref="QTZ14:QUA14"/>
    <mergeCell ref="QUB14:QUC14"/>
    <mergeCell ref="QTF14:QTG14"/>
    <mergeCell ref="QTH14:QTI14"/>
    <mergeCell ref="QTJ14:QTK14"/>
    <mergeCell ref="QTL14:QTM14"/>
    <mergeCell ref="QTN14:QTO14"/>
    <mergeCell ref="QTP14:QTQ14"/>
    <mergeCell ref="QST14:QSU14"/>
    <mergeCell ref="QSV14:QSW14"/>
    <mergeCell ref="QSX14:QSY14"/>
    <mergeCell ref="QSZ14:QTA14"/>
    <mergeCell ref="QTB14:QTC14"/>
    <mergeCell ref="QTD14:QTE14"/>
    <mergeCell ref="QSH14:QSI14"/>
    <mergeCell ref="QSJ14:QSK14"/>
    <mergeCell ref="QSL14:QSM14"/>
    <mergeCell ref="QSN14:QSO14"/>
    <mergeCell ref="QSP14:QSQ14"/>
    <mergeCell ref="QSR14:QSS14"/>
    <mergeCell ref="QRV14:QRW14"/>
    <mergeCell ref="QRX14:QRY14"/>
    <mergeCell ref="QRZ14:QSA14"/>
    <mergeCell ref="QSB14:QSC14"/>
    <mergeCell ref="QSD14:QSE14"/>
    <mergeCell ref="QSF14:QSG14"/>
    <mergeCell ref="QRJ14:QRK14"/>
    <mergeCell ref="QRL14:QRM14"/>
    <mergeCell ref="QRN14:QRO14"/>
    <mergeCell ref="QRP14:QRQ14"/>
    <mergeCell ref="QRR14:QRS14"/>
    <mergeCell ref="QRT14:QRU14"/>
    <mergeCell ref="QQX14:QQY14"/>
    <mergeCell ref="QQZ14:QRA14"/>
    <mergeCell ref="QRB14:QRC14"/>
    <mergeCell ref="QRD14:QRE14"/>
    <mergeCell ref="QRF14:QRG14"/>
    <mergeCell ref="QRH14:QRI14"/>
    <mergeCell ref="QQL14:QQM14"/>
    <mergeCell ref="QQN14:QQO14"/>
    <mergeCell ref="QQP14:QQQ14"/>
    <mergeCell ref="QQR14:QQS14"/>
    <mergeCell ref="QQT14:QQU14"/>
    <mergeCell ref="QQV14:QQW14"/>
    <mergeCell ref="QPZ14:QQA14"/>
    <mergeCell ref="QQB14:QQC14"/>
    <mergeCell ref="QQD14:QQE14"/>
    <mergeCell ref="QQF14:QQG14"/>
    <mergeCell ref="QQH14:QQI14"/>
    <mergeCell ref="QQJ14:QQK14"/>
    <mergeCell ref="QPN14:QPO14"/>
    <mergeCell ref="QPP14:QPQ14"/>
    <mergeCell ref="QPR14:QPS14"/>
    <mergeCell ref="QPT14:QPU14"/>
    <mergeCell ref="QPV14:QPW14"/>
    <mergeCell ref="QPX14:QPY14"/>
    <mergeCell ref="QPB14:QPC14"/>
    <mergeCell ref="QPD14:QPE14"/>
    <mergeCell ref="QPF14:QPG14"/>
    <mergeCell ref="QPH14:QPI14"/>
    <mergeCell ref="QPJ14:QPK14"/>
    <mergeCell ref="QPL14:QPM14"/>
    <mergeCell ref="QOP14:QOQ14"/>
    <mergeCell ref="QOR14:QOS14"/>
    <mergeCell ref="QOT14:QOU14"/>
    <mergeCell ref="QOV14:QOW14"/>
    <mergeCell ref="QOX14:QOY14"/>
    <mergeCell ref="QOZ14:QPA14"/>
    <mergeCell ref="QOD14:QOE14"/>
    <mergeCell ref="QOF14:QOG14"/>
    <mergeCell ref="QOH14:QOI14"/>
    <mergeCell ref="QOJ14:QOK14"/>
    <mergeCell ref="QOL14:QOM14"/>
    <mergeCell ref="QON14:QOO14"/>
    <mergeCell ref="QNR14:QNS14"/>
    <mergeCell ref="QNT14:QNU14"/>
    <mergeCell ref="QNV14:QNW14"/>
    <mergeCell ref="QNX14:QNY14"/>
    <mergeCell ref="QNZ14:QOA14"/>
    <mergeCell ref="QOB14:QOC14"/>
    <mergeCell ref="QNF14:QNG14"/>
    <mergeCell ref="QNH14:QNI14"/>
    <mergeCell ref="QNJ14:QNK14"/>
    <mergeCell ref="QNL14:QNM14"/>
    <mergeCell ref="QNN14:QNO14"/>
    <mergeCell ref="QNP14:QNQ14"/>
    <mergeCell ref="QMT14:QMU14"/>
    <mergeCell ref="QMV14:QMW14"/>
    <mergeCell ref="QMX14:QMY14"/>
    <mergeCell ref="QMZ14:QNA14"/>
    <mergeCell ref="QNB14:QNC14"/>
    <mergeCell ref="QND14:QNE14"/>
    <mergeCell ref="QMH14:QMI14"/>
    <mergeCell ref="QMJ14:QMK14"/>
    <mergeCell ref="QML14:QMM14"/>
    <mergeCell ref="QMN14:QMO14"/>
    <mergeCell ref="QMP14:QMQ14"/>
    <mergeCell ref="QMR14:QMS14"/>
    <mergeCell ref="QLV14:QLW14"/>
    <mergeCell ref="QLX14:QLY14"/>
    <mergeCell ref="QLZ14:QMA14"/>
    <mergeCell ref="QMB14:QMC14"/>
    <mergeCell ref="QMD14:QME14"/>
    <mergeCell ref="QMF14:QMG14"/>
    <mergeCell ref="QLJ14:QLK14"/>
    <mergeCell ref="QLL14:QLM14"/>
    <mergeCell ref="QLN14:QLO14"/>
    <mergeCell ref="QLP14:QLQ14"/>
    <mergeCell ref="QLR14:QLS14"/>
    <mergeCell ref="QLT14:QLU14"/>
    <mergeCell ref="QKX14:QKY14"/>
    <mergeCell ref="QKZ14:QLA14"/>
    <mergeCell ref="QLB14:QLC14"/>
    <mergeCell ref="QLD14:QLE14"/>
    <mergeCell ref="QLF14:QLG14"/>
    <mergeCell ref="QLH14:QLI14"/>
    <mergeCell ref="QKL14:QKM14"/>
    <mergeCell ref="QKN14:QKO14"/>
    <mergeCell ref="QKP14:QKQ14"/>
    <mergeCell ref="QKR14:QKS14"/>
    <mergeCell ref="QKT14:QKU14"/>
    <mergeCell ref="QKV14:QKW14"/>
    <mergeCell ref="QJZ14:QKA14"/>
    <mergeCell ref="QKB14:QKC14"/>
    <mergeCell ref="QKD14:QKE14"/>
    <mergeCell ref="QKF14:QKG14"/>
    <mergeCell ref="QKH14:QKI14"/>
    <mergeCell ref="QKJ14:QKK14"/>
    <mergeCell ref="QJN14:QJO14"/>
    <mergeCell ref="QJP14:QJQ14"/>
    <mergeCell ref="QJR14:QJS14"/>
    <mergeCell ref="QJT14:QJU14"/>
    <mergeCell ref="QJV14:QJW14"/>
    <mergeCell ref="QJX14:QJY14"/>
    <mergeCell ref="QJB14:QJC14"/>
    <mergeCell ref="QJD14:QJE14"/>
    <mergeCell ref="QJF14:QJG14"/>
    <mergeCell ref="QJH14:QJI14"/>
    <mergeCell ref="QJJ14:QJK14"/>
    <mergeCell ref="QJL14:QJM14"/>
    <mergeCell ref="QIP14:QIQ14"/>
    <mergeCell ref="QIR14:QIS14"/>
    <mergeCell ref="QIT14:QIU14"/>
    <mergeCell ref="QIV14:QIW14"/>
    <mergeCell ref="QIX14:QIY14"/>
    <mergeCell ref="QIZ14:QJA14"/>
    <mergeCell ref="QID14:QIE14"/>
    <mergeCell ref="QIF14:QIG14"/>
    <mergeCell ref="QIH14:QII14"/>
    <mergeCell ref="QIJ14:QIK14"/>
    <mergeCell ref="QIL14:QIM14"/>
    <mergeCell ref="QIN14:QIO14"/>
    <mergeCell ref="QHR14:QHS14"/>
    <mergeCell ref="QHT14:QHU14"/>
    <mergeCell ref="QHV14:QHW14"/>
    <mergeCell ref="QHX14:QHY14"/>
    <mergeCell ref="QHZ14:QIA14"/>
    <mergeCell ref="QIB14:QIC14"/>
    <mergeCell ref="QHF14:QHG14"/>
    <mergeCell ref="QHH14:QHI14"/>
    <mergeCell ref="QHJ14:QHK14"/>
    <mergeCell ref="QHL14:QHM14"/>
    <mergeCell ref="QHN14:QHO14"/>
    <mergeCell ref="QHP14:QHQ14"/>
    <mergeCell ref="QGT14:QGU14"/>
    <mergeCell ref="QGV14:QGW14"/>
    <mergeCell ref="QGX14:QGY14"/>
    <mergeCell ref="QGZ14:QHA14"/>
    <mergeCell ref="QHB14:QHC14"/>
    <mergeCell ref="QHD14:QHE14"/>
    <mergeCell ref="QGH14:QGI14"/>
    <mergeCell ref="QGJ14:QGK14"/>
    <mergeCell ref="QGL14:QGM14"/>
    <mergeCell ref="QGN14:QGO14"/>
    <mergeCell ref="QGP14:QGQ14"/>
    <mergeCell ref="QGR14:QGS14"/>
    <mergeCell ref="QFV14:QFW14"/>
    <mergeCell ref="QFX14:QFY14"/>
    <mergeCell ref="QFZ14:QGA14"/>
    <mergeCell ref="QGB14:QGC14"/>
    <mergeCell ref="QGD14:QGE14"/>
    <mergeCell ref="QGF14:QGG14"/>
    <mergeCell ref="QFJ14:QFK14"/>
    <mergeCell ref="QFL14:QFM14"/>
    <mergeCell ref="QFN14:QFO14"/>
    <mergeCell ref="QFP14:QFQ14"/>
    <mergeCell ref="QFR14:QFS14"/>
    <mergeCell ref="QFT14:QFU14"/>
    <mergeCell ref="QEX14:QEY14"/>
    <mergeCell ref="QEZ14:QFA14"/>
    <mergeCell ref="QFB14:QFC14"/>
    <mergeCell ref="QFD14:QFE14"/>
    <mergeCell ref="QFF14:QFG14"/>
    <mergeCell ref="QFH14:QFI14"/>
    <mergeCell ref="QEL14:QEM14"/>
    <mergeCell ref="QEN14:QEO14"/>
    <mergeCell ref="QEP14:QEQ14"/>
    <mergeCell ref="QER14:QES14"/>
    <mergeCell ref="QET14:QEU14"/>
    <mergeCell ref="QEV14:QEW14"/>
    <mergeCell ref="QDZ14:QEA14"/>
    <mergeCell ref="QEB14:QEC14"/>
    <mergeCell ref="QED14:QEE14"/>
    <mergeCell ref="QEF14:QEG14"/>
    <mergeCell ref="QEH14:QEI14"/>
    <mergeCell ref="QEJ14:QEK14"/>
    <mergeCell ref="QDN14:QDO14"/>
    <mergeCell ref="QDP14:QDQ14"/>
    <mergeCell ref="QDR14:QDS14"/>
    <mergeCell ref="QDT14:QDU14"/>
    <mergeCell ref="QDV14:QDW14"/>
    <mergeCell ref="QDX14:QDY14"/>
    <mergeCell ref="QDB14:QDC14"/>
    <mergeCell ref="QDD14:QDE14"/>
    <mergeCell ref="QDF14:QDG14"/>
    <mergeCell ref="QDH14:QDI14"/>
    <mergeCell ref="QDJ14:QDK14"/>
    <mergeCell ref="QDL14:QDM14"/>
    <mergeCell ref="QCP14:QCQ14"/>
    <mergeCell ref="QCR14:QCS14"/>
    <mergeCell ref="QCT14:QCU14"/>
    <mergeCell ref="QCV14:QCW14"/>
    <mergeCell ref="QCX14:QCY14"/>
    <mergeCell ref="QCZ14:QDA14"/>
    <mergeCell ref="QCD14:QCE14"/>
    <mergeCell ref="QCF14:QCG14"/>
    <mergeCell ref="QCH14:QCI14"/>
    <mergeCell ref="QCJ14:QCK14"/>
    <mergeCell ref="QCL14:QCM14"/>
    <mergeCell ref="QCN14:QCO14"/>
    <mergeCell ref="QBR14:QBS14"/>
    <mergeCell ref="QBT14:QBU14"/>
    <mergeCell ref="QBV14:QBW14"/>
    <mergeCell ref="QBX14:QBY14"/>
    <mergeCell ref="QBZ14:QCA14"/>
    <mergeCell ref="QCB14:QCC14"/>
    <mergeCell ref="QBF14:QBG14"/>
    <mergeCell ref="QBH14:QBI14"/>
    <mergeCell ref="QBJ14:QBK14"/>
    <mergeCell ref="QBL14:QBM14"/>
    <mergeCell ref="QBN14:QBO14"/>
    <mergeCell ref="QBP14:QBQ14"/>
    <mergeCell ref="QAT14:QAU14"/>
    <mergeCell ref="QAV14:QAW14"/>
    <mergeCell ref="QAX14:QAY14"/>
    <mergeCell ref="QAZ14:QBA14"/>
    <mergeCell ref="QBB14:QBC14"/>
    <mergeCell ref="QBD14:QBE14"/>
    <mergeCell ref="QAH14:QAI14"/>
    <mergeCell ref="QAJ14:QAK14"/>
    <mergeCell ref="QAL14:QAM14"/>
    <mergeCell ref="QAN14:QAO14"/>
    <mergeCell ref="QAP14:QAQ14"/>
    <mergeCell ref="QAR14:QAS14"/>
    <mergeCell ref="PZV14:PZW14"/>
    <mergeCell ref="PZX14:PZY14"/>
    <mergeCell ref="PZZ14:QAA14"/>
    <mergeCell ref="QAB14:QAC14"/>
    <mergeCell ref="QAD14:QAE14"/>
    <mergeCell ref="QAF14:QAG14"/>
    <mergeCell ref="PZJ14:PZK14"/>
    <mergeCell ref="PZL14:PZM14"/>
    <mergeCell ref="PZN14:PZO14"/>
    <mergeCell ref="PZP14:PZQ14"/>
    <mergeCell ref="PZR14:PZS14"/>
    <mergeCell ref="PZT14:PZU14"/>
    <mergeCell ref="PYX14:PYY14"/>
    <mergeCell ref="PYZ14:PZA14"/>
    <mergeCell ref="PZB14:PZC14"/>
    <mergeCell ref="PZD14:PZE14"/>
    <mergeCell ref="PZF14:PZG14"/>
    <mergeCell ref="PZH14:PZI14"/>
    <mergeCell ref="PYL14:PYM14"/>
    <mergeCell ref="PYN14:PYO14"/>
    <mergeCell ref="PYP14:PYQ14"/>
    <mergeCell ref="PYR14:PYS14"/>
    <mergeCell ref="PYT14:PYU14"/>
    <mergeCell ref="PYV14:PYW14"/>
    <mergeCell ref="PXZ14:PYA14"/>
    <mergeCell ref="PYB14:PYC14"/>
    <mergeCell ref="PYD14:PYE14"/>
    <mergeCell ref="PYF14:PYG14"/>
    <mergeCell ref="PYH14:PYI14"/>
    <mergeCell ref="PYJ14:PYK14"/>
    <mergeCell ref="PXN14:PXO14"/>
    <mergeCell ref="PXP14:PXQ14"/>
    <mergeCell ref="PXR14:PXS14"/>
    <mergeCell ref="PXT14:PXU14"/>
    <mergeCell ref="PXV14:PXW14"/>
    <mergeCell ref="PXX14:PXY14"/>
    <mergeCell ref="PXB14:PXC14"/>
    <mergeCell ref="PXD14:PXE14"/>
    <mergeCell ref="PXF14:PXG14"/>
    <mergeCell ref="PXH14:PXI14"/>
    <mergeCell ref="PXJ14:PXK14"/>
    <mergeCell ref="PXL14:PXM14"/>
    <mergeCell ref="PWP14:PWQ14"/>
    <mergeCell ref="PWR14:PWS14"/>
    <mergeCell ref="PWT14:PWU14"/>
    <mergeCell ref="PWV14:PWW14"/>
    <mergeCell ref="PWX14:PWY14"/>
    <mergeCell ref="PWZ14:PXA14"/>
    <mergeCell ref="PWD14:PWE14"/>
    <mergeCell ref="PWF14:PWG14"/>
    <mergeCell ref="PWH14:PWI14"/>
    <mergeCell ref="PWJ14:PWK14"/>
    <mergeCell ref="PWL14:PWM14"/>
    <mergeCell ref="PWN14:PWO14"/>
    <mergeCell ref="PVR14:PVS14"/>
    <mergeCell ref="PVT14:PVU14"/>
    <mergeCell ref="PVV14:PVW14"/>
    <mergeCell ref="PVX14:PVY14"/>
    <mergeCell ref="PVZ14:PWA14"/>
    <mergeCell ref="PWB14:PWC14"/>
    <mergeCell ref="PVF14:PVG14"/>
    <mergeCell ref="PVH14:PVI14"/>
    <mergeCell ref="PVJ14:PVK14"/>
    <mergeCell ref="PVL14:PVM14"/>
    <mergeCell ref="PVN14:PVO14"/>
    <mergeCell ref="PVP14:PVQ14"/>
    <mergeCell ref="PUT14:PUU14"/>
    <mergeCell ref="PUV14:PUW14"/>
    <mergeCell ref="PUX14:PUY14"/>
    <mergeCell ref="PUZ14:PVA14"/>
    <mergeCell ref="PVB14:PVC14"/>
    <mergeCell ref="PVD14:PVE14"/>
    <mergeCell ref="PUH14:PUI14"/>
    <mergeCell ref="PUJ14:PUK14"/>
    <mergeCell ref="PUL14:PUM14"/>
    <mergeCell ref="PUN14:PUO14"/>
    <mergeCell ref="PUP14:PUQ14"/>
    <mergeCell ref="PUR14:PUS14"/>
    <mergeCell ref="PTV14:PTW14"/>
    <mergeCell ref="PTX14:PTY14"/>
    <mergeCell ref="PTZ14:PUA14"/>
    <mergeCell ref="PUB14:PUC14"/>
    <mergeCell ref="PUD14:PUE14"/>
    <mergeCell ref="PUF14:PUG14"/>
    <mergeCell ref="PTJ14:PTK14"/>
    <mergeCell ref="PTL14:PTM14"/>
    <mergeCell ref="PTN14:PTO14"/>
    <mergeCell ref="PTP14:PTQ14"/>
    <mergeCell ref="PTR14:PTS14"/>
    <mergeCell ref="PTT14:PTU14"/>
    <mergeCell ref="PSX14:PSY14"/>
    <mergeCell ref="PSZ14:PTA14"/>
    <mergeCell ref="PTB14:PTC14"/>
    <mergeCell ref="PTD14:PTE14"/>
    <mergeCell ref="PTF14:PTG14"/>
    <mergeCell ref="PTH14:PTI14"/>
    <mergeCell ref="PSL14:PSM14"/>
    <mergeCell ref="PSN14:PSO14"/>
    <mergeCell ref="PSP14:PSQ14"/>
    <mergeCell ref="PSR14:PSS14"/>
    <mergeCell ref="PST14:PSU14"/>
    <mergeCell ref="PSV14:PSW14"/>
    <mergeCell ref="PRZ14:PSA14"/>
    <mergeCell ref="PSB14:PSC14"/>
    <mergeCell ref="PSD14:PSE14"/>
    <mergeCell ref="PSF14:PSG14"/>
    <mergeCell ref="PSH14:PSI14"/>
    <mergeCell ref="PSJ14:PSK14"/>
    <mergeCell ref="PRN14:PRO14"/>
    <mergeCell ref="PRP14:PRQ14"/>
    <mergeCell ref="PRR14:PRS14"/>
    <mergeCell ref="PRT14:PRU14"/>
    <mergeCell ref="PRV14:PRW14"/>
    <mergeCell ref="PRX14:PRY14"/>
    <mergeCell ref="PRB14:PRC14"/>
    <mergeCell ref="PRD14:PRE14"/>
    <mergeCell ref="PRF14:PRG14"/>
    <mergeCell ref="PRH14:PRI14"/>
    <mergeCell ref="PRJ14:PRK14"/>
    <mergeCell ref="PRL14:PRM14"/>
    <mergeCell ref="PQP14:PQQ14"/>
    <mergeCell ref="PQR14:PQS14"/>
    <mergeCell ref="PQT14:PQU14"/>
    <mergeCell ref="PQV14:PQW14"/>
    <mergeCell ref="PQX14:PQY14"/>
    <mergeCell ref="PQZ14:PRA14"/>
    <mergeCell ref="PQD14:PQE14"/>
    <mergeCell ref="PQF14:PQG14"/>
    <mergeCell ref="PQH14:PQI14"/>
    <mergeCell ref="PQJ14:PQK14"/>
    <mergeCell ref="PQL14:PQM14"/>
    <mergeCell ref="PQN14:PQO14"/>
    <mergeCell ref="PPR14:PPS14"/>
    <mergeCell ref="PPT14:PPU14"/>
    <mergeCell ref="PPV14:PPW14"/>
    <mergeCell ref="PPX14:PPY14"/>
    <mergeCell ref="PPZ14:PQA14"/>
    <mergeCell ref="PQB14:PQC14"/>
    <mergeCell ref="PPF14:PPG14"/>
    <mergeCell ref="PPH14:PPI14"/>
    <mergeCell ref="PPJ14:PPK14"/>
    <mergeCell ref="PPL14:PPM14"/>
    <mergeCell ref="PPN14:PPO14"/>
    <mergeCell ref="PPP14:PPQ14"/>
    <mergeCell ref="POT14:POU14"/>
    <mergeCell ref="POV14:POW14"/>
    <mergeCell ref="POX14:POY14"/>
    <mergeCell ref="POZ14:PPA14"/>
    <mergeCell ref="PPB14:PPC14"/>
    <mergeCell ref="PPD14:PPE14"/>
    <mergeCell ref="POH14:POI14"/>
    <mergeCell ref="POJ14:POK14"/>
    <mergeCell ref="POL14:POM14"/>
    <mergeCell ref="PON14:POO14"/>
    <mergeCell ref="POP14:POQ14"/>
    <mergeCell ref="POR14:POS14"/>
    <mergeCell ref="PNV14:PNW14"/>
    <mergeCell ref="PNX14:PNY14"/>
    <mergeCell ref="PNZ14:POA14"/>
    <mergeCell ref="POB14:POC14"/>
    <mergeCell ref="POD14:POE14"/>
    <mergeCell ref="POF14:POG14"/>
    <mergeCell ref="PNJ14:PNK14"/>
    <mergeCell ref="PNL14:PNM14"/>
    <mergeCell ref="PNN14:PNO14"/>
    <mergeCell ref="PNP14:PNQ14"/>
    <mergeCell ref="PNR14:PNS14"/>
    <mergeCell ref="PNT14:PNU14"/>
    <mergeCell ref="PMX14:PMY14"/>
    <mergeCell ref="PMZ14:PNA14"/>
    <mergeCell ref="PNB14:PNC14"/>
    <mergeCell ref="PND14:PNE14"/>
    <mergeCell ref="PNF14:PNG14"/>
    <mergeCell ref="PNH14:PNI14"/>
    <mergeCell ref="PML14:PMM14"/>
    <mergeCell ref="PMN14:PMO14"/>
    <mergeCell ref="PMP14:PMQ14"/>
    <mergeCell ref="PMR14:PMS14"/>
    <mergeCell ref="PMT14:PMU14"/>
    <mergeCell ref="PMV14:PMW14"/>
    <mergeCell ref="PLZ14:PMA14"/>
    <mergeCell ref="PMB14:PMC14"/>
    <mergeCell ref="PMD14:PME14"/>
    <mergeCell ref="PMF14:PMG14"/>
    <mergeCell ref="PMH14:PMI14"/>
    <mergeCell ref="PMJ14:PMK14"/>
    <mergeCell ref="PLN14:PLO14"/>
    <mergeCell ref="PLP14:PLQ14"/>
    <mergeCell ref="PLR14:PLS14"/>
    <mergeCell ref="PLT14:PLU14"/>
    <mergeCell ref="PLV14:PLW14"/>
    <mergeCell ref="PLX14:PLY14"/>
    <mergeCell ref="PLB14:PLC14"/>
    <mergeCell ref="PLD14:PLE14"/>
    <mergeCell ref="PLF14:PLG14"/>
    <mergeCell ref="PLH14:PLI14"/>
    <mergeCell ref="PLJ14:PLK14"/>
    <mergeCell ref="PLL14:PLM14"/>
    <mergeCell ref="PKP14:PKQ14"/>
    <mergeCell ref="PKR14:PKS14"/>
    <mergeCell ref="PKT14:PKU14"/>
    <mergeCell ref="PKV14:PKW14"/>
    <mergeCell ref="PKX14:PKY14"/>
    <mergeCell ref="PKZ14:PLA14"/>
    <mergeCell ref="PKD14:PKE14"/>
    <mergeCell ref="PKF14:PKG14"/>
    <mergeCell ref="PKH14:PKI14"/>
    <mergeCell ref="PKJ14:PKK14"/>
    <mergeCell ref="PKL14:PKM14"/>
    <mergeCell ref="PKN14:PKO14"/>
    <mergeCell ref="PJR14:PJS14"/>
    <mergeCell ref="PJT14:PJU14"/>
    <mergeCell ref="PJV14:PJW14"/>
    <mergeCell ref="PJX14:PJY14"/>
    <mergeCell ref="PJZ14:PKA14"/>
    <mergeCell ref="PKB14:PKC14"/>
    <mergeCell ref="PJF14:PJG14"/>
    <mergeCell ref="PJH14:PJI14"/>
    <mergeCell ref="PJJ14:PJK14"/>
    <mergeCell ref="PJL14:PJM14"/>
    <mergeCell ref="PJN14:PJO14"/>
    <mergeCell ref="PJP14:PJQ14"/>
    <mergeCell ref="PIT14:PIU14"/>
    <mergeCell ref="PIV14:PIW14"/>
    <mergeCell ref="PIX14:PIY14"/>
    <mergeCell ref="PIZ14:PJA14"/>
    <mergeCell ref="PJB14:PJC14"/>
    <mergeCell ref="PJD14:PJE14"/>
    <mergeCell ref="PIH14:PII14"/>
    <mergeCell ref="PIJ14:PIK14"/>
    <mergeCell ref="PIL14:PIM14"/>
    <mergeCell ref="PIN14:PIO14"/>
    <mergeCell ref="PIP14:PIQ14"/>
    <mergeCell ref="PIR14:PIS14"/>
    <mergeCell ref="PHV14:PHW14"/>
    <mergeCell ref="PHX14:PHY14"/>
    <mergeCell ref="PHZ14:PIA14"/>
    <mergeCell ref="PIB14:PIC14"/>
    <mergeCell ref="PID14:PIE14"/>
    <mergeCell ref="PIF14:PIG14"/>
    <mergeCell ref="PHJ14:PHK14"/>
    <mergeCell ref="PHL14:PHM14"/>
    <mergeCell ref="PHN14:PHO14"/>
    <mergeCell ref="PHP14:PHQ14"/>
    <mergeCell ref="PHR14:PHS14"/>
    <mergeCell ref="PHT14:PHU14"/>
    <mergeCell ref="PGX14:PGY14"/>
    <mergeCell ref="PGZ14:PHA14"/>
    <mergeCell ref="PHB14:PHC14"/>
    <mergeCell ref="PHD14:PHE14"/>
    <mergeCell ref="PHF14:PHG14"/>
    <mergeCell ref="PHH14:PHI14"/>
    <mergeCell ref="PGL14:PGM14"/>
    <mergeCell ref="PGN14:PGO14"/>
    <mergeCell ref="PGP14:PGQ14"/>
    <mergeCell ref="PGR14:PGS14"/>
    <mergeCell ref="PGT14:PGU14"/>
    <mergeCell ref="PGV14:PGW14"/>
    <mergeCell ref="PFZ14:PGA14"/>
    <mergeCell ref="PGB14:PGC14"/>
    <mergeCell ref="PGD14:PGE14"/>
    <mergeCell ref="PGF14:PGG14"/>
    <mergeCell ref="PGH14:PGI14"/>
    <mergeCell ref="PGJ14:PGK14"/>
    <mergeCell ref="PFN14:PFO14"/>
    <mergeCell ref="PFP14:PFQ14"/>
    <mergeCell ref="PFR14:PFS14"/>
    <mergeCell ref="PFT14:PFU14"/>
    <mergeCell ref="PFV14:PFW14"/>
    <mergeCell ref="PFX14:PFY14"/>
    <mergeCell ref="PFB14:PFC14"/>
    <mergeCell ref="PFD14:PFE14"/>
    <mergeCell ref="PFF14:PFG14"/>
    <mergeCell ref="PFH14:PFI14"/>
    <mergeCell ref="PFJ14:PFK14"/>
    <mergeCell ref="PFL14:PFM14"/>
    <mergeCell ref="PEP14:PEQ14"/>
    <mergeCell ref="PER14:PES14"/>
    <mergeCell ref="PET14:PEU14"/>
    <mergeCell ref="PEV14:PEW14"/>
    <mergeCell ref="PEX14:PEY14"/>
    <mergeCell ref="PEZ14:PFA14"/>
    <mergeCell ref="PED14:PEE14"/>
    <mergeCell ref="PEF14:PEG14"/>
    <mergeCell ref="PEH14:PEI14"/>
    <mergeCell ref="PEJ14:PEK14"/>
    <mergeCell ref="PEL14:PEM14"/>
    <mergeCell ref="PEN14:PEO14"/>
    <mergeCell ref="PDR14:PDS14"/>
    <mergeCell ref="PDT14:PDU14"/>
    <mergeCell ref="PDV14:PDW14"/>
    <mergeCell ref="PDX14:PDY14"/>
    <mergeCell ref="PDZ14:PEA14"/>
    <mergeCell ref="PEB14:PEC14"/>
    <mergeCell ref="PDF14:PDG14"/>
    <mergeCell ref="PDH14:PDI14"/>
    <mergeCell ref="PDJ14:PDK14"/>
    <mergeCell ref="PDL14:PDM14"/>
    <mergeCell ref="PDN14:PDO14"/>
    <mergeCell ref="PDP14:PDQ14"/>
    <mergeCell ref="PCT14:PCU14"/>
    <mergeCell ref="PCV14:PCW14"/>
    <mergeCell ref="PCX14:PCY14"/>
    <mergeCell ref="PCZ14:PDA14"/>
    <mergeCell ref="PDB14:PDC14"/>
    <mergeCell ref="PDD14:PDE14"/>
    <mergeCell ref="PCH14:PCI14"/>
    <mergeCell ref="PCJ14:PCK14"/>
    <mergeCell ref="PCL14:PCM14"/>
    <mergeCell ref="PCN14:PCO14"/>
    <mergeCell ref="PCP14:PCQ14"/>
    <mergeCell ref="PCR14:PCS14"/>
    <mergeCell ref="PBV14:PBW14"/>
    <mergeCell ref="PBX14:PBY14"/>
    <mergeCell ref="PBZ14:PCA14"/>
    <mergeCell ref="PCB14:PCC14"/>
    <mergeCell ref="PCD14:PCE14"/>
    <mergeCell ref="PCF14:PCG14"/>
    <mergeCell ref="PBJ14:PBK14"/>
    <mergeCell ref="PBL14:PBM14"/>
    <mergeCell ref="PBN14:PBO14"/>
    <mergeCell ref="PBP14:PBQ14"/>
    <mergeCell ref="PBR14:PBS14"/>
    <mergeCell ref="PBT14:PBU14"/>
    <mergeCell ref="PAX14:PAY14"/>
    <mergeCell ref="PAZ14:PBA14"/>
    <mergeCell ref="PBB14:PBC14"/>
    <mergeCell ref="PBD14:PBE14"/>
    <mergeCell ref="PBF14:PBG14"/>
    <mergeCell ref="PBH14:PBI14"/>
    <mergeCell ref="PAL14:PAM14"/>
    <mergeCell ref="PAN14:PAO14"/>
    <mergeCell ref="PAP14:PAQ14"/>
    <mergeCell ref="PAR14:PAS14"/>
    <mergeCell ref="PAT14:PAU14"/>
    <mergeCell ref="PAV14:PAW14"/>
    <mergeCell ref="OZZ14:PAA14"/>
    <mergeCell ref="PAB14:PAC14"/>
    <mergeCell ref="PAD14:PAE14"/>
    <mergeCell ref="PAF14:PAG14"/>
    <mergeCell ref="PAH14:PAI14"/>
    <mergeCell ref="PAJ14:PAK14"/>
    <mergeCell ref="OZN14:OZO14"/>
    <mergeCell ref="OZP14:OZQ14"/>
    <mergeCell ref="OZR14:OZS14"/>
    <mergeCell ref="OZT14:OZU14"/>
    <mergeCell ref="OZV14:OZW14"/>
    <mergeCell ref="OZX14:OZY14"/>
    <mergeCell ref="OZB14:OZC14"/>
    <mergeCell ref="OZD14:OZE14"/>
    <mergeCell ref="OZF14:OZG14"/>
    <mergeCell ref="OZH14:OZI14"/>
    <mergeCell ref="OZJ14:OZK14"/>
    <mergeCell ref="OZL14:OZM14"/>
    <mergeCell ref="OYP14:OYQ14"/>
    <mergeCell ref="OYR14:OYS14"/>
    <mergeCell ref="OYT14:OYU14"/>
    <mergeCell ref="OYV14:OYW14"/>
    <mergeCell ref="OYX14:OYY14"/>
    <mergeCell ref="OYZ14:OZA14"/>
    <mergeCell ref="OYD14:OYE14"/>
    <mergeCell ref="OYF14:OYG14"/>
    <mergeCell ref="OYH14:OYI14"/>
    <mergeCell ref="OYJ14:OYK14"/>
    <mergeCell ref="OYL14:OYM14"/>
    <mergeCell ref="OYN14:OYO14"/>
    <mergeCell ref="OXR14:OXS14"/>
    <mergeCell ref="OXT14:OXU14"/>
    <mergeCell ref="OXV14:OXW14"/>
    <mergeCell ref="OXX14:OXY14"/>
    <mergeCell ref="OXZ14:OYA14"/>
    <mergeCell ref="OYB14:OYC14"/>
    <mergeCell ref="OXF14:OXG14"/>
    <mergeCell ref="OXH14:OXI14"/>
    <mergeCell ref="OXJ14:OXK14"/>
    <mergeCell ref="OXL14:OXM14"/>
    <mergeCell ref="OXN14:OXO14"/>
    <mergeCell ref="OXP14:OXQ14"/>
    <mergeCell ref="OWT14:OWU14"/>
    <mergeCell ref="OWV14:OWW14"/>
    <mergeCell ref="OWX14:OWY14"/>
    <mergeCell ref="OWZ14:OXA14"/>
    <mergeCell ref="OXB14:OXC14"/>
    <mergeCell ref="OXD14:OXE14"/>
    <mergeCell ref="OWH14:OWI14"/>
    <mergeCell ref="OWJ14:OWK14"/>
    <mergeCell ref="OWL14:OWM14"/>
    <mergeCell ref="OWN14:OWO14"/>
    <mergeCell ref="OWP14:OWQ14"/>
    <mergeCell ref="OWR14:OWS14"/>
    <mergeCell ref="OVV14:OVW14"/>
    <mergeCell ref="OVX14:OVY14"/>
    <mergeCell ref="OVZ14:OWA14"/>
    <mergeCell ref="OWB14:OWC14"/>
    <mergeCell ref="OWD14:OWE14"/>
    <mergeCell ref="OWF14:OWG14"/>
    <mergeCell ref="OVJ14:OVK14"/>
    <mergeCell ref="OVL14:OVM14"/>
    <mergeCell ref="OVN14:OVO14"/>
    <mergeCell ref="OVP14:OVQ14"/>
    <mergeCell ref="OVR14:OVS14"/>
    <mergeCell ref="OVT14:OVU14"/>
    <mergeCell ref="OUX14:OUY14"/>
    <mergeCell ref="OUZ14:OVA14"/>
    <mergeCell ref="OVB14:OVC14"/>
    <mergeCell ref="OVD14:OVE14"/>
    <mergeCell ref="OVF14:OVG14"/>
    <mergeCell ref="OVH14:OVI14"/>
    <mergeCell ref="OUL14:OUM14"/>
    <mergeCell ref="OUN14:OUO14"/>
    <mergeCell ref="OUP14:OUQ14"/>
    <mergeCell ref="OUR14:OUS14"/>
    <mergeCell ref="OUT14:OUU14"/>
    <mergeCell ref="OUV14:OUW14"/>
    <mergeCell ref="OTZ14:OUA14"/>
    <mergeCell ref="OUB14:OUC14"/>
    <mergeCell ref="OUD14:OUE14"/>
    <mergeCell ref="OUF14:OUG14"/>
    <mergeCell ref="OUH14:OUI14"/>
    <mergeCell ref="OUJ14:OUK14"/>
    <mergeCell ref="OTN14:OTO14"/>
    <mergeCell ref="OTP14:OTQ14"/>
    <mergeCell ref="OTR14:OTS14"/>
    <mergeCell ref="OTT14:OTU14"/>
    <mergeCell ref="OTV14:OTW14"/>
    <mergeCell ref="OTX14:OTY14"/>
    <mergeCell ref="OTB14:OTC14"/>
    <mergeCell ref="OTD14:OTE14"/>
    <mergeCell ref="OTF14:OTG14"/>
    <mergeCell ref="OTH14:OTI14"/>
    <mergeCell ref="OTJ14:OTK14"/>
    <mergeCell ref="OTL14:OTM14"/>
    <mergeCell ref="OSP14:OSQ14"/>
    <mergeCell ref="OSR14:OSS14"/>
    <mergeCell ref="OST14:OSU14"/>
    <mergeCell ref="OSV14:OSW14"/>
    <mergeCell ref="OSX14:OSY14"/>
    <mergeCell ref="OSZ14:OTA14"/>
    <mergeCell ref="OSD14:OSE14"/>
    <mergeCell ref="OSF14:OSG14"/>
    <mergeCell ref="OSH14:OSI14"/>
    <mergeCell ref="OSJ14:OSK14"/>
    <mergeCell ref="OSL14:OSM14"/>
    <mergeCell ref="OSN14:OSO14"/>
    <mergeCell ref="ORR14:ORS14"/>
    <mergeCell ref="ORT14:ORU14"/>
    <mergeCell ref="ORV14:ORW14"/>
    <mergeCell ref="ORX14:ORY14"/>
    <mergeCell ref="ORZ14:OSA14"/>
    <mergeCell ref="OSB14:OSC14"/>
    <mergeCell ref="ORF14:ORG14"/>
    <mergeCell ref="ORH14:ORI14"/>
    <mergeCell ref="ORJ14:ORK14"/>
    <mergeCell ref="ORL14:ORM14"/>
    <mergeCell ref="ORN14:ORO14"/>
    <mergeCell ref="ORP14:ORQ14"/>
    <mergeCell ref="OQT14:OQU14"/>
    <mergeCell ref="OQV14:OQW14"/>
    <mergeCell ref="OQX14:OQY14"/>
    <mergeCell ref="OQZ14:ORA14"/>
    <mergeCell ref="ORB14:ORC14"/>
    <mergeCell ref="ORD14:ORE14"/>
    <mergeCell ref="OQH14:OQI14"/>
    <mergeCell ref="OQJ14:OQK14"/>
    <mergeCell ref="OQL14:OQM14"/>
    <mergeCell ref="OQN14:OQO14"/>
    <mergeCell ref="OQP14:OQQ14"/>
    <mergeCell ref="OQR14:OQS14"/>
    <mergeCell ref="OPV14:OPW14"/>
    <mergeCell ref="OPX14:OPY14"/>
    <mergeCell ref="OPZ14:OQA14"/>
    <mergeCell ref="OQB14:OQC14"/>
    <mergeCell ref="OQD14:OQE14"/>
    <mergeCell ref="OQF14:OQG14"/>
    <mergeCell ref="OPJ14:OPK14"/>
    <mergeCell ref="OPL14:OPM14"/>
    <mergeCell ref="OPN14:OPO14"/>
    <mergeCell ref="OPP14:OPQ14"/>
    <mergeCell ref="OPR14:OPS14"/>
    <mergeCell ref="OPT14:OPU14"/>
    <mergeCell ref="OOX14:OOY14"/>
    <mergeCell ref="OOZ14:OPA14"/>
    <mergeCell ref="OPB14:OPC14"/>
    <mergeCell ref="OPD14:OPE14"/>
    <mergeCell ref="OPF14:OPG14"/>
    <mergeCell ref="OPH14:OPI14"/>
    <mergeCell ref="OOL14:OOM14"/>
    <mergeCell ref="OON14:OOO14"/>
    <mergeCell ref="OOP14:OOQ14"/>
    <mergeCell ref="OOR14:OOS14"/>
    <mergeCell ref="OOT14:OOU14"/>
    <mergeCell ref="OOV14:OOW14"/>
    <mergeCell ref="ONZ14:OOA14"/>
    <mergeCell ref="OOB14:OOC14"/>
    <mergeCell ref="OOD14:OOE14"/>
    <mergeCell ref="OOF14:OOG14"/>
    <mergeCell ref="OOH14:OOI14"/>
    <mergeCell ref="OOJ14:OOK14"/>
    <mergeCell ref="ONN14:ONO14"/>
    <mergeCell ref="ONP14:ONQ14"/>
    <mergeCell ref="ONR14:ONS14"/>
    <mergeCell ref="ONT14:ONU14"/>
    <mergeCell ref="ONV14:ONW14"/>
    <mergeCell ref="ONX14:ONY14"/>
    <mergeCell ref="ONB14:ONC14"/>
    <mergeCell ref="OND14:ONE14"/>
    <mergeCell ref="ONF14:ONG14"/>
    <mergeCell ref="ONH14:ONI14"/>
    <mergeCell ref="ONJ14:ONK14"/>
    <mergeCell ref="ONL14:ONM14"/>
    <mergeCell ref="OMP14:OMQ14"/>
    <mergeCell ref="OMR14:OMS14"/>
    <mergeCell ref="OMT14:OMU14"/>
    <mergeCell ref="OMV14:OMW14"/>
    <mergeCell ref="OMX14:OMY14"/>
    <mergeCell ref="OMZ14:ONA14"/>
    <mergeCell ref="OMD14:OME14"/>
    <mergeCell ref="OMF14:OMG14"/>
    <mergeCell ref="OMH14:OMI14"/>
    <mergeCell ref="OMJ14:OMK14"/>
    <mergeCell ref="OML14:OMM14"/>
    <mergeCell ref="OMN14:OMO14"/>
    <mergeCell ref="OLR14:OLS14"/>
    <mergeCell ref="OLT14:OLU14"/>
    <mergeCell ref="OLV14:OLW14"/>
    <mergeCell ref="OLX14:OLY14"/>
    <mergeCell ref="OLZ14:OMA14"/>
    <mergeCell ref="OMB14:OMC14"/>
    <mergeCell ref="OLF14:OLG14"/>
    <mergeCell ref="OLH14:OLI14"/>
    <mergeCell ref="OLJ14:OLK14"/>
    <mergeCell ref="OLL14:OLM14"/>
    <mergeCell ref="OLN14:OLO14"/>
    <mergeCell ref="OLP14:OLQ14"/>
    <mergeCell ref="OKT14:OKU14"/>
    <mergeCell ref="OKV14:OKW14"/>
    <mergeCell ref="OKX14:OKY14"/>
    <mergeCell ref="OKZ14:OLA14"/>
    <mergeCell ref="OLB14:OLC14"/>
    <mergeCell ref="OLD14:OLE14"/>
    <mergeCell ref="OKH14:OKI14"/>
    <mergeCell ref="OKJ14:OKK14"/>
    <mergeCell ref="OKL14:OKM14"/>
    <mergeCell ref="OKN14:OKO14"/>
    <mergeCell ref="OKP14:OKQ14"/>
    <mergeCell ref="OKR14:OKS14"/>
    <mergeCell ref="OJV14:OJW14"/>
    <mergeCell ref="OJX14:OJY14"/>
    <mergeCell ref="OJZ14:OKA14"/>
    <mergeCell ref="OKB14:OKC14"/>
    <mergeCell ref="OKD14:OKE14"/>
    <mergeCell ref="OKF14:OKG14"/>
    <mergeCell ref="OJJ14:OJK14"/>
    <mergeCell ref="OJL14:OJM14"/>
    <mergeCell ref="OJN14:OJO14"/>
    <mergeCell ref="OJP14:OJQ14"/>
    <mergeCell ref="OJR14:OJS14"/>
    <mergeCell ref="OJT14:OJU14"/>
    <mergeCell ref="OIX14:OIY14"/>
    <mergeCell ref="OIZ14:OJA14"/>
    <mergeCell ref="OJB14:OJC14"/>
    <mergeCell ref="OJD14:OJE14"/>
    <mergeCell ref="OJF14:OJG14"/>
    <mergeCell ref="OJH14:OJI14"/>
    <mergeCell ref="OIL14:OIM14"/>
    <mergeCell ref="OIN14:OIO14"/>
    <mergeCell ref="OIP14:OIQ14"/>
    <mergeCell ref="OIR14:OIS14"/>
    <mergeCell ref="OIT14:OIU14"/>
    <mergeCell ref="OIV14:OIW14"/>
    <mergeCell ref="OHZ14:OIA14"/>
    <mergeCell ref="OIB14:OIC14"/>
    <mergeCell ref="OID14:OIE14"/>
    <mergeCell ref="OIF14:OIG14"/>
    <mergeCell ref="OIH14:OII14"/>
    <mergeCell ref="OIJ14:OIK14"/>
    <mergeCell ref="OHN14:OHO14"/>
    <mergeCell ref="OHP14:OHQ14"/>
    <mergeCell ref="OHR14:OHS14"/>
    <mergeCell ref="OHT14:OHU14"/>
    <mergeCell ref="OHV14:OHW14"/>
    <mergeCell ref="OHX14:OHY14"/>
    <mergeCell ref="OHB14:OHC14"/>
    <mergeCell ref="OHD14:OHE14"/>
    <mergeCell ref="OHF14:OHG14"/>
    <mergeCell ref="OHH14:OHI14"/>
    <mergeCell ref="OHJ14:OHK14"/>
    <mergeCell ref="OHL14:OHM14"/>
    <mergeCell ref="OGP14:OGQ14"/>
    <mergeCell ref="OGR14:OGS14"/>
    <mergeCell ref="OGT14:OGU14"/>
    <mergeCell ref="OGV14:OGW14"/>
    <mergeCell ref="OGX14:OGY14"/>
    <mergeCell ref="OGZ14:OHA14"/>
    <mergeCell ref="OGD14:OGE14"/>
    <mergeCell ref="OGF14:OGG14"/>
    <mergeCell ref="OGH14:OGI14"/>
    <mergeCell ref="OGJ14:OGK14"/>
    <mergeCell ref="OGL14:OGM14"/>
    <mergeCell ref="OGN14:OGO14"/>
    <mergeCell ref="OFR14:OFS14"/>
    <mergeCell ref="OFT14:OFU14"/>
    <mergeCell ref="OFV14:OFW14"/>
    <mergeCell ref="OFX14:OFY14"/>
    <mergeCell ref="OFZ14:OGA14"/>
    <mergeCell ref="OGB14:OGC14"/>
    <mergeCell ref="OFF14:OFG14"/>
    <mergeCell ref="OFH14:OFI14"/>
    <mergeCell ref="OFJ14:OFK14"/>
    <mergeCell ref="OFL14:OFM14"/>
    <mergeCell ref="OFN14:OFO14"/>
    <mergeCell ref="OFP14:OFQ14"/>
    <mergeCell ref="OET14:OEU14"/>
    <mergeCell ref="OEV14:OEW14"/>
    <mergeCell ref="OEX14:OEY14"/>
    <mergeCell ref="OEZ14:OFA14"/>
    <mergeCell ref="OFB14:OFC14"/>
    <mergeCell ref="OFD14:OFE14"/>
    <mergeCell ref="OEH14:OEI14"/>
    <mergeCell ref="OEJ14:OEK14"/>
    <mergeCell ref="OEL14:OEM14"/>
    <mergeCell ref="OEN14:OEO14"/>
    <mergeCell ref="OEP14:OEQ14"/>
    <mergeCell ref="OER14:OES14"/>
    <mergeCell ref="ODV14:ODW14"/>
    <mergeCell ref="ODX14:ODY14"/>
    <mergeCell ref="ODZ14:OEA14"/>
    <mergeCell ref="OEB14:OEC14"/>
    <mergeCell ref="OED14:OEE14"/>
    <mergeCell ref="OEF14:OEG14"/>
    <mergeCell ref="ODJ14:ODK14"/>
    <mergeCell ref="ODL14:ODM14"/>
    <mergeCell ref="ODN14:ODO14"/>
    <mergeCell ref="ODP14:ODQ14"/>
    <mergeCell ref="ODR14:ODS14"/>
    <mergeCell ref="ODT14:ODU14"/>
    <mergeCell ref="OCX14:OCY14"/>
    <mergeCell ref="OCZ14:ODA14"/>
    <mergeCell ref="ODB14:ODC14"/>
    <mergeCell ref="ODD14:ODE14"/>
    <mergeCell ref="ODF14:ODG14"/>
    <mergeCell ref="ODH14:ODI14"/>
    <mergeCell ref="OCL14:OCM14"/>
    <mergeCell ref="OCN14:OCO14"/>
    <mergeCell ref="OCP14:OCQ14"/>
    <mergeCell ref="OCR14:OCS14"/>
    <mergeCell ref="OCT14:OCU14"/>
    <mergeCell ref="OCV14:OCW14"/>
    <mergeCell ref="OBZ14:OCA14"/>
    <mergeCell ref="OCB14:OCC14"/>
    <mergeCell ref="OCD14:OCE14"/>
    <mergeCell ref="OCF14:OCG14"/>
    <mergeCell ref="OCH14:OCI14"/>
    <mergeCell ref="OCJ14:OCK14"/>
    <mergeCell ref="OBN14:OBO14"/>
    <mergeCell ref="OBP14:OBQ14"/>
    <mergeCell ref="OBR14:OBS14"/>
    <mergeCell ref="OBT14:OBU14"/>
    <mergeCell ref="OBV14:OBW14"/>
    <mergeCell ref="OBX14:OBY14"/>
    <mergeCell ref="OBB14:OBC14"/>
    <mergeCell ref="OBD14:OBE14"/>
    <mergeCell ref="OBF14:OBG14"/>
    <mergeCell ref="OBH14:OBI14"/>
    <mergeCell ref="OBJ14:OBK14"/>
    <mergeCell ref="OBL14:OBM14"/>
    <mergeCell ref="OAP14:OAQ14"/>
    <mergeCell ref="OAR14:OAS14"/>
    <mergeCell ref="OAT14:OAU14"/>
    <mergeCell ref="OAV14:OAW14"/>
    <mergeCell ref="OAX14:OAY14"/>
    <mergeCell ref="OAZ14:OBA14"/>
    <mergeCell ref="OAD14:OAE14"/>
    <mergeCell ref="OAF14:OAG14"/>
    <mergeCell ref="OAH14:OAI14"/>
    <mergeCell ref="OAJ14:OAK14"/>
    <mergeCell ref="OAL14:OAM14"/>
    <mergeCell ref="OAN14:OAO14"/>
    <mergeCell ref="NZR14:NZS14"/>
    <mergeCell ref="NZT14:NZU14"/>
    <mergeCell ref="NZV14:NZW14"/>
    <mergeCell ref="NZX14:NZY14"/>
    <mergeCell ref="NZZ14:OAA14"/>
    <mergeCell ref="OAB14:OAC14"/>
    <mergeCell ref="NZF14:NZG14"/>
    <mergeCell ref="NZH14:NZI14"/>
    <mergeCell ref="NZJ14:NZK14"/>
    <mergeCell ref="NZL14:NZM14"/>
    <mergeCell ref="NZN14:NZO14"/>
    <mergeCell ref="NZP14:NZQ14"/>
    <mergeCell ref="NYT14:NYU14"/>
    <mergeCell ref="NYV14:NYW14"/>
    <mergeCell ref="NYX14:NYY14"/>
    <mergeCell ref="NYZ14:NZA14"/>
    <mergeCell ref="NZB14:NZC14"/>
    <mergeCell ref="NZD14:NZE14"/>
    <mergeCell ref="NYH14:NYI14"/>
    <mergeCell ref="NYJ14:NYK14"/>
    <mergeCell ref="NYL14:NYM14"/>
    <mergeCell ref="NYN14:NYO14"/>
    <mergeCell ref="NYP14:NYQ14"/>
    <mergeCell ref="NYR14:NYS14"/>
    <mergeCell ref="NXV14:NXW14"/>
    <mergeCell ref="NXX14:NXY14"/>
    <mergeCell ref="NXZ14:NYA14"/>
    <mergeCell ref="NYB14:NYC14"/>
    <mergeCell ref="NYD14:NYE14"/>
    <mergeCell ref="NYF14:NYG14"/>
    <mergeCell ref="NXJ14:NXK14"/>
    <mergeCell ref="NXL14:NXM14"/>
    <mergeCell ref="NXN14:NXO14"/>
    <mergeCell ref="NXP14:NXQ14"/>
    <mergeCell ref="NXR14:NXS14"/>
    <mergeCell ref="NXT14:NXU14"/>
    <mergeCell ref="NWX14:NWY14"/>
    <mergeCell ref="NWZ14:NXA14"/>
    <mergeCell ref="NXB14:NXC14"/>
    <mergeCell ref="NXD14:NXE14"/>
    <mergeCell ref="NXF14:NXG14"/>
    <mergeCell ref="NXH14:NXI14"/>
    <mergeCell ref="NWL14:NWM14"/>
    <mergeCell ref="NWN14:NWO14"/>
    <mergeCell ref="NWP14:NWQ14"/>
    <mergeCell ref="NWR14:NWS14"/>
    <mergeCell ref="NWT14:NWU14"/>
    <mergeCell ref="NWV14:NWW14"/>
    <mergeCell ref="NVZ14:NWA14"/>
    <mergeCell ref="NWB14:NWC14"/>
    <mergeCell ref="NWD14:NWE14"/>
    <mergeCell ref="NWF14:NWG14"/>
    <mergeCell ref="NWH14:NWI14"/>
    <mergeCell ref="NWJ14:NWK14"/>
    <mergeCell ref="NVN14:NVO14"/>
    <mergeCell ref="NVP14:NVQ14"/>
    <mergeCell ref="NVR14:NVS14"/>
    <mergeCell ref="NVT14:NVU14"/>
    <mergeCell ref="NVV14:NVW14"/>
    <mergeCell ref="NVX14:NVY14"/>
    <mergeCell ref="NVB14:NVC14"/>
    <mergeCell ref="NVD14:NVE14"/>
    <mergeCell ref="NVF14:NVG14"/>
    <mergeCell ref="NVH14:NVI14"/>
    <mergeCell ref="NVJ14:NVK14"/>
    <mergeCell ref="NVL14:NVM14"/>
    <mergeCell ref="NUP14:NUQ14"/>
    <mergeCell ref="NUR14:NUS14"/>
    <mergeCell ref="NUT14:NUU14"/>
    <mergeCell ref="NUV14:NUW14"/>
    <mergeCell ref="NUX14:NUY14"/>
    <mergeCell ref="NUZ14:NVA14"/>
    <mergeCell ref="NUD14:NUE14"/>
    <mergeCell ref="NUF14:NUG14"/>
    <mergeCell ref="NUH14:NUI14"/>
    <mergeCell ref="NUJ14:NUK14"/>
    <mergeCell ref="NUL14:NUM14"/>
    <mergeCell ref="NUN14:NUO14"/>
    <mergeCell ref="NTR14:NTS14"/>
    <mergeCell ref="NTT14:NTU14"/>
    <mergeCell ref="NTV14:NTW14"/>
    <mergeCell ref="NTX14:NTY14"/>
    <mergeCell ref="NTZ14:NUA14"/>
    <mergeCell ref="NUB14:NUC14"/>
    <mergeCell ref="NTF14:NTG14"/>
    <mergeCell ref="NTH14:NTI14"/>
    <mergeCell ref="NTJ14:NTK14"/>
    <mergeCell ref="NTL14:NTM14"/>
    <mergeCell ref="NTN14:NTO14"/>
    <mergeCell ref="NTP14:NTQ14"/>
    <mergeCell ref="NST14:NSU14"/>
    <mergeCell ref="NSV14:NSW14"/>
    <mergeCell ref="NSX14:NSY14"/>
    <mergeCell ref="NSZ14:NTA14"/>
    <mergeCell ref="NTB14:NTC14"/>
    <mergeCell ref="NTD14:NTE14"/>
    <mergeCell ref="NSH14:NSI14"/>
    <mergeCell ref="NSJ14:NSK14"/>
    <mergeCell ref="NSL14:NSM14"/>
    <mergeCell ref="NSN14:NSO14"/>
    <mergeCell ref="NSP14:NSQ14"/>
    <mergeCell ref="NSR14:NSS14"/>
    <mergeCell ref="NRV14:NRW14"/>
    <mergeCell ref="NRX14:NRY14"/>
    <mergeCell ref="NRZ14:NSA14"/>
    <mergeCell ref="NSB14:NSC14"/>
    <mergeCell ref="NSD14:NSE14"/>
    <mergeCell ref="NSF14:NSG14"/>
    <mergeCell ref="NRJ14:NRK14"/>
    <mergeCell ref="NRL14:NRM14"/>
    <mergeCell ref="NRN14:NRO14"/>
    <mergeCell ref="NRP14:NRQ14"/>
    <mergeCell ref="NRR14:NRS14"/>
    <mergeCell ref="NRT14:NRU14"/>
    <mergeCell ref="NQX14:NQY14"/>
    <mergeCell ref="NQZ14:NRA14"/>
    <mergeCell ref="NRB14:NRC14"/>
    <mergeCell ref="NRD14:NRE14"/>
    <mergeCell ref="NRF14:NRG14"/>
    <mergeCell ref="NRH14:NRI14"/>
    <mergeCell ref="NQL14:NQM14"/>
    <mergeCell ref="NQN14:NQO14"/>
    <mergeCell ref="NQP14:NQQ14"/>
    <mergeCell ref="NQR14:NQS14"/>
    <mergeCell ref="NQT14:NQU14"/>
    <mergeCell ref="NQV14:NQW14"/>
    <mergeCell ref="NPZ14:NQA14"/>
    <mergeCell ref="NQB14:NQC14"/>
    <mergeCell ref="NQD14:NQE14"/>
    <mergeCell ref="NQF14:NQG14"/>
    <mergeCell ref="NQH14:NQI14"/>
    <mergeCell ref="NQJ14:NQK14"/>
    <mergeCell ref="NPN14:NPO14"/>
    <mergeCell ref="NPP14:NPQ14"/>
    <mergeCell ref="NPR14:NPS14"/>
    <mergeCell ref="NPT14:NPU14"/>
    <mergeCell ref="NPV14:NPW14"/>
    <mergeCell ref="NPX14:NPY14"/>
    <mergeCell ref="NPB14:NPC14"/>
    <mergeCell ref="NPD14:NPE14"/>
    <mergeCell ref="NPF14:NPG14"/>
    <mergeCell ref="NPH14:NPI14"/>
    <mergeCell ref="NPJ14:NPK14"/>
    <mergeCell ref="NPL14:NPM14"/>
    <mergeCell ref="NOP14:NOQ14"/>
    <mergeCell ref="NOR14:NOS14"/>
    <mergeCell ref="NOT14:NOU14"/>
    <mergeCell ref="NOV14:NOW14"/>
    <mergeCell ref="NOX14:NOY14"/>
    <mergeCell ref="NOZ14:NPA14"/>
    <mergeCell ref="NOD14:NOE14"/>
    <mergeCell ref="NOF14:NOG14"/>
    <mergeCell ref="NOH14:NOI14"/>
    <mergeCell ref="NOJ14:NOK14"/>
    <mergeCell ref="NOL14:NOM14"/>
    <mergeCell ref="NON14:NOO14"/>
    <mergeCell ref="NNR14:NNS14"/>
    <mergeCell ref="NNT14:NNU14"/>
    <mergeCell ref="NNV14:NNW14"/>
    <mergeCell ref="NNX14:NNY14"/>
    <mergeCell ref="NNZ14:NOA14"/>
    <mergeCell ref="NOB14:NOC14"/>
    <mergeCell ref="NNF14:NNG14"/>
    <mergeCell ref="NNH14:NNI14"/>
    <mergeCell ref="NNJ14:NNK14"/>
    <mergeCell ref="NNL14:NNM14"/>
    <mergeCell ref="NNN14:NNO14"/>
    <mergeCell ref="NNP14:NNQ14"/>
    <mergeCell ref="NMT14:NMU14"/>
    <mergeCell ref="NMV14:NMW14"/>
    <mergeCell ref="NMX14:NMY14"/>
    <mergeCell ref="NMZ14:NNA14"/>
    <mergeCell ref="NNB14:NNC14"/>
    <mergeCell ref="NND14:NNE14"/>
    <mergeCell ref="NMH14:NMI14"/>
    <mergeCell ref="NMJ14:NMK14"/>
    <mergeCell ref="NML14:NMM14"/>
    <mergeCell ref="NMN14:NMO14"/>
    <mergeCell ref="NMP14:NMQ14"/>
    <mergeCell ref="NMR14:NMS14"/>
    <mergeCell ref="NLV14:NLW14"/>
    <mergeCell ref="NLX14:NLY14"/>
    <mergeCell ref="NLZ14:NMA14"/>
    <mergeCell ref="NMB14:NMC14"/>
    <mergeCell ref="NMD14:NME14"/>
    <mergeCell ref="NMF14:NMG14"/>
    <mergeCell ref="NLJ14:NLK14"/>
    <mergeCell ref="NLL14:NLM14"/>
    <mergeCell ref="NLN14:NLO14"/>
    <mergeCell ref="NLP14:NLQ14"/>
    <mergeCell ref="NLR14:NLS14"/>
    <mergeCell ref="NLT14:NLU14"/>
    <mergeCell ref="NKX14:NKY14"/>
    <mergeCell ref="NKZ14:NLA14"/>
    <mergeCell ref="NLB14:NLC14"/>
    <mergeCell ref="NLD14:NLE14"/>
    <mergeCell ref="NLF14:NLG14"/>
    <mergeCell ref="NLH14:NLI14"/>
    <mergeCell ref="NKL14:NKM14"/>
    <mergeCell ref="NKN14:NKO14"/>
    <mergeCell ref="NKP14:NKQ14"/>
    <mergeCell ref="NKR14:NKS14"/>
    <mergeCell ref="NKT14:NKU14"/>
    <mergeCell ref="NKV14:NKW14"/>
    <mergeCell ref="NJZ14:NKA14"/>
    <mergeCell ref="NKB14:NKC14"/>
    <mergeCell ref="NKD14:NKE14"/>
    <mergeCell ref="NKF14:NKG14"/>
    <mergeCell ref="NKH14:NKI14"/>
    <mergeCell ref="NKJ14:NKK14"/>
    <mergeCell ref="NJN14:NJO14"/>
    <mergeCell ref="NJP14:NJQ14"/>
    <mergeCell ref="NJR14:NJS14"/>
    <mergeCell ref="NJT14:NJU14"/>
    <mergeCell ref="NJV14:NJW14"/>
    <mergeCell ref="NJX14:NJY14"/>
    <mergeCell ref="NJB14:NJC14"/>
    <mergeCell ref="NJD14:NJE14"/>
    <mergeCell ref="NJF14:NJG14"/>
    <mergeCell ref="NJH14:NJI14"/>
    <mergeCell ref="NJJ14:NJK14"/>
    <mergeCell ref="NJL14:NJM14"/>
    <mergeCell ref="NIP14:NIQ14"/>
    <mergeCell ref="NIR14:NIS14"/>
    <mergeCell ref="NIT14:NIU14"/>
    <mergeCell ref="NIV14:NIW14"/>
    <mergeCell ref="NIX14:NIY14"/>
    <mergeCell ref="NIZ14:NJA14"/>
    <mergeCell ref="NID14:NIE14"/>
    <mergeCell ref="NIF14:NIG14"/>
    <mergeCell ref="NIH14:NII14"/>
    <mergeCell ref="NIJ14:NIK14"/>
    <mergeCell ref="NIL14:NIM14"/>
    <mergeCell ref="NIN14:NIO14"/>
    <mergeCell ref="NHR14:NHS14"/>
    <mergeCell ref="NHT14:NHU14"/>
    <mergeCell ref="NHV14:NHW14"/>
    <mergeCell ref="NHX14:NHY14"/>
    <mergeCell ref="NHZ14:NIA14"/>
    <mergeCell ref="NIB14:NIC14"/>
    <mergeCell ref="NHF14:NHG14"/>
    <mergeCell ref="NHH14:NHI14"/>
    <mergeCell ref="NHJ14:NHK14"/>
    <mergeCell ref="NHL14:NHM14"/>
    <mergeCell ref="NHN14:NHO14"/>
    <mergeCell ref="NHP14:NHQ14"/>
    <mergeCell ref="NGT14:NGU14"/>
    <mergeCell ref="NGV14:NGW14"/>
    <mergeCell ref="NGX14:NGY14"/>
    <mergeCell ref="NGZ14:NHA14"/>
    <mergeCell ref="NHB14:NHC14"/>
    <mergeCell ref="NHD14:NHE14"/>
    <mergeCell ref="NGH14:NGI14"/>
    <mergeCell ref="NGJ14:NGK14"/>
    <mergeCell ref="NGL14:NGM14"/>
    <mergeCell ref="NGN14:NGO14"/>
    <mergeCell ref="NGP14:NGQ14"/>
    <mergeCell ref="NGR14:NGS14"/>
    <mergeCell ref="NFV14:NFW14"/>
    <mergeCell ref="NFX14:NFY14"/>
    <mergeCell ref="NFZ14:NGA14"/>
    <mergeCell ref="NGB14:NGC14"/>
    <mergeCell ref="NGD14:NGE14"/>
    <mergeCell ref="NGF14:NGG14"/>
    <mergeCell ref="NFJ14:NFK14"/>
    <mergeCell ref="NFL14:NFM14"/>
    <mergeCell ref="NFN14:NFO14"/>
    <mergeCell ref="NFP14:NFQ14"/>
    <mergeCell ref="NFR14:NFS14"/>
    <mergeCell ref="NFT14:NFU14"/>
    <mergeCell ref="NEX14:NEY14"/>
    <mergeCell ref="NEZ14:NFA14"/>
    <mergeCell ref="NFB14:NFC14"/>
    <mergeCell ref="NFD14:NFE14"/>
    <mergeCell ref="NFF14:NFG14"/>
    <mergeCell ref="NFH14:NFI14"/>
    <mergeCell ref="NEL14:NEM14"/>
    <mergeCell ref="NEN14:NEO14"/>
    <mergeCell ref="NEP14:NEQ14"/>
    <mergeCell ref="NER14:NES14"/>
    <mergeCell ref="NET14:NEU14"/>
    <mergeCell ref="NEV14:NEW14"/>
    <mergeCell ref="NDZ14:NEA14"/>
    <mergeCell ref="NEB14:NEC14"/>
    <mergeCell ref="NED14:NEE14"/>
    <mergeCell ref="NEF14:NEG14"/>
    <mergeCell ref="NEH14:NEI14"/>
    <mergeCell ref="NEJ14:NEK14"/>
    <mergeCell ref="NDN14:NDO14"/>
    <mergeCell ref="NDP14:NDQ14"/>
    <mergeCell ref="NDR14:NDS14"/>
    <mergeCell ref="NDT14:NDU14"/>
    <mergeCell ref="NDV14:NDW14"/>
    <mergeCell ref="NDX14:NDY14"/>
    <mergeCell ref="NDB14:NDC14"/>
    <mergeCell ref="NDD14:NDE14"/>
    <mergeCell ref="NDF14:NDG14"/>
    <mergeCell ref="NDH14:NDI14"/>
    <mergeCell ref="NDJ14:NDK14"/>
    <mergeCell ref="NDL14:NDM14"/>
    <mergeCell ref="NCP14:NCQ14"/>
    <mergeCell ref="NCR14:NCS14"/>
    <mergeCell ref="NCT14:NCU14"/>
    <mergeCell ref="NCV14:NCW14"/>
    <mergeCell ref="NCX14:NCY14"/>
    <mergeCell ref="NCZ14:NDA14"/>
    <mergeCell ref="NCD14:NCE14"/>
    <mergeCell ref="NCF14:NCG14"/>
    <mergeCell ref="NCH14:NCI14"/>
    <mergeCell ref="NCJ14:NCK14"/>
    <mergeCell ref="NCL14:NCM14"/>
    <mergeCell ref="NCN14:NCO14"/>
    <mergeCell ref="NBR14:NBS14"/>
    <mergeCell ref="NBT14:NBU14"/>
    <mergeCell ref="NBV14:NBW14"/>
    <mergeCell ref="NBX14:NBY14"/>
    <mergeCell ref="NBZ14:NCA14"/>
    <mergeCell ref="NCB14:NCC14"/>
    <mergeCell ref="NBF14:NBG14"/>
    <mergeCell ref="NBH14:NBI14"/>
    <mergeCell ref="NBJ14:NBK14"/>
    <mergeCell ref="NBL14:NBM14"/>
    <mergeCell ref="NBN14:NBO14"/>
    <mergeCell ref="NBP14:NBQ14"/>
    <mergeCell ref="NAT14:NAU14"/>
    <mergeCell ref="NAV14:NAW14"/>
    <mergeCell ref="NAX14:NAY14"/>
    <mergeCell ref="NAZ14:NBA14"/>
    <mergeCell ref="NBB14:NBC14"/>
    <mergeCell ref="NBD14:NBE14"/>
    <mergeCell ref="NAH14:NAI14"/>
    <mergeCell ref="NAJ14:NAK14"/>
    <mergeCell ref="NAL14:NAM14"/>
    <mergeCell ref="NAN14:NAO14"/>
    <mergeCell ref="NAP14:NAQ14"/>
    <mergeCell ref="NAR14:NAS14"/>
    <mergeCell ref="MZV14:MZW14"/>
    <mergeCell ref="MZX14:MZY14"/>
    <mergeCell ref="MZZ14:NAA14"/>
    <mergeCell ref="NAB14:NAC14"/>
    <mergeCell ref="NAD14:NAE14"/>
    <mergeCell ref="NAF14:NAG14"/>
    <mergeCell ref="MZJ14:MZK14"/>
    <mergeCell ref="MZL14:MZM14"/>
    <mergeCell ref="MZN14:MZO14"/>
    <mergeCell ref="MZP14:MZQ14"/>
    <mergeCell ref="MZR14:MZS14"/>
    <mergeCell ref="MZT14:MZU14"/>
    <mergeCell ref="MYX14:MYY14"/>
    <mergeCell ref="MYZ14:MZA14"/>
    <mergeCell ref="MZB14:MZC14"/>
    <mergeCell ref="MZD14:MZE14"/>
    <mergeCell ref="MZF14:MZG14"/>
    <mergeCell ref="MZH14:MZI14"/>
    <mergeCell ref="MYL14:MYM14"/>
    <mergeCell ref="MYN14:MYO14"/>
    <mergeCell ref="MYP14:MYQ14"/>
    <mergeCell ref="MYR14:MYS14"/>
    <mergeCell ref="MYT14:MYU14"/>
    <mergeCell ref="MYV14:MYW14"/>
    <mergeCell ref="MXZ14:MYA14"/>
    <mergeCell ref="MYB14:MYC14"/>
    <mergeCell ref="MYD14:MYE14"/>
    <mergeCell ref="MYF14:MYG14"/>
    <mergeCell ref="MYH14:MYI14"/>
    <mergeCell ref="MYJ14:MYK14"/>
    <mergeCell ref="MXN14:MXO14"/>
    <mergeCell ref="MXP14:MXQ14"/>
    <mergeCell ref="MXR14:MXS14"/>
    <mergeCell ref="MXT14:MXU14"/>
    <mergeCell ref="MXV14:MXW14"/>
    <mergeCell ref="MXX14:MXY14"/>
    <mergeCell ref="MXB14:MXC14"/>
    <mergeCell ref="MXD14:MXE14"/>
    <mergeCell ref="MXF14:MXG14"/>
    <mergeCell ref="MXH14:MXI14"/>
    <mergeCell ref="MXJ14:MXK14"/>
    <mergeCell ref="MXL14:MXM14"/>
    <mergeCell ref="MWP14:MWQ14"/>
    <mergeCell ref="MWR14:MWS14"/>
    <mergeCell ref="MWT14:MWU14"/>
    <mergeCell ref="MWV14:MWW14"/>
    <mergeCell ref="MWX14:MWY14"/>
    <mergeCell ref="MWZ14:MXA14"/>
    <mergeCell ref="MWD14:MWE14"/>
    <mergeCell ref="MWF14:MWG14"/>
    <mergeCell ref="MWH14:MWI14"/>
    <mergeCell ref="MWJ14:MWK14"/>
    <mergeCell ref="MWL14:MWM14"/>
    <mergeCell ref="MWN14:MWO14"/>
    <mergeCell ref="MVR14:MVS14"/>
    <mergeCell ref="MVT14:MVU14"/>
    <mergeCell ref="MVV14:MVW14"/>
    <mergeCell ref="MVX14:MVY14"/>
    <mergeCell ref="MVZ14:MWA14"/>
    <mergeCell ref="MWB14:MWC14"/>
    <mergeCell ref="MVF14:MVG14"/>
    <mergeCell ref="MVH14:MVI14"/>
    <mergeCell ref="MVJ14:MVK14"/>
    <mergeCell ref="MVL14:MVM14"/>
    <mergeCell ref="MVN14:MVO14"/>
    <mergeCell ref="MVP14:MVQ14"/>
    <mergeCell ref="MUT14:MUU14"/>
    <mergeCell ref="MUV14:MUW14"/>
    <mergeCell ref="MUX14:MUY14"/>
    <mergeCell ref="MUZ14:MVA14"/>
    <mergeCell ref="MVB14:MVC14"/>
    <mergeCell ref="MVD14:MVE14"/>
    <mergeCell ref="MUH14:MUI14"/>
    <mergeCell ref="MUJ14:MUK14"/>
    <mergeCell ref="MUL14:MUM14"/>
    <mergeCell ref="MUN14:MUO14"/>
    <mergeCell ref="MUP14:MUQ14"/>
    <mergeCell ref="MUR14:MUS14"/>
    <mergeCell ref="MTV14:MTW14"/>
    <mergeCell ref="MTX14:MTY14"/>
    <mergeCell ref="MTZ14:MUA14"/>
    <mergeCell ref="MUB14:MUC14"/>
    <mergeCell ref="MUD14:MUE14"/>
    <mergeCell ref="MUF14:MUG14"/>
    <mergeCell ref="MTJ14:MTK14"/>
    <mergeCell ref="MTL14:MTM14"/>
    <mergeCell ref="MTN14:MTO14"/>
    <mergeCell ref="MTP14:MTQ14"/>
    <mergeCell ref="MTR14:MTS14"/>
    <mergeCell ref="MTT14:MTU14"/>
    <mergeCell ref="MSX14:MSY14"/>
    <mergeCell ref="MSZ14:MTA14"/>
    <mergeCell ref="MTB14:MTC14"/>
    <mergeCell ref="MTD14:MTE14"/>
    <mergeCell ref="MTF14:MTG14"/>
    <mergeCell ref="MTH14:MTI14"/>
    <mergeCell ref="MSL14:MSM14"/>
    <mergeCell ref="MSN14:MSO14"/>
    <mergeCell ref="MSP14:MSQ14"/>
    <mergeCell ref="MSR14:MSS14"/>
    <mergeCell ref="MST14:MSU14"/>
    <mergeCell ref="MSV14:MSW14"/>
    <mergeCell ref="MRZ14:MSA14"/>
    <mergeCell ref="MSB14:MSC14"/>
    <mergeCell ref="MSD14:MSE14"/>
    <mergeCell ref="MSF14:MSG14"/>
    <mergeCell ref="MSH14:MSI14"/>
    <mergeCell ref="MSJ14:MSK14"/>
    <mergeCell ref="MRN14:MRO14"/>
    <mergeCell ref="MRP14:MRQ14"/>
    <mergeCell ref="MRR14:MRS14"/>
    <mergeCell ref="MRT14:MRU14"/>
    <mergeCell ref="MRV14:MRW14"/>
    <mergeCell ref="MRX14:MRY14"/>
    <mergeCell ref="MRB14:MRC14"/>
    <mergeCell ref="MRD14:MRE14"/>
    <mergeCell ref="MRF14:MRG14"/>
    <mergeCell ref="MRH14:MRI14"/>
    <mergeCell ref="MRJ14:MRK14"/>
    <mergeCell ref="MRL14:MRM14"/>
    <mergeCell ref="MQP14:MQQ14"/>
    <mergeCell ref="MQR14:MQS14"/>
    <mergeCell ref="MQT14:MQU14"/>
    <mergeCell ref="MQV14:MQW14"/>
    <mergeCell ref="MQX14:MQY14"/>
    <mergeCell ref="MQZ14:MRA14"/>
    <mergeCell ref="MQD14:MQE14"/>
    <mergeCell ref="MQF14:MQG14"/>
    <mergeCell ref="MQH14:MQI14"/>
    <mergeCell ref="MQJ14:MQK14"/>
    <mergeCell ref="MQL14:MQM14"/>
    <mergeCell ref="MQN14:MQO14"/>
    <mergeCell ref="MPR14:MPS14"/>
    <mergeCell ref="MPT14:MPU14"/>
    <mergeCell ref="MPV14:MPW14"/>
    <mergeCell ref="MPX14:MPY14"/>
    <mergeCell ref="MPZ14:MQA14"/>
    <mergeCell ref="MQB14:MQC14"/>
    <mergeCell ref="MPF14:MPG14"/>
    <mergeCell ref="MPH14:MPI14"/>
    <mergeCell ref="MPJ14:MPK14"/>
    <mergeCell ref="MPL14:MPM14"/>
    <mergeCell ref="MPN14:MPO14"/>
    <mergeCell ref="MPP14:MPQ14"/>
    <mergeCell ref="MOT14:MOU14"/>
    <mergeCell ref="MOV14:MOW14"/>
    <mergeCell ref="MOX14:MOY14"/>
    <mergeCell ref="MOZ14:MPA14"/>
    <mergeCell ref="MPB14:MPC14"/>
    <mergeCell ref="MPD14:MPE14"/>
    <mergeCell ref="MOH14:MOI14"/>
    <mergeCell ref="MOJ14:MOK14"/>
    <mergeCell ref="MOL14:MOM14"/>
    <mergeCell ref="MON14:MOO14"/>
    <mergeCell ref="MOP14:MOQ14"/>
    <mergeCell ref="MOR14:MOS14"/>
    <mergeCell ref="MNV14:MNW14"/>
    <mergeCell ref="MNX14:MNY14"/>
    <mergeCell ref="MNZ14:MOA14"/>
    <mergeCell ref="MOB14:MOC14"/>
    <mergeCell ref="MOD14:MOE14"/>
    <mergeCell ref="MOF14:MOG14"/>
    <mergeCell ref="MNJ14:MNK14"/>
    <mergeCell ref="MNL14:MNM14"/>
    <mergeCell ref="MNN14:MNO14"/>
    <mergeCell ref="MNP14:MNQ14"/>
    <mergeCell ref="MNR14:MNS14"/>
    <mergeCell ref="MNT14:MNU14"/>
    <mergeCell ref="MMX14:MMY14"/>
    <mergeCell ref="MMZ14:MNA14"/>
    <mergeCell ref="MNB14:MNC14"/>
    <mergeCell ref="MND14:MNE14"/>
    <mergeCell ref="MNF14:MNG14"/>
    <mergeCell ref="MNH14:MNI14"/>
    <mergeCell ref="MML14:MMM14"/>
    <mergeCell ref="MMN14:MMO14"/>
    <mergeCell ref="MMP14:MMQ14"/>
    <mergeCell ref="MMR14:MMS14"/>
    <mergeCell ref="MMT14:MMU14"/>
    <mergeCell ref="MMV14:MMW14"/>
    <mergeCell ref="MLZ14:MMA14"/>
    <mergeCell ref="MMB14:MMC14"/>
    <mergeCell ref="MMD14:MME14"/>
    <mergeCell ref="MMF14:MMG14"/>
    <mergeCell ref="MMH14:MMI14"/>
    <mergeCell ref="MMJ14:MMK14"/>
    <mergeCell ref="MLN14:MLO14"/>
    <mergeCell ref="MLP14:MLQ14"/>
    <mergeCell ref="MLR14:MLS14"/>
    <mergeCell ref="MLT14:MLU14"/>
    <mergeCell ref="MLV14:MLW14"/>
    <mergeCell ref="MLX14:MLY14"/>
    <mergeCell ref="MLB14:MLC14"/>
    <mergeCell ref="MLD14:MLE14"/>
    <mergeCell ref="MLF14:MLG14"/>
    <mergeCell ref="MLH14:MLI14"/>
    <mergeCell ref="MLJ14:MLK14"/>
    <mergeCell ref="MLL14:MLM14"/>
    <mergeCell ref="MKP14:MKQ14"/>
    <mergeCell ref="MKR14:MKS14"/>
    <mergeCell ref="MKT14:MKU14"/>
    <mergeCell ref="MKV14:MKW14"/>
    <mergeCell ref="MKX14:MKY14"/>
    <mergeCell ref="MKZ14:MLA14"/>
    <mergeCell ref="MKD14:MKE14"/>
    <mergeCell ref="MKF14:MKG14"/>
    <mergeCell ref="MKH14:MKI14"/>
    <mergeCell ref="MKJ14:MKK14"/>
    <mergeCell ref="MKL14:MKM14"/>
    <mergeCell ref="MKN14:MKO14"/>
    <mergeCell ref="MJR14:MJS14"/>
    <mergeCell ref="MJT14:MJU14"/>
    <mergeCell ref="MJV14:MJW14"/>
    <mergeCell ref="MJX14:MJY14"/>
    <mergeCell ref="MJZ14:MKA14"/>
    <mergeCell ref="MKB14:MKC14"/>
    <mergeCell ref="MJF14:MJG14"/>
    <mergeCell ref="MJH14:MJI14"/>
    <mergeCell ref="MJJ14:MJK14"/>
    <mergeCell ref="MJL14:MJM14"/>
    <mergeCell ref="MJN14:MJO14"/>
    <mergeCell ref="MJP14:MJQ14"/>
    <mergeCell ref="MIT14:MIU14"/>
    <mergeCell ref="MIV14:MIW14"/>
    <mergeCell ref="MIX14:MIY14"/>
    <mergeCell ref="MIZ14:MJA14"/>
    <mergeCell ref="MJB14:MJC14"/>
    <mergeCell ref="MJD14:MJE14"/>
    <mergeCell ref="MIH14:MII14"/>
    <mergeCell ref="MIJ14:MIK14"/>
    <mergeCell ref="MIL14:MIM14"/>
    <mergeCell ref="MIN14:MIO14"/>
    <mergeCell ref="MIP14:MIQ14"/>
    <mergeCell ref="MIR14:MIS14"/>
    <mergeCell ref="MHV14:MHW14"/>
    <mergeCell ref="MHX14:MHY14"/>
    <mergeCell ref="MHZ14:MIA14"/>
    <mergeCell ref="MIB14:MIC14"/>
    <mergeCell ref="MID14:MIE14"/>
    <mergeCell ref="MIF14:MIG14"/>
    <mergeCell ref="MHJ14:MHK14"/>
    <mergeCell ref="MHL14:MHM14"/>
    <mergeCell ref="MHN14:MHO14"/>
    <mergeCell ref="MHP14:MHQ14"/>
    <mergeCell ref="MHR14:MHS14"/>
    <mergeCell ref="MHT14:MHU14"/>
    <mergeCell ref="MGX14:MGY14"/>
    <mergeCell ref="MGZ14:MHA14"/>
    <mergeCell ref="MHB14:MHC14"/>
    <mergeCell ref="MHD14:MHE14"/>
    <mergeCell ref="MHF14:MHG14"/>
    <mergeCell ref="MHH14:MHI14"/>
    <mergeCell ref="MGL14:MGM14"/>
    <mergeCell ref="MGN14:MGO14"/>
    <mergeCell ref="MGP14:MGQ14"/>
    <mergeCell ref="MGR14:MGS14"/>
    <mergeCell ref="MGT14:MGU14"/>
    <mergeCell ref="MGV14:MGW14"/>
    <mergeCell ref="MFZ14:MGA14"/>
    <mergeCell ref="MGB14:MGC14"/>
    <mergeCell ref="MGD14:MGE14"/>
    <mergeCell ref="MGF14:MGG14"/>
    <mergeCell ref="MGH14:MGI14"/>
    <mergeCell ref="MGJ14:MGK14"/>
    <mergeCell ref="MFN14:MFO14"/>
    <mergeCell ref="MFP14:MFQ14"/>
    <mergeCell ref="MFR14:MFS14"/>
    <mergeCell ref="MFT14:MFU14"/>
    <mergeCell ref="MFV14:MFW14"/>
    <mergeCell ref="MFX14:MFY14"/>
    <mergeCell ref="MFB14:MFC14"/>
    <mergeCell ref="MFD14:MFE14"/>
    <mergeCell ref="MFF14:MFG14"/>
    <mergeCell ref="MFH14:MFI14"/>
    <mergeCell ref="MFJ14:MFK14"/>
    <mergeCell ref="MFL14:MFM14"/>
    <mergeCell ref="MEP14:MEQ14"/>
    <mergeCell ref="MER14:MES14"/>
    <mergeCell ref="MET14:MEU14"/>
    <mergeCell ref="MEV14:MEW14"/>
    <mergeCell ref="MEX14:MEY14"/>
    <mergeCell ref="MEZ14:MFA14"/>
    <mergeCell ref="MED14:MEE14"/>
    <mergeCell ref="MEF14:MEG14"/>
    <mergeCell ref="MEH14:MEI14"/>
    <mergeCell ref="MEJ14:MEK14"/>
    <mergeCell ref="MEL14:MEM14"/>
    <mergeCell ref="MEN14:MEO14"/>
    <mergeCell ref="MDR14:MDS14"/>
    <mergeCell ref="MDT14:MDU14"/>
    <mergeCell ref="MDV14:MDW14"/>
    <mergeCell ref="MDX14:MDY14"/>
    <mergeCell ref="MDZ14:MEA14"/>
    <mergeCell ref="MEB14:MEC14"/>
    <mergeCell ref="MDF14:MDG14"/>
    <mergeCell ref="MDH14:MDI14"/>
    <mergeCell ref="MDJ14:MDK14"/>
    <mergeCell ref="MDL14:MDM14"/>
    <mergeCell ref="MDN14:MDO14"/>
    <mergeCell ref="MDP14:MDQ14"/>
    <mergeCell ref="MCT14:MCU14"/>
    <mergeCell ref="MCV14:MCW14"/>
    <mergeCell ref="MCX14:MCY14"/>
    <mergeCell ref="MCZ14:MDA14"/>
    <mergeCell ref="MDB14:MDC14"/>
    <mergeCell ref="MDD14:MDE14"/>
    <mergeCell ref="MCH14:MCI14"/>
    <mergeCell ref="MCJ14:MCK14"/>
    <mergeCell ref="MCL14:MCM14"/>
    <mergeCell ref="MCN14:MCO14"/>
    <mergeCell ref="MCP14:MCQ14"/>
    <mergeCell ref="MCR14:MCS14"/>
    <mergeCell ref="MBV14:MBW14"/>
    <mergeCell ref="MBX14:MBY14"/>
    <mergeCell ref="MBZ14:MCA14"/>
    <mergeCell ref="MCB14:MCC14"/>
    <mergeCell ref="MCD14:MCE14"/>
    <mergeCell ref="MCF14:MCG14"/>
    <mergeCell ref="MBJ14:MBK14"/>
    <mergeCell ref="MBL14:MBM14"/>
    <mergeCell ref="MBN14:MBO14"/>
    <mergeCell ref="MBP14:MBQ14"/>
    <mergeCell ref="MBR14:MBS14"/>
    <mergeCell ref="MBT14:MBU14"/>
    <mergeCell ref="MAX14:MAY14"/>
    <mergeCell ref="MAZ14:MBA14"/>
    <mergeCell ref="MBB14:MBC14"/>
    <mergeCell ref="MBD14:MBE14"/>
    <mergeCell ref="MBF14:MBG14"/>
    <mergeCell ref="MBH14:MBI14"/>
    <mergeCell ref="MAL14:MAM14"/>
    <mergeCell ref="MAN14:MAO14"/>
    <mergeCell ref="MAP14:MAQ14"/>
    <mergeCell ref="MAR14:MAS14"/>
    <mergeCell ref="MAT14:MAU14"/>
    <mergeCell ref="MAV14:MAW14"/>
    <mergeCell ref="LZZ14:MAA14"/>
    <mergeCell ref="MAB14:MAC14"/>
    <mergeCell ref="MAD14:MAE14"/>
    <mergeCell ref="MAF14:MAG14"/>
    <mergeCell ref="MAH14:MAI14"/>
    <mergeCell ref="MAJ14:MAK14"/>
    <mergeCell ref="LZN14:LZO14"/>
    <mergeCell ref="LZP14:LZQ14"/>
    <mergeCell ref="LZR14:LZS14"/>
    <mergeCell ref="LZT14:LZU14"/>
    <mergeCell ref="LZV14:LZW14"/>
    <mergeCell ref="LZX14:LZY14"/>
    <mergeCell ref="LZB14:LZC14"/>
    <mergeCell ref="LZD14:LZE14"/>
    <mergeCell ref="LZF14:LZG14"/>
    <mergeCell ref="LZH14:LZI14"/>
    <mergeCell ref="LZJ14:LZK14"/>
    <mergeCell ref="LZL14:LZM14"/>
    <mergeCell ref="LYP14:LYQ14"/>
    <mergeCell ref="LYR14:LYS14"/>
    <mergeCell ref="LYT14:LYU14"/>
    <mergeCell ref="LYV14:LYW14"/>
    <mergeCell ref="LYX14:LYY14"/>
    <mergeCell ref="LYZ14:LZA14"/>
    <mergeCell ref="LYD14:LYE14"/>
    <mergeCell ref="LYF14:LYG14"/>
    <mergeCell ref="LYH14:LYI14"/>
    <mergeCell ref="LYJ14:LYK14"/>
    <mergeCell ref="LYL14:LYM14"/>
    <mergeCell ref="LYN14:LYO14"/>
    <mergeCell ref="LXR14:LXS14"/>
    <mergeCell ref="LXT14:LXU14"/>
    <mergeCell ref="LXV14:LXW14"/>
    <mergeCell ref="LXX14:LXY14"/>
    <mergeCell ref="LXZ14:LYA14"/>
    <mergeCell ref="LYB14:LYC14"/>
    <mergeCell ref="LXF14:LXG14"/>
    <mergeCell ref="LXH14:LXI14"/>
    <mergeCell ref="LXJ14:LXK14"/>
    <mergeCell ref="LXL14:LXM14"/>
    <mergeCell ref="LXN14:LXO14"/>
    <mergeCell ref="LXP14:LXQ14"/>
    <mergeCell ref="LWT14:LWU14"/>
    <mergeCell ref="LWV14:LWW14"/>
    <mergeCell ref="LWX14:LWY14"/>
    <mergeCell ref="LWZ14:LXA14"/>
    <mergeCell ref="LXB14:LXC14"/>
    <mergeCell ref="LXD14:LXE14"/>
    <mergeCell ref="LWH14:LWI14"/>
    <mergeCell ref="LWJ14:LWK14"/>
    <mergeCell ref="LWL14:LWM14"/>
    <mergeCell ref="LWN14:LWO14"/>
    <mergeCell ref="LWP14:LWQ14"/>
    <mergeCell ref="LWR14:LWS14"/>
    <mergeCell ref="LVV14:LVW14"/>
    <mergeCell ref="LVX14:LVY14"/>
    <mergeCell ref="LVZ14:LWA14"/>
    <mergeCell ref="LWB14:LWC14"/>
    <mergeCell ref="LWD14:LWE14"/>
    <mergeCell ref="LWF14:LWG14"/>
    <mergeCell ref="LVJ14:LVK14"/>
    <mergeCell ref="LVL14:LVM14"/>
    <mergeCell ref="LVN14:LVO14"/>
    <mergeCell ref="LVP14:LVQ14"/>
    <mergeCell ref="LVR14:LVS14"/>
    <mergeCell ref="LVT14:LVU14"/>
    <mergeCell ref="LUX14:LUY14"/>
    <mergeCell ref="LUZ14:LVA14"/>
    <mergeCell ref="LVB14:LVC14"/>
    <mergeCell ref="LVD14:LVE14"/>
    <mergeCell ref="LVF14:LVG14"/>
    <mergeCell ref="LVH14:LVI14"/>
    <mergeCell ref="LUL14:LUM14"/>
    <mergeCell ref="LUN14:LUO14"/>
    <mergeCell ref="LUP14:LUQ14"/>
    <mergeCell ref="LUR14:LUS14"/>
    <mergeCell ref="LUT14:LUU14"/>
    <mergeCell ref="LUV14:LUW14"/>
    <mergeCell ref="LTZ14:LUA14"/>
    <mergeCell ref="LUB14:LUC14"/>
    <mergeCell ref="LUD14:LUE14"/>
    <mergeCell ref="LUF14:LUG14"/>
    <mergeCell ref="LUH14:LUI14"/>
    <mergeCell ref="LUJ14:LUK14"/>
    <mergeCell ref="LTN14:LTO14"/>
    <mergeCell ref="LTP14:LTQ14"/>
    <mergeCell ref="LTR14:LTS14"/>
    <mergeCell ref="LTT14:LTU14"/>
    <mergeCell ref="LTV14:LTW14"/>
    <mergeCell ref="LTX14:LTY14"/>
    <mergeCell ref="LTB14:LTC14"/>
    <mergeCell ref="LTD14:LTE14"/>
    <mergeCell ref="LTF14:LTG14"/>
    <mergeCell ref="LTH14:LTI14"/>
    <mergeCell ref="LTJ14:LTK14"/>
    <mergeCell ref="LTL14:LTM14"/>
    <mergeCell ref="LSP14:LSQ14"/>
    <mergeCell ref="LSR14:LSS14"/>
    <mergeCell ref="LST14:LSU14"/>
    <mergeCell ref="LSV14:LSW14"/>
    <mergeCell ref="LSX14:LSY14"/>
    <mergeCell ref="LSZ14:LTA14"/>
    <mergeCell ref="LSD14:LSE14"/>
    <mergeCell ref="LSF14:LSG14"/>
    <mergeCell ref="LSH14:LSI14"/>
    <mergeCell ref="LSJ14:LSK14"/>
    <mergeCell ref="LSL14:LSM14"/>
    <mergeCell ref="LSN14:LSO14"/>
    <mergeCell ref="LRR14:LRS14"/>
    <mergeCell ref="LRT14:LRU14"/>
    <mergeCell ref="LRV14:LRW14"/>
    <mergeCell ref="LRX14:LRY14"/>
    <mergeCell ref="LRZ14:LSA14"/>
    <mergeCell ref="LSB14:LSC14"/>
    <mergeCell ref="LRF14:LRG14"/>
    <mergeCell ref="LRH14:LRI14"/>
    <mergeCell ref="LRJ14:LRK14"/>
    <mergeCell ref="LRL14:LRM14"/>
    <mergeCell ref="LRN14:LRO14"/>
    <mergeCell ref="LRP14:LRQ14"/>
    <mergeCell ref="LQT14:LQU14"/>
    <mergeCell ref="LQV14:LQW14"/>
    <mergeCell ref="LQX14:LQY14"/>
    <mergeCell ref="LQZ14:LRA14"/>
    <mergeCell ref="LRB14:LRC14"/>
    <mergeCell ref="LRD14:LRE14"/>
    <mergeCell ref="LQH14:LQI14"/>
    <mergeCell ref="LQJ14:LQK14"/>
    <mergeCell ref="LQL14:LQM14"/>
    <mergeCell ref="LQN14:LQO14"/>
    <mergeCell ref="LQP14:LQQ14"/>
    <mergeCell ref="LQR14:LQS14"/>
    <mergeCell ref="LPV14:LPW14"/>
    <mergeCell ref="LPX14:LPY14"/>
    <mergeCell ref="LPZ14:LQA14"/>
    <mergeCell ref="LQB14:LQC14"/>
    <mergeCell ref="LQD14:LQE14"/>
    <mergeCell ref="LQF14:LQG14"/>
    <mergeCell ref="LPJ14:LPK14"/>
    <mergeCell ref="LPL14:LPM14"/>
    <mergeCell ref="LPN14:LPO14"/>
    <mergeCell ref="LPP14:LPQ14"/>
    <mergeCell ref="LPR14:LPS14"/>
    <mergeCell ref="LPT14:LPU14"/>
    <mergeCell ref="LOX14:LOY14"/>
    <mergeCell ref="LOZ14:LPA14"/>
    <mergeCell ref="LPB14:LPC14"/>
    <mergeCell ref="LPD14:LPE14"/>
    <mergeCell ref="LPF14:LPG14"/>
    <mergeCell ref="LPH14:LPI14"/>
    <mergeCell ref="LOL14:LOM14"/>
    <mergeCell ref="LON14:LOO14"/>
    <mergeCell ref="LOP14:LOQ14"/>
    <mergeCell ref="LOR14:LOS14"/>
    <mergeCell ref="LOT14:LOU14"/>
    <mergeCell ref="LOV14:LOW14"/>
    <mergeCell ref="LNZ14:LOA14"/>
    <mergeCell ref="LOB14:LOC14"/>
    <mergeCell ref="LOD14:LOE14"/>
    <mergeCell ref="LOF14:LOG14"/>
    <mergeCell ref="LOH14:LOI14"/>
    <mergeCell ref="LOJ14:LOK14"/>
    <mergeCell ref="LNN14:LNO14"/>
    <mergeCell ref="LNP14:LNQ14"/>
    <mergeCell ref="LNR14:LNS14"/>
    <mergeCell ref="LNT14:LNU14"/>
    <mergeCell ref="LNV14:LNW14"/>
    <mergeCell ref="LNX14:LNY14"/>
    <mergeCell ref="LNB14:LNC14"/>
    <mergeCell ref="LND14:LNE14"/>
    <mergeCell ref="LNF14:LNG14"/>
    <mergeCell ref="LNH14:LNI14"/>
    <mergeCell ref="LNJ14:LNK14"/>
    <mergeCell ref="LNL14:LNM14"/>
    <mergeCell ref="LMP14:LMQ14"/>
    <mergeCell ref="LMR14:LMS14"/>
    <mergeCell ref="LMT14:LMU14"/>
    <mergeCell ref="LMV14:LMW14"/>
    <mergeCell ref="LMX14:LMY14"/>
    <mergeCell ref="LMZ14:LNA14"/>
    <mergeCell ref="LMD14:LME14"/>
    <mergeCell ref="LMF14:LMG14"/>
    <mergeCell ref="LMH14:LMI14"/>
    <mergeCell ref="LMJ14:LMK14"/>
    <mergeCell ref="LML14:LMM14"/>
    <mergeCell ref="LMN14:LMO14"/>
    <mergeCell ref="LLR14:LLS14"/>
    <mergeCell ref="LLT14:LLU14"/>
    <mergeCell ref="LLV14:LLW14"/>
    <mergeCell ref="LLX14:LLY14"/>
    <mergeCell ref="LLZ14:LMA14"/>
    <mergeCell ref="LMB14:LMC14"/>
    <mergeCell ref="LLF14:LLG14"/>
    <mergeCell ref="LLH14:LLI14"/>
    <mergeCell ref="LLJ14:LLK14"/>
    <mergeCell ref="LLL14:LLM14"/>
    <mergeCell ref="LLN14:LLO14"/>
    <mergeCell ref="LLP14:LLQ14"/>
    <mergeCell ref="LKT14:LKU14"/>
    <mergeCell ref="LKV14:LKW14"/>
    <mergeCell ref="LKX14:LKY14"/>
    <mergeCell ref="LKZ14:LLA14"/>
    <mergeCell ref="LLB14:LLC14"/>
    <mergeCell ref="LLD14:LLE14"/>
    <mergeCell ref="LKH14:LKI14"/>
    <mergeCell ref="LKJ14:LKK14"/>
    <mergeCell ref="LKL14:LKM14"/>
    <mergeCell ref="LKN14:LKO14"/>
    <mergeCell ref="LKP14:LKQ14"/>
    <mergeCell ref="LKR14:LKS14"/>
    <mergeCell ref="LJV14:LJW14"/>
    <mergeCell ref="LJX14:LJY14"/>
    <mergeCell ref="LJZ14:LKA14"/>
    <mergeCell ref="LKB14:LKC14"/>
    <mergeCell ref="LKD14:LKE14"/>
    <mergeCell ref="LKF14:LKG14"/>
    <mergeCell ref="LJJ14:LJK14"/>
    <mergeCell ref="LJL14:LJM14"/>
    <mergeCell ref="LJN14:LJO14"/>
    <mergeCell ref="LJP14:LJQ14"/>
    <mergeCell ref="LJR14:LJS14"/>
    <mergeCell ref="LJT14:LJU14"/>
    <mergeCell ref="LIX14:LIY14"/>
    <mergeCell ref="LIZ14:LJA14"/>
    <mergeCell ref="LJB14:LJC14"/>
    <mergeCell ref="LJD14:LJE14"/>
    <mergeCell ref="LJF14:LJG14"/>
    <mergeCell ref="LJH14:LJI14"/>
    <mergeCell ref="LIL14:LIM14"/>
    <mergeCell ref="LIN14:LIO14"/>
    <mergeCell ref="LIP14:LIQ14"/>
    <mergeCell ref="LIR14:LIS14"/>
    <mergeCell ref="LIT14:LIU14"/>
    <mergeCell ref="LIV14:LIW14"/>
    <mergeCell ref="LHZ14:LIA14"/>
    <mergeCell ref="LIB14:LIC14"/>
    <mergeCell ref="LID14:LIE14"/>
    <mergeCell ref="LIF14:LIG14"/>
    <mergeCell ref="LIH14:LII14"/>
    <mergeCell ref="LIJ14:LIK14"/>
    <mergeCell ref="LHN14:LHO14"/>
    <mergeCell ref="LHP14:LHQ14"/>
    <mergeCell ref="LHR14:LHS14"/>
    <mergeCell ref="LHT14:LHU14"/>
    <mergeCell ref="LHV14:LHW14"/>
    <mergeCell ref="LHX14:LHY14"/>
    <mergeCell ref="LHB14:LHC14"/>
    <mergeCell ref="LHD14:LHE14"/>
    <mergeCell ref="LHF14:LHG14"/>
    <mergeCell ref="LHH14:LHI14"/>
    <mergeCell ref="LHJ14:LHK14"/>
    <mergeCell ref="LHL14:LHM14"/>
    <mergeCell ref="LGP14:LGQ14"/>
    <mergeCell ref="LGR14:LGS14"/>
    <mergeCell ref="LGT14:LGU14"/>
    <mergeCell ref="LGV14:LGW14"/>
    <mergeCell ref="LGX14:LGY14"/>
    <mergeCell ref="LGZ14:LHA14"/>
    <mergeCell ref="LGD14:LGE14"/>
    <mergeCell ref="LGF14:LGG14"/>
    <mergeCell ref="LGH14:LGI14"/>
    <mergeCell ref="LGJ14:LGK14"/>
    <mergeCell ref="LGL14:LGM14"/>
    <mergeCell ref="LGN14:LGO14"/>
    <mergeCell ref="LFR14:LFS14"/>
    <mergeCell ref="LFT14:LFU14"/>
    <mergeCell ref="LFV14:LFW14"/>
    <mergeCell ref="LFX14:LFY14"/>
    <mergeCell ref="LFZ14:LGA14"/>
    <mergeCell ref="LGB14:LGC14"/>
    <mergeCell ref="LFF14:LFG14"/>
    <mergeCell ref="LFH14:LFI14"/>
    <mergeCell ref="LFJ14:LFK14"/>
    <mergeCell ref="LFL14:LFM14"/>
    <mergeCell ref="LFN14:LFO14"/>
    <mergeCell ref="LFP14:LFQ14"/>
    <mergeCell ref="LET14:LEU14"/>
    <mergeCell ref="LEV14:LEW14"/>
    <mergeCell ref="LEX14:LEY14"/>
    <mergeCell ref="LEZ14:LFA14"/>
    <mergeCell ref="LFB14:LFC14"/>
    <mergeCell ref="LFD14:LFE14"/>
    <mergeCell ref="LEH14:LEI14"/>
    <mergeCell ref="LEJ14:LEK14"/>
    <mergeCell ref="LEL14:LEM14"/>
    <mergeCell ref="LEN14:LEO14"/>
    <mergeCell ref="LEP14:LEQ14"/>
    <mergeCell ref="LER14:LES14"/>
    <mergeCell ref="LDV14:LDW14"/>
    <mergeCell ref="LDX14:LDY14"/>
    <mergeCell ref="LDZ14:LEA14"/>
    <mergeCell ref="LEB14:LEC14"/>
    <mergeCell ref="LED14:LEE14"/>
    <mergeCell ref="LEF14:LEG14"/>
    <mergeCell ref="LDJ14:LDK14"/>
    <mergeCell ref="LDL14:LDM14"/>
    <mergeCell ref="LDN14:LDO14"/>
    <mergeCell ref="LDP14:LDQ14"/>
    <mergeCell ref="LDR14:LDS14"/>
    <mergeCell ref="LDT14:LDU14"/>
    <mergeCell ref="LCX14:LCY14"/>
    <mergeCell ref="LCZ14:LDA14"/>
    <mergeCell ref="LDB14:LDC14"/>
    <mergeCell ref="LDD14:LDE14"/>
    <mergeCell ref="LDF14:LDG14"/>
    <mergeCell ref="LDH14:LDI14"/>
    <mergeCell ref="LCL14:LCM14"/>
    <mergeCell ref="LCN14:LCO14"/>
    <mergeCell ref="LCP14:LCQ14"/>
    <mergeCell ref="LCR14:LCS14"/>
    <mergeCell ref="LCT14:LCU14"/>
    <mergeCell ref="LCV14:LCW14"/>
    <mergeCell ref="LBZ14:LCA14"/>
    <mergeCell ref="LCB14:LCC14"/>
    <mergeCell ref="LCD14:LCE14"/>
    <mergeCell ref="LCF14:LCG14"/>
    <mergeCell ref="LCH14:LCI14"/>
    <mergeCell ref="LCJ14:LCK14"/>
    <mergeCell ref="LBN14:LBO14"/>
    <mergeCell ref="LBP14:LBQ14"/>
    <mergeCell ref="LBR14:LBS14"/>
    <mergeCell ref="LBT14:LBU14"/>
    <mergeCell ref="LBV14:LBW14"/>
    <mergeCell ref="LBX14:LBY14"/>
    <mergeCell ref="LBB14:LBC14"/>
    <mergeCell ref="LBD14:LBE14"/>
    <mergeCell ref="LBF14:LBG14"/>
    <mergeCell ref="LBH14:LBI14"/>
    <mergeCell ref="LBJ14:LBK14"/>
    <mergeCell ref="LBL14:LBM14"/>
    <mergeCell ref="LAP14:LAQ14"/>
    <mergeCell ref="LAR14:LAS14"/>
    <mergeCell ref="LAT14:LAU14"/>
    <mergeCell ref="LAV14:LAW14"/>
    <mergeCell ref="LAX14:LAY14"/>
    <mergeCell ref="LAZ14:LBA14"/>
    <mergeCell ref="LAD14:LAE14"/>
    <mergeCell ref="LAF14:LAG14"/>
    <mergeCell ref="LAH14:LAI14"/>
    <mergeCell ref="LAJ14:LAK14"/>
    <mergeCell ref="LAL14:LAM14"/>
    <mergeCell ref="LAN14:LAO14"/>
    <mergeCell ref="KZR14:KZS14"/>
    <mergeCell ref="KZT14:KZU14"/>
    <mergeCell ref="KZV14:KZW14"/>
    <mergeCell ref="KZX14:KZY14"/>
    <mergeCell ref="KZZ14:LAA14"/>
    <mergeCell ref="LAB14:LAC14"/>
    <mergeCell ref="KZF14:KZG14"/>
    <mergeCell ref="KZH14:KZI14"/>
    <mergeCell ref="KZJ14:KZK14"/>
    <mergeCell ref="KZL14:KZM14"/>
    <mergeCell ref="KZN14:KZO14"/>
    <mergeCell ref="KZP14:KZQ14"/>
    <mergeCell ref="KYT14:KYU14"/>
    <mergeCell ref="KYV14:KYW14"/>
    <mergeCell ref="KYX14:KYY14"/>
    <mergeCell ref="KYZ14:KZA14"/>
    <mergeCell ref="KZB14:KZC14"/>
    <mergeCell ref="KZD14:KZE14"/>
    <mergeCell ref="KYH14:KYI14"/>
    <mergeCell ref="KYJ14:KYK14"/>
    <mergeCell ref="KYL14:KYM14"/>
    <mergeCell ref="KYN14:KYO14"/>
    <mergeCell ref="KYP14:KYQ14"/>
    <mergeCell ref="KYR14:KYS14"/>
    <mergeCell ref="KXV14:KXW14"/>
    <mergeCell ref="KXX14:KXY14"/>
    <mergeCell ref="KXZ14:KYA14"/>
    <mergeCell ref="KYB14:KYC14"/>
    <mergeCell ref="KYD14:KYE14"/>
    <mergeCell ref="KYF14:KYG14"/>
    <mergeCell ref="KXJ14:KXK14"/>
    <mergeCell ref="KXL14:KXM14"/>
    <mergeCell ref="KXN14:KXO14"/>
    <mergeCell ref="KXP14:KXQ14"/>
    <mergeCell ref="KXR14:KXS14"/>
    <mergeCell ref="KXT14:KXU14"/>
    <mergeCell ref="KWX14:KWY14"/>
    <mergeCell ref="KWZ14:KXA14"/>
    <mergeCell ref="KXB14:KXC14"/>
    <mergeCell ref="KXD14:KXE14"/>
    <mergeCell ref="KXF14:KXG14"/>
    <mergeCell ref="KXH14:KXI14"/>
    <mergeCell ref="KWL14:KWM14"/>
    <mergeCell ref="KWN14:KWO14"/>
    <mergeCell ref="KWP14:KWQ14"/>
    <mergeCell ref="KWR14:KWS14"/>
    <mergeCell ref="KWT14:KWU14"/>
    <mergeCell ref="KWV14:KWW14"/>
    <mergeCell ref="KVZ14:KWA14"/>
    <mergeCell ref="KWB14:KWC14"/>
    <mergeCell ref="KWD14:KWE14"/>
    <mergeCell ref="KWF14:KWG14"/>
    <mergeCell ref="KWH14:KWI14"/>
    <mergeCell ref="KWJ14:KWK14"/>
    <mergeCell ref="KVN14:KVO14"/>
    <mergeCell ref="KVP14:KVQ14"/>
    <mergeCell ref="KVR14:KVS14"/>
    <mergeCell ref="KVT14:KVU14"/>
    <mergeCell ref="KVV14:KVW14"/>
    <mergeCell ref="KVX14:KVY14"/>
    <mergeCell ref="KVB14:KVC14"/>
    <mergeCell ref="KVD14:KVE14"/>
    <mergeCell ref="KVF14:KVG14"/>
    <mergeCell ref="KVH14:KVI14"/>
    <mergeCell ref="KVJ14:KVK14"/>
    <mergeCell ref="KVL14:KVM14"/>
    <mergeCell ref="KUP14:KUQ14"/>
    <mergeCell ref="KUR14:KUS14"/>
    <mergeCell ref="KUT14:KUU14"/>
    <mergeCell ref="KUV14:KUW14"/>
    <mergeCell ref="KUX14:KUY14"/>
    <mergeCell ref="KUZ14:KVA14"/>
    <mergeCell ref="KUD14:KUE14"/>
    <mergeCell ref="KUF14:KUG14"/>
    <mergeCell ref="KUH14:KUI14"/>
    <mergeCell ref="KUJ14:KUK14"/>
    <mergeCell ref="KUL14:KUM14"/>
    <mergeCell ref="KUN14:KUO14"/>
    <mergeCell ref="KTR14:KTS14"/>
    <mergeCell ref="KTT14:KTU14"/>
    <mergeCell ref="KTV14:KTW14"/>
    <mergeCell ref="KTX14:KTY14"/>
    <mergeCell ref="KTZ14:KUA14"/>
    <mergeCell ref="KUB14:KUC14"/>
    <mergeCell ref="KTF14:KTG14"/>
    <mergeCell ref="KTH14:KTI14"/>
    <mergeCell ref="KTJ14:KTK14"/>
    <mergeCell ref="KTL14:KTM14"/>
    <mergeCell ref="KTN14:KTO14"/>
    <mergeCell ref="KTP14:KTQ14"/>
    <mergeCell ref="KST14:KSU14"/>
    <mergeCell ref="KSV14:KSW14"/>
    <mergeCell ref="KSX14:KSY14"/>
    <mergeCell ref="KSZ14:KTA14"/>
    <mergeCell ref="KTB14:KTC14"/>
    <mergeCell ref="KTD14:KTE14"/>
    <mergeCell ref="KSH14:KSI14"/>
    <mergeCell ref="KSJ14:KSK14"/>
    <mergeCell ref="KSL14:KSM14"/>
    <mergeCell ref="KSN14:KSO14"/>
    <mergeCell ref="KSP14:KSQ14"/>
    <mergeCell ref="KSR14:KSS14"/>
    <mergeCell ref="KRV14:KRW14"/>
    <mergeCell ref="KRX14:KRY14"/>
    <mergeCell ref="KRZ14:KSA14"/>
    <mergeCell ref="KSB14:KSC14"/>
    <mergeCell ref="KSD14:KSE14"/>
    <mergeCell ref="KSF14:KSG14"/>
    <mergeCell ref="KRJ14:KRK14"/>
    <mergeCell ref="KRL14:KRM14"/>
    <mergeCell ref="KRN14:KRO14"/>
    <mergeCell ref="KRP14:KRQ14"/>
    <mergeCell ref="KRR14:KRS14"/>
    <mergeCell ref="KRT14:KRU14"/>
    <mergeCell ref="KQX14:KQY14"/>
    <mergeCell ref="KQZ14:KRA14"/>
    <mergeCell ref="KRB14:KRC14"/>
    <mergeCell ref="KRD14:KRE14"/>
    <mergeCell ref="KRF14:KRG14"/>
    <mergeCell ref="KRH14:KRI14"/>
    <mergeCell ref="KQL14:KQM14"/>
    <mergeCell ref="KQN14:KQO14"/>
    <mergeCell ref="KQP14:KQQ14"/>
    <mergeCell ref="KQR14:KQS14"/>
    <mergeCell ref="KQT14:KQU14"/>
    <mergeCell ref="KQV14:KQW14"/>
    <mergeCell ref="KPZ14:KQA14"/>
    <mergeCell ref="KQB14:KQC14"/>
    <mergeCell ref="KQD14:KQE14"/>
    <mergeCell ref="KQF14:KQG14"/>
    <mergeCell ref="KQH14:KQI14"/>
    <mergeCell ref="KQJ14:KQK14"/>
    <mergeCell ref="KPN14:KPO14"/>
    <mergeCell ref="KPP14:KPQ14"/>
    <mergeCell ref="KPR14:KPS14"/>
    <mergeCell ref="KPT14:KPU14"/>
    <mergeCell ref="KPV14:KPW14"/>
    <mergeCell ref="KPX14:KPY14"/>
    <mergeCell ref="KPB14:KPC14"/>
    <mergeCell ref="KPD14:KPE14"/>
    <mergeCell ref="KPF14:KPG14"/>
    <mergeCell ref="KPH14:KPI14"/>
    <mergeCell ref="KPJ14:KPK14"/>
    <mergeCell ref="KPL14:KPM14"/>
    <mergeCell ref="KOP14:KOQ14"/>
    <mergeCell ref="KOR14:KOS14"/>
    <mergeCell ref="KOT14:KOU14"/>
    <mergeCell ref="KOV14:KOW14"/>
    <mergeCell ref="KOX14:KOY14"/>
    <mergeCell ref="KOZ14:KPA14"/>
    <mergeCell ref="KOD14:KOE14"/>
    <mergeCell ref="KOF14:KOG14"/>
    <mergeCell ref="KOH14:KOI14"/>
    <mergeCell ref="KOJ14:KOK14"/>
    <mergeCell ref="KOL14:KOM14"/>
    <mergeCell ref="KON14:KOO14"/>
    <mergeCell ref="KNR14:KNS14"/>
    <mergeCell ref="KNT14:KNU14"/>
    <mergeCell ref="KNV14:KNW14"/>
    <mergeCell ref="KNX14:KNY14"/>
    <mergeCell ref="KNZ14:KOA14"/>
    <mergeCell ref="KOB14:KOC14"/>
    <mergeCell ref="KNF14:KNG14"/>
    <mergeCell ref="KNH14:KNI14"/>
    <mergeCell ref="KNJ14:KNK14"/>
    <mergeCell ref="KNL14:KNM14"/>
    <mergeCell ref="KNN14:KNO14"/>
    <mergeCell ref="KNP14:KNQ14"/>
    <mergeCell ref="KMT14:KMU14"/>
    <mergeCell ref="KMV14:KMW14"/>
    <mergeCell ref="KMX14:KMY14"/>
    <mergeCell ref="KMZ14:KNA14"/>
    <mergeCell ref="KNB14:KNC14"/>
    <mergeCell ref="KND14:KNE14"/>
    <mergeCell ref="KMH14:KMI14"/>
    <mergeCell ref="KMJ14:KMK14"/>
    <mergeCell ref="KML14:KMM14"/>
    <mergeCell ref="KMN14:KMO14"/>
    <mergeCell ref="KMP14:KMQ14"/>
    <mergeCell ref="KMR14:KMS14"/>
    <mergeCell ref="KLV14:KLW14"/>
    <mergeCell ref="KLX14:KLY14"/>
    <mergeCell ref="KLZ14:KMA14"/>
    <mergeCell ref="KMB14:KMC14"/>
    <mergeCell ref="KMD14:KME14"/>
    <mergeCell ref="KMF14:KMG14"/>
    <mergeCell ref="KLJ14:KLK14"/>
    <mergeCell ref="KLL14:KLM14"/>
    <mergeCell ref="KLN14:KLO14"/>
    <mergeCell ref="KLP14:KLQ14"/>
    <mergeCell ref="KLR14:KLS14"/>
    <mergeCell ref="KLT14:KLU14"/>
    <mergeCell ref="KKX14:KKY14"/>
    <mergeCell ref="KKZ14:KLA14"/>
    <mergeCell ref="KLB14:KLC14"/>
    <mergeCell ref="KLD14:KLE14"/>
    <mergeCell ref="KLF14:KLG14"/>
    <mergeCell ref="KLH14:KLI14"/>
    <mergeCell ref="KKL14:KKM14"/>
    <mergeCell ref="KKN14:KKO14"/>
    <mergeCell ref="KKP14:KKQ14"/>
    <mergeCell ref="KKR14:KKS14"/>
    <mergeCell ref="KKT14:KKU14"/>
    <mergeCell ref="KKV14:KKW14"/>
    <mergeCell ref="KJZ14:KKA14"/>
    <mergeCell ref="KKB14:KKC14"/>
    <mergeCell ref="KKD14:KKE14"/>
    <mergeCell ref="KKF14:KKG14"/>
    <mergeCell ref="KKH14:KKI14"/>
    <mergeCell ref="KKJ14:KKK14"/>
    <mergeCell ref="KJN14:KJO14"/>
    <mergeCell ref="KJP14:KJQ14"/>
    <mergeCell ref="KJR14:KJS14"/>
    <mergeCell ref="KJT14:KJU14"/>
    <mergeCell ref="KJV14:KJW14"/>
    <mergeCell ref="KJX14:KJY14"/>
    <mergeCell ref="KJB14:KJC14"/>
    <mergeCell ref="KJD14:KJE14"/>
    <mergeCell ref="KJF14:KJG14"/>
    <mergeCell ref="KJH14:KJI14"/>
    <mergeCell ref="KJJ14:KJK14"/>
    <mergeCell ref="KJL14:KJM14"/>
    <mergeCell ref="KIP14:KIQ14"/>
    <mergeCell ref="KIR14:KIS14"/>
    <mergeCell ref="KIT14:KIU14"/>
    <mergeCell ref="KIV14:KIW14"/>
    <mergeCell ref="KIX14:KIY14"/>
    <mergeCell ref="KIZ14:KJA14"/>
    <mergeCell ref="KID14:KIE14"/>
    <mergeCell ref="KIF14:KIG14"/>
    <mergeCell ref="KIH14:KII14"/>
    <mergeCell ref="KIJ14:KIK14"/>
    <mergeCell ref="KIL14:KIM14"/>
    <mergeCell ref="KIN14:KIO14"/>
    <mergeCell ref="KHR14:KHS14"/>
    <mergeCell ref="KHT14:KHU14"/>
    <mergeCell ref="KHV14:KHW14"/>
    <mergeCell ref="KHX14:KHY14"/>
    <mergeCell ref="KHZ14:KIA14"/>
    <mergeCell ref="KIB14:KIC14"/>
    <mergeCell ref="KHF14:KHG14"/>
    <mergeCell ref="KHH14:KHI14"/>
    <mergeCell ref="KHJ14:KHK14"/>
    <mergeCell ref="KHL14:KHM14"/>
    <mergeCell ref="KHN14:KHO14"/>
    <mergeCell ref="KHP14:KHQ14"/>
    <mergeCell ref="KGT14:KGU14"/>
    <mergeCell ref="KGV14:KGW14"/>
    <mergeCell ref="KGX14:KGY14"/>
    <mergeCell ref="KGZ14:KHA14"/>
    <mergeCell ref="KHB14:KHC14"/>
    <mergeCell ref="KHD14:KHE14"/>
    <mergeCell ref="KGH14:KGI14"/>
    <mergeCell ref="KGJ14:KGK14"/>
    <mergeCell ref="KGL14:KGM14"/>
    <mergeCell ref="KGN14:KGO14"/>
    <mergeCell ref="KGP14:KGQ14"/>
    <mergeCell ref="KGR14:KGS14"/>
    <mergeCell ref="KFV14:KFW14"/>
    <mergeCell ref="KFX14:KFY14"/>
    <mergeCell ref="KFZ14:KGA14"/>
    <mergeCell ref="KGB14:KGC14"/>
    <mergeCell ref="KGD14:KGE14"/>
    <mergeCell ref="KGF14:KGG14"/>
    <mergeCell ref="KFJ14:KFK14"/>
    <mergeCell ref="KFL14:KFM14"/>
    <mergeCell ref="KFN14:KFO14"/>
    <mergeCell ref="KFP14:KFQ14"/>
    <mergeCell ref="KFR14:KFS14"/>
    <mergeCell ref="KFT14:KFU14"/>
    <mergeCell ref="KEX14:KEY14"/>
    <mergeCell ref="KEZ14:KFA14"/>
    <mergeCell ref="KFB14:KFC14"/>
    <mergeCell ref="KFD14:KFE14"/>
    <mergeCell ref="KFF14:KFG14"/>
    <mergeCell ref="KFH14:KFI14"/>
    <mergeCell ref="KEL14:KEM14"/>
    <mergeCell ref="KEN14:KEO14"/>
    <mergeCell ref="KEP14:KEQ14"/>
    <mergeCell ref="KER14:KES14"/>
    <mergeCell ref="KET14:KEU14"/>
    <mergeCell ref="KEV14:KEW14"/>
    <mergeCell ref="KDZ14:KEA14"/>
    <mergeCell ref="KEB14:KEC14"/>
    <mergeCell ref="KED14:KEE14"/>
    <mergeCell ref="KEF14:KEG14"/>
    <mergeCell ref="KEH14:KEI14"/>
    <mergeCell ref="KEJ14:KEK14"/>
    <mergeCell ref="KDN14:KDO14"/>
    <mergeCell ref="KDP14:KDQ14"/>
    <mergeCell ref="KDR14:KDS14"/>
    <mergeCell ref="KDT14:KDU14"/>
    <mergeCell ref="KDV14:KDW14"/>
    <mergeCell ref="KDX14:KDY14"/>
    <mergeCell ref="KDB14:KDC14"/>
    <mergeCell ref="KDD14:KDE14"/>
    <mergeCell ref="KDF14:KDG14"/>
    <mergeCell ref="KDH14:KDI14"/>
    <mergeCell ref="KDJ14:KDK14"/>
    <mergeCell ref="KDL14:KDM14"/>
    <mergeCell ref="KCP14:KCQ14"/>
    <mergeCell ref="KCR14:KCS14"/>
    <mergeCell ref="KCT14:KCU14"/>
    <mergeCell ref="KCV14:KCW14"/>
    <mergeCell ref="KCX14:KCY14"/>
    <mergeCell ref="KCZ14:KDA14"/>
    <mergeCell ref="KCD14:KCE14"/>
    <mergeCell ref="KCF14:KCG14"/>
    <mergeCell ref="KCH14:KCI14"/>
    <mergeCell ref="KCJ14:KCK14"/>
    <mergeCell ref="KCL14:KCM14"/>
    <mergeCell ref="KCN14:KCO14"/>
    <mergeCell ref="KBR14:KBS14"/>
    <mergeCell ref="KBT14:KBU14"/>
    <mergeCell ref="KBV14:KBW14"/>
    <mergeCell ref="KBX14:KBY14"/>
    <mergeCell ref="KBZ14:KCA14"/>
    <mergeCell ref="KCB14:KCC14"/>
    <mergeCell ref="KBF14:KBG14"/>
    <mergeCell ref="KBH14:KBI14"/>
    <mergeCell ref="KBJ14:KBK14"/>
    <mergeCell ref="KBL14:KBM14"/>
    <mergeCell ref="KBN14:KBO14"/>
    <mergeCell ref="KBP14:KBQ14"/>
    <mergeCell ref="KAT14:KAU14"/>
    <mergeCell ref="KAV14:KAW14"/>
    <mergeCell ref="KAX14:KAY14"/>
    <mergeCell ref="KAZ14:KBA14"/>
    <mergeCell ref="KBB14:KBC14"/>
    <mergeCell ref="KBD14:KBE14"/>
    <mergeCell ref="KAH14:KAI14"/>
    <mergeCell ref="KAJ14:KAK14"/>
    <mergeCell ref="KAL14:KAM14"/>
    <mergeCell ref="KAN14:KAO14"/>
    <mergeCell ref="KAP14:KAQ14"/>
    <mergeCell ref="KAR14:KAS14"/>
    <mergeCell ref="JZV14:JZW14"/>
    <mergeCell ref="JZX14:JZY14"/>
    <mergeCell ref="JZZ14:KAA14"/>
    <mergeCell ref="KAB14:KAC14"/>
    <mergeCell ref="KAD14:KAE14"/>
    <mergeCell ref="KAF14:KAG14"/>
    <mergeCell ref="JZJ14:JZK14"/>
    <mergeCell ref="JZL14:JZM14"/>
    <mergeCell ref="JZN14:JZO14"/>
    <mergeCell ref="JZP14:JZQ14"/>
    <mergeCell ref="JZR14:JZS14"/>
    <mergeCell ref="JZT14:JZU14"/>
    <mergeCell ref="JYX14:JYY14"/>
    <mergeCell ref="JYZ14:JZA14"/>
    <mergeCell ref="JZB14:JZC14"/>
    <mergeCell ref="JZD14:JZE14"/>
    <mergeCell ref="JZF14:JZG14"/>
    <mergeCell ref="JZH14:JZI14"/>
    <mergeCell ref="JYL14:JYM14"/>
    <mergeCell ref="JYN14:JYO14"/>
    <mergeCell ref="JYP14:JYQ14"/>
    <mergeCell ref="JYR14:JYS14"/>
    <mergeCell ref="JYT14:JYU14"/>
    <mergeCell ref="JYV14:JYW14"/>
    <mergeCell ref="JXZ14:JYA14"/>
    <mergeCell ref="JYB14:JYC14"/>
    <mergeCell ref="JYD14:JYE14"/>
    <mergeCell ref="JYF14:JYG14"/>
    <mergeCell ref="JYH14:JYI14"/>
    <mergeCell ref="JYJ14:JYK14"/>
    <mergeCell ref="JXN14:JXO14"/>
    <mergeCell ref="JXP14:JXQ14"/>
    <mergeCell ref="JXR14:JXS14"/>
    <mergeCell ref="JXT14:JXU14"/>
    <mergeCell ref="JXV14:JXW14"/>
    <mergeCell ref="JXX14:JXY14"/>
    <mergeCell ref="JXB14:JXC14"/>
    <mergeCell ref="JXD14:JXE14"/>
    <mergeCell ref="JXF14:JXG14"/>
    <mergeCell ref="JXH14:JXI14"/>
    <mergeCell ref="JXJ14:JXK14"/>
    <mergeCell ref="JXL14:JXM14"/>
    <mergeCell ref="JWP14:JWQ14"/>
    <mergeCell ref="JWR14:JWS14"/>
    <mergeCell ref="JWT14:JWU14"/>
    <mergeCell ref="JWV14:JWW14"/>
    <mergeCell ref="JWX14:JWY14"/>
    <mergeCell ref="JWZ14:JXA14"/>
    <mergeCell ref="JWD14:JWE14"/>
    <mergeCell ref="JWF14:JWG14"/>
    <mergeCell ref="JWH14:JWI14"/>
    <mergeCell ref="JWJ14:JWK14"/>
    <mergeCell ref="JWL14:JWM14"/>
    <mergeCell ref="JWN14:JWO14"/>
    <mergeCell ref="JVR14:JVS14"/>
    <mergeCell ref="JVT14:JVU14"/>
    <mergeCell ref="JVV14:JVW14"/>
    <mergeCell ref="JVX14:JVY14"/>
    <mergeCell ref="JVZ14:JWA14"/>
    <mergeCell ref="JWB14:JWC14"/>
    <mergeCell ref="JVF14:JVG14"/>
    <mergeCell ref="JVH14:JVI14"/>
    <mergeCell ref="JVJ14:JVK14"/>
    <mergeCell ref="JVL14:JVM14"/>
    <mergeCell ref="JVN14:JVO14"/>
    <mergeCell ref="JVP14:JVQ14"/>
    <mergeCell ref="JUT14:JUU14"/>
    <mergeCell ref="JUV14:JUW14"/>
    <mergeCell ref="JUX14:JUY14"/>
    <mergeCell ref="JUZ14:JVA14"/>
    <mergeCell ref="JVB14:JVC14"/>
    <mergeCell ref="JVD14:JVE14"/>
    <mergeCell ref="JUH14:JUI14"/>
    <mergeCell ref="JUJ14:JUK14"/>
    <mergeCell ref="JUL14:JUM14"/>
    <mergeCell ref="JUN14:JUO14"/>
    <mergeCell ref="JUP14:JUQ14"/>
    <mergeCell ref="JUR14:JUS14"/>
    <mergeCell ref="JTV14:JTW14"/>
    <mergeCell ref="JTX14:JTY14"/>
    <mergeCell ref="JTZ14:JUA14"/>
    <mergeCell ref="JUB14:JUC14"/>
    <mergeCell ref="JUD14:JUE14"/>
    <mergeCell ref="JUF14:JUG14"/>
    <mergeCell ref="JTJ14:JTK14"/>
    <mergeCell ref="JTL14:JTM14"/>
    <mergeCell ref="JTN14:JTO14"/>
    <mergeCell ref="JTP14:JTQ14"/>
    <mergeCell ref="JTR14:JTS14"/>
    <mergeCell ref="JTT14:JTU14"/>
    <mergeCell ref="JSX14:JSY14"/>
    <mergeCell ref="JSZ14:JTA14"/>
    <mergeCell ref="JTB14:JTC14"/>
    <mergeCell ref="JTD14:JTE14"/>
    <mergeCell ref="JTF14:JTG14"/>
    <mergeCell ref="JTH14:JTI14"/>
    <mergeCell ref="JSL14:JSM14"/>
    <mergeCell ref="JSN14:JSO14"/>
    <mergeCell ref="JSP14:JSQ14"/>
    <mergeCell ref="JSR14:JSS14"/>
    <mergeCell ref="JST14:JSU14"/>
    <mergeCell ref="JSV14:JSW14"/>
    <mergeCell ref="JRZ14:JSA14"/>
    <mergeCell ref="JSB14:JSC14"/>
    <mergeCell ref="JSD14:JSE14"/>
    <mergeCell ref="JSF14:JSG14"/>
    <mergeCell ref="JSH14:JSI14"/>
    <mergeCell ref="JSJ14:JSK14"/>
    <mergeCell ref="JRN14:JRO14"/>
    <mergeCell ref="JRP14:JRQ14"/>
    <mergeCell ref="JRR14:JRS14"/>
    <mergeCell ref="JRT14:JRU14"/>
    <mergeCell ref="JRV14:JRW14"/>
    <mergeCell ref="JRX14:JRY14"/>
    <mergeCell ref="JRB14:JRC14"/>
    <mergeCell ref="JRD14:JRE14"/>
    <mergeCell ref="JRF14:JRG14"/>
    <mergeCell ref="JRH14:JRI14"/>
    <mergeCell ref="JRJ14:JRK14"/>
    <mergeCell ref="JRL14:JRM14"/>
    <mergeCell ref="JQP14:JQQ14"/>
    <mergeCell ref="JQR14:JQS14"/>
    <mergeCell ref="JQT14:JQU14"/>
    <mergeCell ref="JQV14:JQW14"/>
    <mergeCell ref="JQX14:JQY14"/>
    <mergeCell ref="JQZ14:JRA14"/>
    <mergeCell ref="JQD14:JQE14"/>
    <mergeCell ref="JQF14:JQG14"/>
    <mergeCell ref="JQH14:JQI14"/>
    <mergeCell ref="JQJ14:JQK14"/>
    <mergeCell ref="JQL14:JQM14"/>
    <mergeCell ref="JQN14:JQO14"/>
    <mergeCell ref="JPR14:JPS14"/>
    <mergeCell ref="JPT14:JPU14"/>
    <mergeCell ref="JPV14:JPW14"/>
    <mergeCell ref="JPX14:JPY14"/>
    <mergeCell ref="JPZ14:JQA14"/>
    <mergeCell ref="JQB14:JQC14"/>
    <mergeCell ref="JPF14:JPG14"/>
    <mergeCell ref="JPH14:JPI14"/>
    <mergeCell ref="JPJ14:JPK14"/>
    <mergeCell ref="JPL14:JPM14"/>
    <mergeCell ref="JPN14:JPO14"/>
    <mergeCell ref="JPP14:JPQ14"/>
    <mergeCell ref="JOT14:JOU14"/>
    <mergeCell ref="JOV14:JOW14"/>
    <mergeCell ref="JOX14:JOY14"/>
    <mergeCell ref="JOZ14:JPA14"/>
    <mergeCell ref="JPB14:JPC14"/>
    <mergeCell ref="JPD14:JPE14"/>
    <mergeCell ref="JOH14:JOI14"/>
    <mergeCell ref="JOJ14:JOK14"/>
    <mergeCell ref="JOL14:JOM14"/>
    <mergeCell ref="JON14:JOO14"/>
    <mergeCell ref="JOP14:JOQ14"/>
    <mergeCell ref="JOR14:JOS14"/>
    <mergeCell ref="JNV14:JNW14"/>
    <mergeCell ref="JNX14:JNY14"/>
    <mergeCell ref="JNZ14:JOA14"/>
    <mergeCell ref="JOB14:JOC14"/>
    <mergeCell ref="JOD14:JOE14"/>
    <mergeCell ref="JOF14:JOG14"/>
    <mergeCell ref="JNJ14:JNK14"/>
    <mergeCell ref="JNL14:JNM14"/>
    <mergeCell ref="JNN14:JNO14"/>
    <mergeCell ref="JNP14:JNQ14"/>
    <mergeCell ref="JNR14:JNS14"/>
    <mergeCell ref="JNT14:JNU14"/>
    <mergeCell ref="JMX14:JMY14"/>
    <mergeCell ref="JMZ14:JNA14"/>
    <mergeCell ref="JNB14:JNC14"/>
    <mergeCell ref="JND14:JNE14"/>
    <mergeCell ref="JNF14:JNG14"/>
    <mergeCell ref="JNH14:JNI14"/>
    <mergeCell ref="JML14:JMM14"/>
    <mergeCell ref="JMN14:JMO14"/>
    <mergeCell ref="JMP14:JMQ14"/>
    <mergeCell ref="JMR14:JMS14"/>
    <mergeCell ref="JMT14:JMU14"/>
    <mergeCell ref="JMV14:JMW14"/>
    <mergeCell ref="JLZ14:JMA14"/>
    <mergeCell ref="JMB14:JMC14"/>
    <mergeCell ref="JMD14:JME14"/>
    <mergeCell ref="JMF14:JMG14"/>
    <mergeCell ref="JMH14:JMI14"/>
    <mergeCell ref="JMJ14:JMK14"/>
    <mergeCell ref="JLN14:JLO14"/>
    <mergeCell ref="JLP14:JLQ14"/>
    <mergeCell ref="JLR14:JLS14"/>
    <mergeCell ref="JLT14:JLU14"/>
    <mergeCell ref="JLV14:JLW14"/>
    <mergeCell ref="JLX14:JLY14"/>
    <mergeCell ref="JLB14:JLC14"/>
    <mergeCell ref="JLD14:JLE14"/>
    <mergeCell ref="JLF14:JLG14"/>
    <mergeCell ref="JLH14:JLI14"/>
    <mergeCell ref="JLJ14:JLK14"/>
    <mergeCell ref="JLL14:JLM14"/>
    <mergeCell ref="JKP14:JKQ14"/>
    <mergeCell ref="JKR14:JKS14"/>
    <mergeCell ref="JKT14:JKU14"/>
    <mergeCell ref="JKV14:JKW14"/>
    <mergeCell ref="JKX14:JKY14"/>
    <mergeCell ref="JKZ14:JLA14"/>
    <mergeCell ref="JKD14:JKE14"/>
    <mergeCell ref="JKF14:JKG14"/>
    <mergeCell ref="JKH14:JKI14"/>
    <mergeCell ref="JKJ14:JKK14"/>
    <mergeCell ref="JKL14:JKM14"/>
    <mergeCell ref="JKN14:JKO14"/>
    <mergeCell ref="JJR14:JJS14"/>
    <mergeCell ref="JJT14:JJU14"/>
    <mergeCell ref="JJV14:JJW14"/>
    <mergeCell ref="JJX14:JJY14"/>
    <mergeCell ref="JJZ14:JKA14"/>
    <mergeCell ref="JKB14:JKC14"/>
    <mergeCell ref="JJF14:JJG14"/>
    <mergeCell ref="JJH14:JJI14"/>
    <mergeCell ref="JJJ14:JJK14"/>
    <mergeCell ref="JJL14:JJM14"/>
    <mergeCell ref="JJN14:JJO14"/>
    <mergeCell ref="JJP14:JJQ14"/>
    <mergeCell ref="JIT14:JIU14"/>
    <mergeCell ref="JIV14:JIW14"/>
    <mergeCell ref="JIX14:JIY14"/>
    <mergeCell ref="JIZ14:JJA14"/>
    <mergeCell ref="JJB14:JJC14"/>
    <mergeCell ref="JJD14:JJE14"/>
    <mergeCell ref="JIH14:JII14"/>
    <mergeCell ref="JIJ14:JIK14"/>
    <mergeCell ref="JIL14:JIM14"/>
    <mergeCell ref="JIN14:JIO14"/>
    <mergeCell ref="JIP14:JIQ14"/>
    <mergeCell ref="JIR14:JIS14"/>
    <mergeCell ref="JHV14:JHW14"/>
    <mergeCell ref="JHX14:JHY14"/>
    <mergeCell ref="JHZ14:JIA14"/>
    <mergeCell ref="JIB14:JIC14"/>
    <mergeCell ref="JID14:JIE14"/>
    <mergeCell ref="JIF14:JIG14"/>
    <mergeCell ref="JHJ14:JHK14"/>
    <mergeCell ref="JHL14:JHM14"/>
    <mergeCell ref="JHN14:JHO14"/>
    <mergeCell ref="JHP14:JHQ14"/>
    <mergeCell ref="JHR14:JHS14"/>
    <mergeCell ref="JHT14:JHU14"/>
    <mergeCell ref="JGX14:JGY14"/>
    <mergeCell ref="JGZ14:JHA14"/>
    <mergeCell ref="JHB14:JHC14"/>
    <mergeCell ref="JHD14:JHE14"/>
    <mergeCell ref="JHF14:JHG14"/>
    <mergeCell ref="JHH14:JHI14"/>
    <mergeCell ref="JGL14:JGM14"/>
    <mergeCell ref="JGN14:JGO14"/>
    <mergeCell ref="JGP14:JGQ14"/>
    <mergeCell ref="JGR14:JGS14"/>
    <mergeCell ref="JGT14:JGU14"/>
    <mergeCell ref="JGV14:JGW14"/>
    <mergeCell ref="JFZ14:JGA14"/>
    <mergeCell ref="JGB14:JGC14"/>
    <mergeCell ref="JGD14:JGE14"/>
    <mergeCell ref="JGF14:JGG14"/>
    <mergeCell ref="JGH14:JGI14"/>
    <mergeCell ref="JGJ14:JGK14"/>
    <mergeCell ref="JFN14:JFO14"/>
    <mergeCell ref="JFP14:JFQ14"/>
    <mergeCell ref="JFR14:JFS14"/>
    <mergeCell ref="JFT14:JFU14"/>
    <mergeCell ref="JFV14:JFW14"/>
    <mergeCell ref="JFX14:JFY14"/>
    <mergeCell ref="JFB14:JFC14"/>
    <mergeCell ref="JFD14:JFE14"/>
    <mergeCell ref="JFF14:JFG14"/>
    <mergeCell ref="JFH14:JFI14"/>
    <mergeCell ref="JFJ14:JFK14"/>
    <mergeCell ref="JFL14:JFM14"/>
    <mergeCell ref="JEP14:JEQ14"/>
    <mergeCell ref="JER14:JES14"/>
    <mergeCell ref="JET14:JEU14"/>
    <mergeCell ref="JEV14:JEW14"/>
    <mergeCell ref="JEX14:JEY14"/>
    <mergeCell ref="JEZ14:JFA14"/>
    <mergeCell ref="JED14:JEE14"/>
    <mergeCell ref="JEF14:JEG14"/>
    <mergeCell ref="JEH14:JEI14"/>
    <mergeCell ref="JEJ14:JEK14"/>
    <mergeCell ref="JEL14:JEM14"/>
    <mergeCell ref="JEN14:JEO14"/>
    <mergeCell ref="JDR14:JDS14"/>
    <mergeCell ref="JDT14:JDU14"/>
    <mergeCell ref="JDV14:JDW14"/>
    <mergeCell ref="JDX14:JDY14"/>
    <mergeCell ref="JDZ14:JEA14"/>
    <mergeCell ref="JEB14:JEC14"/>
    <mergeCell ref="JDF14:JDG14"/>
    <mergeCell ref="JDH14:JDI14"/>
    <mergeCell ref="JDJ14:JDK14"/>
    <mergeCell ref="JDL14:JDM14"/>
    <mergeCell ref="JDN14:JDO14"/>
    <mergeCell ref="JDP14:JDQ14"/>
    <mergeCell ref="JCT14:JCU14"/>
    <mergeCell ref="JCV14:JCW14"/>
    <mergeCell ref="JCX14:JCY14"/>
    <mergeCell ref="JCZ14:JDA14"/>
    <mergeCell ref="JDB14:JDC14"/>
    <mergeCell ref="JDD14:JDE14"/>
    <mergeCell ref="JCH14:JCI14"/>
    <mergeCell ref="JCJ14:JCK14"/>
    <mergeCell ref="JCL14:JCM14"/>
    <mergeCell ref="JCN14:JCO14"/>
    <mergeCell ref="JCP14:JCQ14"/>
    <mergeCell ref="JCR14:JCS14"/>
    <mergeCell ref="JBV14:JBW14"/>
    <mergeCell ref="JBX14:JBY14"/>
    <mergeCell ref="JBZ14:JCA14"/>
    <mergeCell ref="JCB14:JCC14"/>
    <mergeCell ref="JCD14:JCE14"/>
    <mergeCell ref="JCF14:JCG14"/>
    <mergeCell ref="JBJ14:JBK14"/>
    <mergeCell ref="JBL14:JBM14"/>
    <mergeCell ref="JBN14:JBO14"/>
    <mergeCell ref="JBP14:JBQ14"/>
    <mergeCell ref="JBR14:JBS14"/>
    <mergeCell ref="JBT14:JBU14"/>
    <mergeCell ref="JAX14:JAY14"/>
    <mergeCell ref="JAZ14:JBA14"/>
    <mergeCell ref="JBB14:JBC14"/>
    <mergeCell ref="JBD14:JBE14"/>
    <mergeCell ref="JBF14:JBG14"/>
    <mergeCell ref="JBH14:JBI14"/>
    <mergeCell ref="JAL14:JAM14"/>
    <mergeCell ref="JAN14:JAO14"/>
    <mergeCell ref="JAP14:JAQ14"/>
    <mergeCell ref="JAR14:JAS14"/>
    <mergeCell ref="JAT14:JAU14"/>
    <mergeCell ref="JAV14:JAW14"/>
    <mergeCell ref="IZZ14:JAA14"/>
    <mergeCell ref="JAB14:JAC14"/>
    <mergeCell ref="JAD14:JAE14"/>
    <mergeCell ref="JAF14:JAG14"/>
    <mergeCell ref="JAH14:JAI14"/>
    <mergeCell ref="JAJ14:JAK14"/>
    <mergeCell ref="IZN14:IZO14"/>
    <mergeCell ref="IZP14:IZQ14"/>
    <mergeCell ref="IZR14:IZS14"/>
    <mergeCell ref="IZT14:IZU14"/>
    <mergeCell ref="IZV14:IZW14"/>
    <mergeCell ref="IZX14:IZY14"/>
    <mergeCell ref="IZB14:IZC14"/>
    <mergeCell ref="IZD14:IZE14"/>
    <mergeCell ref="IZF14:IZG14"/>
    <mergeCell ref="IZH14:IZI14"/>
    <mergeCell ref="IZJ14:IZK14"/>
    <mergeCell ref="IZL14:IZM14"/>
    <mergeCell ref="IYP14:IYQ14"/>
    <mergeCell ref="IYR14:IYS14"/>
    <mergeCell ref="IYT14:IYU14"/>
    <mergeCell ref="IYV14:IYW14"/>
    <mergeCell ref="IYX14:IYY14"/>
    <mergeCell ref="IYZ14:IZA14"/>
    <mergeCell ref="IYD14:IYE14"/>
    <mergeCell ref="IYF14:IYG14"/>
    <mergeCell ref="IYH14:IYI14"/>
    <mergeCell ref="IYJ14:IYK14"/>
    <mergeCell ref="IYL14:IYM14"/>
    <mergeCell ref="IYN14:IYO14"/>
    <mergeCell ref="IXR14:IXS14"/>
    <mergeCell ref="IXT14:IXU14"/>
    <mergeCell ref="IXV14:IXW14"/>
    <mergeCell ref="IXX14:IXY14"/>
    <mergeCell ref="IXZ14:IYA14"/>
    <mergeCell ref="IYB14:IYC14"/>
    <mergeCell ref="IXF14:IXG14"/>
    <mergeCell ref="IXH14:IXI14"/>
    <mergeCell ref="IXJ14:IXK14"/>
    <mergeCell ref="IXL14:IXM14"/>
    <mergeCell ref="IXN14:IXO14"/>
    <mergeCell ref="IXP14:IXQ14"/>
    <mergeCell ref="IWT14:IWU14"/>
    <mergeCell ref="IWV14:IWW14"/>
    <mergeCell ref="IWX14:IWY14"/>
    <mergeCell ref="IWZ14:IXA14"/>
    <mergeCell ref="IXB14:IXC14"/>
    <mergeCell ref="IXD14:IXE14"/>
    <mergeCell ref="IWH14:IWI14"/>
    <mergeCell ref="IWJ14:IWK14"/>
    <mergeCell ref="IWL14:IWM14"/>
    <mergeCell ref="IWN14:IWO14"/>
    <mergeCell ref="IWP14:IWQ14"/>
    <mergeCell ref="IWR14:IWS14"/>
    <mergeCell ref="IVV14:IVW14"/>
    <mergeCell ref="IVX14:IVY14"/>
    <mergeCell ref="IVZ14:IWA14"/>
    <mergeCell ref="IWB14:IWC14"/>
    <mergeCell ref="IWD14:IWE14"/>
    <mergeCell ref="IWF14:IWG14"/>
    <mergeCell ref="IVJ14:IVK14"/>
    <mergeCell ref="IVL14:IVM14"/>
    <mergeCell ref="IVN14:IVO14"/>
    <mergeCell ref="IVP14:IVQ14"/>
    <mergeCell ref="IVR14:IVS14"/>
    <mergeCell ref="IVT14:IVU14"/>
    <mergeCell ref="IUX14:IUY14"/>
    <mergeCell ref="IUZ14:IVA14"/>
    <mergeCell ref="IVB14:IVC14"/>
    <mergeCell ref="IVD14:IVE14"/>
    <mergeCell ref="IVF14:IVG14"/>
    <mergeCell ref="IVH14:IVI14"/>
    <mergeCell ref="IUL14:IUM14"/>
    <mergeCell ref="IUN14:IUO14"/>
    <mergeCell ref="IUP14:IUQ14"/>
    <mergeCell ref="IUR14:IUS14"/>
    <mergeCell ref="IUT14:IUU14"/>
    <mergeCell ref="IUV14:IUW14"/>
    <mergeCell ref="ITZ14:IUA14"/>
    <mergeCell ref="IUB14:IUC14"/>
    <mergeCell ref="IUD14:IUE14"/>
    <mergeCell ref="IUF14:IUG14"/>
    <mergeCell ref="IUH14:IUI14"/>
    <mergeCell ref="IUJ14:IUK14"/>
    <mergeCell ref="ITN14:ITO14"/>
    <mergeCell ref="ITP14:ITQ14"/>
    <mergeCell ref="ITR14:ITS14"/>
    <mergeCell ref="ITT14:ITU14"/>
    <mergeCell ref="ITV14:ITW14"/>
    <mergeCell ref="ITX14:ITY14"/>
    <mergeCell ref="ITB14:ITC14"/>
    <mergeCell ref="ITD14:ITE14"/>
    <mergeCell ref="ITF14:ITG14"/>
    <mergeCell ref="ITH14:ITI14"/>
    <mergeCell ref="ITJ14:ITK14"/>
    <mergeCell ref="ITL14:ITM14"/>
    <mergeCell ref="ISP14:ISQ14"/>
    <mergeCell ref="ISR14:ISS14"/>
    <mergeCell ref="IST14:ISU14"/>
    <mergeCell ref="ISV14:ISW14"/>
    <mergeCell ref="ISX14:ISY14"/>
    <mergeCell ref="ISZ14:ITA14"/>
    <mergeCell ref="ISD14:ISE14"/>
    <mergeCell ref="ISF14:ISG14"/>
    <mergeCell ref="ISH14:ISI14"/>
    <mergeCell ref="ISJ14:ISK14"/>
    <mergeCell ref="ISL14:ISM14"/>
    <mergeCell ref="ISN14:ISO14"/>
    <mergeCell ref="IRR14:IRS14"/>
    <mergeCell ref="IRT14:IRU14"/>
    <mergeCell ref="IRV14:IRW14"/>
    <mergeCell ref="IRX14:IRY14"/>
    <mergeCell ref="IRZ14:ISA14"/>
    <mergeCell ref="ISB14:ISC14"/>
    <mergeCell ref="IRF14:IRG14"/>
    <mergeCell ref="IRH14:IRI14"/>
    <mergeCell ref="IRJ14:IRK14"/>
    <mergeCell ref="IRL14:IRM14"/>
    <mergeCell ref="IRN14:IRO14"/>
    <mergeCell ref="IRP14:IRQ14"/>
    <mergeCell ref="IQT14:IQU14"/>
    <mergeCell ref="IQV14:IQW14"/>
    <mergeCell ref="IQX14:IQY14"/>
    <mergeCell ref="IQZ14:IRA14"/>
    <mergeCell ref="IRB14:IRC14"/>
    <mergeCell ref="IRD14:IRE14"/>
    <mergeCell ref="IQH14:IQI14"/>
    <mergeCell ref="IQJ14:IQK14"/>
    <mergeCell ref="IQL14:IQM14"/>
    <mergeCell ref="IQN14:IQO14"/>
    <mergeCell ref="IQP14:IQQ14"/>
    <mergeCell ref="IQR14:IQS14"/>
    <mergeCell ref="IPV14:IPW14"/>
    <mergeCell ref="IPX14:IPY14"/>
    <mergeCell ref="IPZ14:IQA14"/>
    <mergeCell ref="IQB14:IQC14"/>
    <mergeCell ref="IQD14:IQE14"/>
    <mergeCell ref="IQF14:IQG14"/>
    <mergeCell ref="IPJ14:IPK14"/>
    <mergeCell ref="IPL14:IPM14"/>
    <mergeCell ref="IPN14:IPO14"/>
    <mergeCell ref="IPP14:IPQ14"/>
    <mergeCell ref="IPR14:IPS14"/>
    <mergeCell ref="IPT14:IPU14"/>
    <mergeCell ref="IOX14:IOY14"/>
    <mergeCell ref="IOZ14:IPA14"/>
    <mergeCell ref="IPB14:IPC14"/>
    <mergeCell ref="IPD14:IPE14"/>
    <mergeCell ref="IPF14:IPG14"/>
    <mergeCell ref="IPH14:IPI14"/>
    <mergeCell ref="IOL14:IOM14"/>
    <mergeCell ref="ION14:IOO14"/>
    <mergeCell ref="IOP14:IOQ14"/>
    <mergeCell ref="IOR14:IOS14"/>
    <mergeCell ref="IOT14:IOU14"/>
    <mergeCell ref="IOV14:IOW14"/>
    <mergeCell ref="INZ14:IOA14"/>
    <mergeCell ref="IOB14:IOC14"/>
    <mergeCell ref="IOD14:IOE14"/>
    <mergeCell ref="IOF14:IOG14"/>
    <mergeCell ref="IOH14:IOI14"/>
    <mergeCell ref="IOJ14:IOK14"/>
    <mergeCell ref="INN14:INO14"/>
    <mergeCell ref="INP14:INQ14"/>
    <mergeCell ref="INR14:INS14"/>
    <mergeCell ref="INT14:INU14"/>
    <mergeCell ref="INV14:INW14"/>
    <mergeCell ref="INX14:INY14"/>
    <mergeCell ref="INB14:INC14"/>
    <mergeCell ref="IND14:INE14"/>
    <mergeCell ref="INF14:ING14"/>
    <mergeCell ref="INH14:INI14"/>
    <mergeCell ref="INJ14:INK14"/>
    <mergeCell ref="INL14:INM14"/>
    <mergeCell ref="IMP14:IMQ14"/>
    <mergeCell ref="IMR14:IMS14"/>
    <mergeCell ref="IMT14:IMU14"/>
    <mergeCell ref="IMV14:IMW14"/>
    <mergeCell ref="IMX14:IMY14"/>
    <mergeCell ref="IMZ14:INA14"/>
    <mergeCell ref="IMD14:IME14"/>
    <mergeCell ref="IMF14:IMG14"/>
    <mergeCell ref="IMH14:IMI14"/>
    <mergeCell ref="IMJ14:IMK14"/>
    <mergeCell ref="IML14:IMM14"/>
    <mergeCell ref="IMN14:IMO14"/>
    <mergeCell ref="ILR14:ILS14"/>
    <mergeCell ref="ILT14:ILU14"/>
    <mergeCell ref="ILV14:ILW14"/>
    <mergeCell ref="ILX14:ILY14"/>
    <mergeCell ref="ILZ14:IMA14"/>
    <mergeCell ref="IMB14:IMC14"/>
    <mergeCell ref="ILF14:ILG14"/>
    <mergeCell ref="ILH14:ILI14"/>
    <mergeCell ref="ILJ14:ILK14"/>
    <mergeCell ref="ILL14:ILM14"/>
    <mergeCell ref="ILN14:ILO14"/>
    <mergeCell ref="ILP14:ILQ14"/>
    <mergeCell ref="IKT14:IKU14"/>
    <mergeCell ref="IKV14:IKW14"/>
    <mergeCell ref="IKX14:IKY14"/>
    <mergeCell ref="IKZ14:ILA14"/>
    <mergeCell ref="ILB14:ILC14"/>
    <mergeCell ref="ILD14:ILE14"/>
    <mergeCell ref="IKH14:IKI14"/>
    <mergeCell ref="IKJ14:IKK14"/>
    <mergeCell ref="IKL14:IKM14"/>
    <mergeCell ref="IKN14:IKO14"/>
    <mergeCell ref="IKP14:IKQ14"/>
    <mergeCell ref="IKR14:IKS14"/>
    <mergeCell ref="IJV14:IJW14"/>
    <mergeCell ref="IJX14:IJY14"/>
    <mergeCell ref="IJZ14:IKA14"/>
    <mergeCell ref="IKB14:IKC14"/>
    <mergeCell ref="IKD14:IKE14"/>
    <mergeCell ref="IKF14:IKG14"/>
    <mergeCell ref="IJJ14:IJK14"/>
    <mergeCell ref="IJL14:IJM14"/>
    <mergeCell ref="IJN14:IJO14"/>
    <mergeCell ref="IJP14:IJQ14"/>
    <mergeCell ref="IJR14:IJS14"/>
    <mergeCell ref="IJT14:IJU14"/>
    <mergeCell ref="IIX14:IIY14"/>
    <mergeCell ref="IIZ14:IJA14"/>
    <mergeCell ref="IJB14:IJC14"/>
    <mergeCell ref="IJD14:IJE14"/>
    <mergeCell ref="IJF14:IJG14"/>
    <mergeCell ref="IJH14:IJI14"/>
    <mergeCell ref="IIL14:IIM14"/>
    <mergeCell ref="IIN14:IIO14"/>
    <mergeCell ref="IIP14:IIQ14"/>
    <mergeCell ref="IIR14:IIS14"/>
    <mergeCell ref="IIT14:IIU14"/>
    <mergeCell ref="IIV14:IIW14"/>
    <mergeCell ref="IHZ14:IIA14"/>
    <mergeCell ref="IIB14:IIC14"/>
    <mergeCell ref="IID14:IIE14"/>
    <mergeCell ref="IIF14:IIG14"/>
    <mergeCell ref="IIH14:III14"/>
    <mergeCell ref="IIJ14:IIK14"/>
    <mergeCell ref="IHN14:IHO14"/>
    <mergeCell ref="IHP14:IHQ14"/>
    <mergeCell ref="IHR14:IHS14"/>
    <mergeCell ref="IHT14:IHU14"/>
    <mergeCell ref="IHV14:IHW14"/>
    <mergeCell ref="IHX14:IHY14"/>
    <mergeCell ref="IHB14:IHC14"/>
    <mergeCell ref="IHD14:IHE14"/>
    <mergeCell ref="IHF14:IHG14"/>
    <mergeCell ref="IHH14:IHI14"/>
    <mergeCell ref="IHJ14:IHK14"/>
    <mergeCell ref="IHL14:IHM14"/>
    <mergeCell ref="IGP14:IGQ14"/>
    <mergeCell ref="IGR14:IGS14"/>
    <mergeCell ref="IGT14:IGU14"/>
    <mergeCell ref="IGV14:IGW14"/>
    <mergeCell ref="IGX14:IGY14"/>
    <mergeCell ref="IGZ14:IHA14"/>
    <mergeCell ref="IGD14:IGE14"/>
    <mergeCell ref="IGF14:IGG14"/>
    <mergeCell ref="IGH14:IGI14"/>
    <mergeCell ref="IGJ14:IGK14"/>
    <mergeCell ref="IGL14:IGM14"/>
    <mergeCell ref="IGN14:IGO14"/>
    <mergeCell ref="IFR14:IFS14"/>
    <mergeCell ref="IFT14:IFU14"/>
    <mergeCell ref="IFV14:IFW14"/>
    <mergeCell ref="IFX14:IFY14"/>
    <mergeCell ref="IFZ14:IGA14"/>
    <mergeCell ref="IGB14:IGC14"/>
    <mergeCell ref="IFF14:IFG14"/>
    <mergeCell ref="IFH14:IFI14"/>
    <mergeCell ref="IFJ14:IFK14"/>
    <mergeCell ref="IFL14:IFM14"/>
    <mergeCell ref="IFN14:IFO14"/>
    <mergeCell ref="IFP14:IFQ14"/>
    <mergeCell ref="IET14:IEU14"/>
    <mergeCell ref="IEV14:IEW14"/>
    <mergeCell ref="IEX14:IEY14"/>
    <mergeCell ref="IEZ14:IFA14"/>
    <mergeCell ref="IFB14:IFC14"/>
    <mergeCell ref="IFD14:IFE14"/>
    <mergeCell ref="IEH14:IEI14"/>
    <mergeCell ref="IEJ14:IEK14"/>
    <mergeCell ref="IEL14:IEM14"/>
    <mergeCell ref="IEN14:IEO14"/>
    <mergeCell ref="IEP14:IEQ14"/>
    <mergeCell ref="IER14:IES14"/>
    <mergeCell ref="IDV14:IDW14"/>
    <mergeCell ref="IDX14:IDY14"/>
    <mergeCell ref="IDZ14:IEA14"/>
    <mergeCell ref="IEB14:IEC14"/>
    <mergeCell ref="IED14:IEE14"/>
    <mergeCell ref="IEF14:IEG14"/>
    <mergeCell ref="IDJ14:IDK14"/>
    <mergeCell ref="IDL14:IDM14"/>
    <mergeCell ref="IDN14:IDO14"/>
    <mergeCell ref="IDP14:IDQ14"/>
    <mergeCell ref="IDR14:IDS14"/>
    <mergeCell ref="IDT14:IDU14"/>
    <mergeCell ref="ICX14:ICY14"/>
    <mergeCell ref="ICZ14:IDA14"/>
    <mergeCell ref="IDB14:IDC14"/>
    <mergeCell ref="IDD14:IDE14"/>
    <mergeCell ref="IDF14:IDG14"/>
    <mergeCell ref="IDH14:IDI14"/>
    <mergeCell ref="ICL14:ICM14"/>
    <mergeCell ref="ICN14:ICO14"/>
    <mergeCell ref="ICP14:ICQ14"/>
    <mergeCell ref="ICR14:ICS14"/>
    <mergeCell ref="ICT14:ICU14"/>
    <mergeCell ref="ICV14:ICW14"/>
    <mergeCell ref="IBZ14:ICA14"/>
    <mergeCell ref="ICB14:ICC14"/>
    <mergeCell ref="ICD14:ICE14"/>
    <mergeCell ref="ICF14:ICG14"/>
    <mergeCell ref="ICH14:ICI14"/>
    <mergeCell ref="ICJ14:ICK14"/>
    <mergeCell ref="IBN14:IBO14"/>
    <mergeCell ref="IBP14:IBQ14"/>
    <mergeCell ref="IBR14:IBS14"/>
    <mergeCell ref="IBT14:IBU14"/>
    <mergeCell ref="IBV14:IBW14"/>
    <mergeCell ref="IBX14:IBY14"/>
    <mergeCell ref="IBB14:IBC14"/>
    <mergeCell ref="IBD14:IBE14"/>
    <mergeCell ref="IBF14:IBG14"/>
    <mergeCell ref="IBH14:IBI14"/>
    <mergeCell ref="IBJ14:IBK14"/>
    <mergeCell ref="IBL14:IBM14"/>
    <mergeCell ref="IAP14:IAQ14"/>
    <mergeCell ref="IAR14:IAS14"/>
    <mergeCell ref="IAT14:IAU14"/>
    <mergeCell ref="IAV14:IAW14"/>
    <mergeCell ref="IAX14:IAY14"/>
    <mergeCell ref="IAZ14:IBA14"/>
    <mergeCell ref="IAD14:IAE14"/>
    <mergeCell ref="IAF14:IAG14"/>
    <mergeCell ref="IAH14:IAI14"/>
    <mergeCell ref="IAJ14:IAK14"/>
    <mergeCell ref="IAL14:IAM14"/>
    <mergeCell ref="IAN14:IAO14"/>
    <mergeCell ref="HZR14:HZS14"/>
    <mergeCell ref="HZT14:HZU14"/>
    <mergeCell ref="HZV14:HZW14"/>
    <mergeCell ref="HZX14:HZY14"/>
    <mergeCell ref="HZZ14:IAA14"/>
    <mergeCell ref="IAB14:IAC14"/>
    <mergeCell ref="HZF14:HZG14"/>
    <mergeCell ref="HZH14:HZI14"/>
    <mergeCell ref="HZJ14:HZK14"/>
    <mergeCell ref="HZL14:HZM14"/>
    <mergeCell ref="HZN14:HZO14"/>
    <mergeCell ref="HZP14:HZQ14"/>
    <mergeCell ref="HYT14:HYU14"/>
    <mergeCell ref="HYV14:HYW14"/>
    <mergeCell ref="HYX14:HYY14"/>
    <mergeCell ref="HYZ14:HZA14"/>
    <mergeCell ref="HZB14:HZC14"/>
    <mergeCell ref="HZD14:HZE14"/>
    <mergeCell ref="HYH14:HYI14"/>
    <mergeCell ref="HYJ14:HYK14"/>
    <mergeCell ref="HYL14:HYM14"/>
    <mergeCell ref="HYN14:HYO14"/>
    <mergeCell ref="HYP14:HYQ14"/>
    <mergeCell ref="HYR14:HYS14"/>
    <mergeCell ref="HXV14:HXW14"/>
    <mergeCell ref="HXX14:HXY14"/>
    <mergeCell ref="HXZ14:HYA14"/>
    <mergeCell ref="HYB14:HYC14"/>
    <mergeCell ref="HYD14:HYE14"/>
    <mergeCell ref="HYF14:HYG14"/>
    <mergeCell ref="HXJ14:HXK14"/>
    <mergeCell ref="HXL14:HXM14"/>
    <mergeCell ref="HXN14:HXO14"/>
    <mergeCell ref="HXP14:HXQ14"/>
    <mergeCell ref="HXR14:HXS14"/>
    <mergeCell ref="HXT14:HXU14"/>
    <mergeCell ref="HWX14:HWY14"/>
    <mergeCell ref="HWZ14:HXA14"/>
    <mergeCell ref="HXB14:HXC14"/>
    <mergeCell ref="HXD14:HXE14"/>
    <mergeCell ref="HXF14:HXG14"/>
    <mergeCell ref="HXH14:HXI14"/>
    <mergeCell ref="HWL14:HWM14"/>
    <mergeCell ref="HWN14:HWO14"/>
    <mergeCell ref="HWP14:HWQ14"/>
    <mergeCell ref="HWR14:HWS14"/>
    <mergeCell ref="HWT14:HWU14"/>
    <mergeCell ref="HWV14:HWW14"/>
    <mergeCell ref="HVZ14:HWA14"/>
    <mergeCell ref="HWB14:HWC14"/>
    <mergeCell ref="HWD14:HWE14"/>
    <mergeCell ref="HWF14:HWG14"/>
    <mergeCell ref="HWH14:HWI14"/>
    <mergeCell ref="HWJ14:HWK14"/>
    <mergeCell ref="HVN14:HVO14"/>
    <mergeCell ref="HVP14:HVQ14"/>
    <mergeCell ref="HVR14:HVS14"/>
    <mergeCell ref="HVT14:HVU14"/>
    <mergeCell ref="HVV14:HVW14"/>
    <mergeCell ref="HVX14:HVY14"/>
    <mergeCell ref="HVB14:HVC14"/>
    <mergeCell ref="HVD14:HVE14"/>
    <mergeCell ref="HVF14:HVG14"/>
    <mergeCell ref="HVH14:HVI14"/>
    <mergeCell ref="HVJ14:HVK14"/>
    <mergeCell ref="HVL14:HVM14"/>
    <mergeCell ref="HUP14:HUQ14"/>
    <mergeCell ref="HUR14:HUS14"/>
    <mergeCell ref="HUT14:HUU14"/>
    <mergeCell ref="HUV14:HUW14"/>
    <mergeCell ref="HUX14:HUY14"/>
    <mergeCell ref="HUZ14:HVA14"/>
    <mergeCell ref="HUD14:HUE14"/>
    <mergeCell ref="HUF14:HUG14"/>
    <mergeCell ref="HUH14:HUI14"/>
    <mergeCell ref="HUJ14:HUK14"/>
    <mergeCell ref="HUL14:HUM14"/>
    <mergeCell ref="HUN14:HUO14"/>
    <mergeCell ref="HTR14:HTS14"/>
    <mergeCell ref="HTT14:HTU14"/>
    <mergeCell ref="HTV14:HTW14"/>
    <mergeCell ref="HTX14:HTY14"/>
    <mergeCell ref="HTZ14:HUA14"/>
    <mergeCell ref="HUB14:HUC14"/>
    <mergeCell ref="HTF14:HTG14"/>
    <mergeCell ref="HTH14:HTI14"/>
    <mergeCell ref="HTJ14:HTK14"/>
    <mergeCell ref="HTL14:HTM14"/>
    <mergeCell ref="HTN14:HTO14"/>
    <mergeCell ref="HTP14:HTQ14"/>
    <mergeCell ref="HST14:HSU14"/>
    <mergeCell ref="HSV14:HSW14"/>
    <mergeCell ref="HSX14:HSY14"/>
    <mergeCell ref="HSZ14:HTA14"/>
    <mergeCell ref="HTB14:HTC14"/>
    <mergeCell ref="HTD14:HTE14"/>
    <mergeCell ref="HSH14:HSI14"/>
    <mergeCell ref="HSJ14:HSK14"/>
    <mergeCell ref="HSL14:HSM14"/>
    <mergeCell ref="HSN14:HSO14"/>
    <mergeCell ref="HSP14:HSQ14"/>
    <mergeCell ref="HSR14:HSS14"/>
    <mergeCell ref="HRV14:HRW14"/>
    <mergeCell ref="HRX14:HRY14"/>
    <mergeCell ref="HRZ14:HSA14"/>
    <mergeCell ref="HSB14:HSC14"/>
    <mergeCell ref="HSD14:HSE14"/>
    <mergeCell ref="HSF14:HSG14"/>
    <mergeCell ref="HRJ14:HRK14"/>
    <mergeCell ref="HRL14:HRM14"/>
    <mergeCell ref="HRN14:HRO14"/>
    <mergeCell ref="HRP14:HRQ14"/>
    <mergeCell ref="HRR14:HRS14"/>
    <mergeCell ref="HRT14:HRU14"/>
    <mergeCell ref="HQX14:HQY14"/>
    <mergeCell ref="HQZ14:HRA14"/>
    <mergeCell ref="HRB14:HRC14"/>
    <mergeCell ref="HRD14:HRE14"/>
    <mergeCell ref="HRF14:HRG14"/>
    <mergeCell ref="HRH14:HRI14"/>
    <mergeCell ref="HQL14:HQM14"/>
    <mergeCell ref="HQN14:HQO14"/>
    <mergeCell ref="HQP14:HQQ14"/>
    <mergeCell ref="HQR14:HQS14"/>
    <mergeCell ref="HQT14:HQU14"/>
    <mergeCell ref="HQV14:HQW14"/>
    <mergeCell ref="HPZ14:HQA14"/>
    <mergeCell ref="HQB14:HQC14"/>
    <mergeCell ref="HQD14:HQE14"/>
    <mergeCell ref="HQF14:HQG14"/>
    <mergeCell ref="HQH14:HQI14"/>
    <mergeCell ref="HQJ14:HQK14"/>
    <mergeCell ref="HPN14:HPO14"/>
    <mergeCell ref="HPP14:HPQ14"/>
    <mergeCell ref="HPR14:HPS14"/>
    <mergeCell ref="HPT14:HPU14"/>
    <mergeCell ref="HPV14:HPW14"/>
    <mergeCell ref="HPX14:HPY14"/>
    <mergeCell ref="HPB14:HPC14"/>
    <mergeCell ref="HPD14:HPE14"/>
    <mergeCell ref="HPF14:HPG14"/>
    <mergeCell ref="HPH14:HPI14"/>
    <mergeCell ref="HPJ14:HPK14"/>
    <mergeCell ref="HPL14:HPM14"/>
    <mergeCell ref="HOP14:HOQ14"/>
    <mergeCell ref="HOR14:HOS14"/>
    <mergeCell ref="HOT14:HOU14"/>
    <mergeCell ref="HOV14:HOW14"/>
    <mergeCell ref="HOX14:HOY14"/>
    <mergeCell ref="HOZ14:HPA14"/>
    <mergeCell ref="HOD14:HOE14"/>
    <mergeCell ref="HOF14:HOG14"/>
    <mergeCell ref="HOH14:HOI14"/>
    <mergeCell ref="HOJ14:HOK14"/>
    <mergeCell ref="HOL14:HOM14"/>
    <mergeCell ref="HON14:HOO14"/>
    <mergeCell ref="HNR14:HNS14"/>
    <mergeCell ref="HNT14:HNU14"/>
    <mergeCell ref="HNV14:HNW14"/>
    <mergeCell ref="HNX14:HNY14"/>
    <mergeCell ref="HNZ14:HOA14"/>
    <mergeCell ref="HOB14:HOC14"/>
    <mergeCell ref="HNF14:HNG14"/>
    <mergeCell ref="HNH14:HNI14"/>
    <mergeCell ref="HNJ14:HNK14"/>
    <mergeCell ref="HNL14:HNM14"/>
    <mergeCell ref="HNN14:HNO14"/>
    <mergeCell ref="HNP14:HNQ14"/>
    <mergeCell ref="HMT14:HMU14"/>
    <mergeCell ref="HMV14:HMW14"/>
    <mergeCell ref="HMX14:HMY14"/>
    <mergeCell ref="HMZ14:HNA14"/>
    <mergeCell ref="HNB14:HNC14"/>
    <mergeCell ref="HND14:HNE14"/>
    <mergeCell ref="HMH14:HMI14"/>
    <mergeCell ref="HMJ14:HMK14"/>
    <mergeCell ref="HML14:HMM14"/>
    <mergeCell ref="HMN14:HMO14"/>
    <mergeCell ref="HMP14:HMQ14"/>
    <mergeCell ref="HMR14:HMS14"/>
    <mergeCell ref="HLV14:HLW14"/>
    <mergeCell ref="HLX14:HLY14"/>
    <mergeCell ref="HLZ14:HMA14"/>
    <mergeCell ref="HMB14:HMC14"/>
    <mergeCell ref="HMD14:HME14"/>
    <mergeCell ref="HMF14:HMG14"/>
    <mergeCell ref="HLJ14:HLK14"/>
    <mergeCell ref="HLL14:HLM14"/>
    <mergeCell ref="HLN14:HLO14"/>
    <mergeCell ref="HLP14:HLQ14"/>
    <mergeCell ref="HLR14:HLS14"/>
    <mergeCell ref="HLT14:HLU14"/>
    <mergeCell ref="HKX14:HKY14"/>
    <mergeCell ref="HKZ14:HLA14"/>
    <mergeCell ref="HLB14:HLC14"/>
    <mergeCell ref="HLD14:HLE14"/>
    <mergeCell ref="HLF14:HLG14"/>
    <mergeCell ref="HLH14:HLI14"/>
    <mergeCell ref="HKL14:HKM14"/>
    <mergeCell ref="HKN14:HKO14"/>
    <mergeCell ref="HKP14:HKQ14"/>
    <mergeCell ref="HKR14:HKS14"/>
    <mergeCell ref="HKT14:HKU14"/>
    <mergeCell ref="HKV14:HKW14"/>
    <mergeCell ref="HJZ14:HKA14"/>
    <mergeCell ref="HKB14:HKC14"/>
    <mergeCell ref="HKD14:HKE14"/>
    <mergeCell ref="HKF14:HKG14"/>
    <mergeCell ref="HKH14:HKI14"/>
    <mergeCell ref="HKJ14:HKK14"/>
    <mergeCell ref="HJN14:HJO14"/>
    <mergeCell ref="HJP14:HJQ14"/>
    <mergeCell ref="HJR14:HJS14"/>
    <mergeCell ref="HJT14:HJU14"/>
    <mergeCell ref="HJV14:HJW14"/>
    <mergeCell ref="HJX14:HJY14"/>
    <mergeCell ref="HJB14:HJC14"/>
    <mergeCell ref="HJD14:HJE14"/>
    <mergeCell ref="HJF14:HJG14"/>
    <mergeCell ref="HJH14:HJI14"/>
    <mergeCell ref="HJJ14:HJK14"/>
    <mergeCell ref="HJL14:HJM14"/>
    <mergeCell ref="HIP14:HIQ14"/>
    <mergeCell ref="HIR14:HIS14"/>
    <mergeCell ref="HIT14:HIU14"/>
    <mergeCell ref="HIV14:HIW14"/>
    <mergeCell ref="HIX14:HIY14"/>
    <mergeCell ref="HIZ14:HJA14"/>
    <mergeCell ref="HID14:HIE14"/>
    <mergeCell ref="HIF14:HIG14"/>
    <mergeCell ref="HIH14:HII14"/>
    <mergeCell ref="HIJ14:HIK14"/>
    <mergeCell ref="HIL14:HIM14"/>
    <mergeCell ref="HIN14:HIO14"/>
    <mergeCell ref="HHR14:HHS14"/>
    <mergeCell ref="HHT14:HHU14"/>
    <mergeCell ref="HHV14:HHW14"/>
    <mergeCell ref="HHX14:HHY14"/>
    <mergeCell ref="HHZ14:HIA14"/>
    <mergeCell ref="HIB14:HIC14"/>
    <mergeCell ref="HHF14:HHG14"/>
    <mergeCell ref="HHH14:HHI14"/>
    <mergeCell ref="HHJ14:HHK14"/>
    <mergeCell ref="HHL14:HHM14"/>
    <mergeCell ref="HHN14:HHO14"/>
    <mergeCell ref="HHP14:HHQ14"/>
    <mergeCell ref="HGT14:HGU14"/>
    <mergeCell ref="HGV14:HGW14"/>
    <mergeCell ref="HGX14:HGY14"/>
    <mergeCell ref="HGZ14:HHA14"/>
    <mergeCell ref="HHB14:HHC14"/>
    <mergeCell ref="HHD14:HHE14"/>
    <mergeCell ref="HGH14:HGI14"/>
    <mergeCell ref="HGJ14:HGK14"/>
    <mergeCell ref="HGL14:HGM14"/>
    <mergeCell ref="HGN14:HGO14"/>
    <mergeCell ref="HGP14:HGQ14"/>
    <mergeCell ref="HGR14:HGS14"/>
    <mergeCell ref="HFV14:HFW14"/>
    <mergeCell ref="HFX14:HFY14"/>
    <mergeCell ref="HFZ14:HGA14"/>
    <mergeCell ref="HGB14:HGC14"/>
    <mergeCell ref="HGD14:HGE14"/>
    <mergeCell ref="HGF14:HGG14"/>
    <mergeCell ref="HFJ14:HFK14"/>
    <mergeCell ref="HFL14:HFM14"/>
    <mergeCell ref="HFN14:HFO14"/>
    <mergeCell ref="HFP14:HFQ14"/>
    <mergeCell ref="HFR14:HFS14"/>
    <mergeCell ref="HFT14:HFU14"/>
    <mergeCell ref="HEX14:HEY14"/>
    <mergeCell ref="HEZ14:HFA14"/>
    <mergeCell ref="HFB14:HFC14"/>
    <mergeCell ref="HFD14:HFE14"/>
    <mergeCell ref="HFF14:HFG14"/>
    <mergeCell ref="HFH14:HFI14"/>
    <mergeCell ref="HEL14:HEM14"/>
    <mergeCell ref="HEN14:HEO14"/>
    <mergeCell ref="HEP14:HEQ14"/>
    <mergeCell ref="HER14:HES14"/>
    <mergeCell ref="HET14:HEU14"/>
    <mergeCell ref="HEV14:HEW14"/>
    <mergeCell ref="HDZ14:HEA14"/>
    <mergeCell ref="HEB14:HEC14"/>
    <mergeCell ref="HED14:HEE14"/>
    <mergeCell ref="HEF14:HEG14"/>
    <mergeCell ref="HEH14:HEI14"/>
    <mergeCell ref="HEJ14:HEK14"/>
    <mergeCell ref="HDN14:HDO14"/>
    <mergeCell ref="HDP14:HDQ14"/>
    <mergeCell ref="HDR14:HDS14"/>
    <mergeCell ref="HDT14:HDU14"/>
    <mergeCell ref="HDV14:HDW14"/>
    <mergeCell ref="HDX14:HDY14"/>
    <mergeCell ref="HDB14:HDC14"/>
    <mergeCell ref="HDD14:HDE14"/>
    <mergeCell ref="HDF14:HDG14"/>
    <mergeCell ref="HDH14:HDI14"/>
    <mergeCell ref="HDJ14:HDK14"/>
    <mergeCell ref="HDL14:HDM14"/>
    <mergeCell ref="HCP14:HCQ14"/>
    <mergeCell ref="HCR14:HCS14"/>
    <mergeCell ref="HCT14:HCU14"/>
    <mergeCell ref="HCV14:HCW14"/>
    <mergeCell ref="HCX14:HCY14"/>
    <mergeCell ref="HCZ14:HDA14"/>
    <mergeCell ref="HCD14:HCE14"/>
    <mergeCell ref="HCF14:HCG14"/>
    <mergeCell ref="HCH14:HCI14"/>
    <mergeCell ref="HCJ14:HCK14"/>
    <mergeCell ref="HCL14:HCM14"/>
    <mergeCell ref="HCN14:HCO14"/>
    <mergeCell ref="HBR14:HBS14"/>
    <mergeCell ref="HBT14:HBU14"/>
    <mergeCell ref="HBV14:HBW14"/>
    <mergeCell ref="HBX14:HBY14"/>
    <mergeCell ref="HBZ14:HCA14"/>
    <mergeCell ref="HCB14:HCC14"/>
    <mergeCell ref="HBF14:HBG14"/>
    <mergeCell ref="HBH14:HBI14"/>
    <mergeCell ref="HBJ14:HBK14"/>
    <mergeCell ref="HBL14:HBM14"/>
    <mergeCell ref="HBN14:HBO14"/>
    <mergeCell ref="HBP14:HBQ14"/>
    <mergeCell ref="HAT14:HAU14"/>
    <mergeCell ref="HAV14:HAW14"/>
    <mergeCell ref="HAX14:HAY14"/>
    <mergeCell ref="HAZ14:HBA14"/>
    <mergeCell ref="HBB14:HBC14"/>
    <mergeCell ref="HBD14:HBE14"/>
    <mergeCell ref="HAH14:HAI14"/>
    <mergeCell ref="HAJ14:HAK14"/>
    <mergeCell ref="HAL14:HAM14"/>
    <mergeCell ref="HAN14:HAO14"/>
    <mergeCell ref="HAP14:HAQ14"/>
    <mergeCell ref="HAR14:HAS14"/>
    <mergeCell ref="GZV14:GZW14"/>
    <mergeCell ref="GZX14:GZY14"/>
    <mergeCell ref="GZZ14:HAA14"/>
    <mergeCell ref="HAB14:HAC14"/>
    <mergeCell ref="HAD14:HAE14"/>
    <mergeCell ref="HAF14:HAG14"/>
    <mergeCell ref="GZJ14:GZK14"/>
    <mergeCell ref="GZL14:GZM14"/>
    <mergeCell ref="GZN14:GZO14"/>
    <mergeCell ref="GZP14:GZQ14"/>
    <mergeCell ref="GZR14:GZS14"/>
    <mergeCell ref="GZT14:GZU14"/>
    <mergeCell ref="GYX14:GYY14"/>
    <mergeCell ref="GYZ14:GZA14"/>
    <mergeCell ref="GZB14:GZC14"/>
    <mergeCell ref="GZD14:GZE14"/>
    <mergeCell ref="GZF14:GZG14"/>
    <mergeCell ref="GZH14:GZI14"/>
    <mergeCell ref="GYL14:GYM14"/>
    <mergeCell ref="GYN14:GYO14"/>
    <mergeCell ref="GYP14:GYQ14"/>
    <mergeCell ref="GYR14:GYS14"/>
    <mergeCell ref="GYT14:GYU14"/>
    <mergeCell ref="GYV14:GYW14"/>
    <mergeCell ref="GXZ14:GYA14"/>
    <mergeCell ref="GYB14:GYC14"/>
    <mergeCell ref="GYD14:GYE14"/>
    <mergeCell ref="GYF14:GYG14"/>
    <mergeCell ref="GYH14:GYI14"/>
    <mergeCell ref="GYJ14:GYK14"/>
    <mergeCell ref="GXN14:GXO14"/>
    <mergeCell ref="GXP14:GXQ14"/>
    <mergeCell ref="GXR14:GXS14"/>
    <mergeCell ref="GXT14:GXU14"/>
    <mergeCell ref="GXV14:GXW14"/>
    <mergeCell ref="GXX14:GXY14"/>
    <mergeCell ref="GXB14:GXC14"/>
    <mergeCell ref="GXD14:GXE14"/>
    <mergeCell ref="GXF14:GXG14"/>
    <mergeCell ref="GXH14:GXI14"/>
    <mergeCell ref="GXJ14:GXK14"/>
    <mergeCell ref="GXL14:GXM14"/>
    <mergeCell ref="GWP14:GWQ14"/>
    <mergeCell ref="GWR14:GWS14"/>
    <mergeCell ref="GWT14:GWU14"/>
    <mergeCell ref="GWV14:GWW14"/>
    <mergeCell ref="GWX14:GWY14"/>
    <mergeCell ref="GWZ14:GXA14"/>
    <mergeCell ref="GWD14:GWE14"/>
    <mergeCell ref="GWF14:GWG14"/>
    <mergeCell ref="GWH14:GWI14"/>
    <mergeCell ref="GWJ14:GWK14"/>
    <mergeCell ref="GWL14:GWM14"/>
    <mergeCell ref="GWN14:GWO14"/>
    <mergeCell ref="GVR14:GVS14"/>
    <mergeCell ref="GVT14:GVU14"/>
    <mergeCell ref="GVV14:GVW14"/>
    <mergeCell ref="GVX14:GVY14"/>
    <mergeCell ref="GVZ14:GWA14"/>
    <mergeCell ref="GWB14:GWC14"/>
    <mergeCell ref="GVF14:GVG14"/>
    <mergeCell ref="GVH14:GVI14"/>
    <mergeCell ref="GVJ14:GVK14"/>
    <mergeCell ref="GVL14:GVM14"/>
    <mergeCell ref="GVN14:GVO14"/>
    <mergeCell ref="GVP14:GVQ14"/>
    <mergeCell ref="GUT14:GUU14"/>
    <mergeCell ref="GUV14:GUW14"/>
    <mergeCell ref="GUX14:GUY14"/>
    <mergeCell ref="GUZ14:GVA14"/>
    <mergeCell ref="GVB14:GVC14"/>
    <mergeCell ref="GVD14:GVE14"/>
    <mergeCell ref="GUH14:GUI14"/>
    <mergeCell ref="GUJ14:GUK14"/>
    <mergeCell ref="GUL14:GUM14"/>
    <mergeCell ref="GUN14:GUO14"/>
    <mergeCell ref="GUP14:GUQ14"/>
    <mergeCell ref="GUR14:GUS14"/>
    <mergeCell ref="GTV14:GTW14"/>
    <mergeCell ref="GTX14:GTY14"/>
    <mergeCell ref="GTZ14:GUA14"/>
    <mergeCell ref="GUB14:GUC14"/>
    <mergeCell ref="GUD14:GUE14"/>
    <mergeCell ref="GUF14:GUG14"/>
    <mergeCell ref="GTJ14:GTK14"/>
    <mergeCell ref="GTL14:GTM14"/>
    <mergeCell ref="GTN14:GTO14"/>
    <mergeCell ref="GTP14:GTQ14"/>
    <mergeCell ref="GTR14:GTS14"/>
    <mergeCell ref="GTT14:GTU14"/>
    <mergeCell ref="GSX14:GSY14"/>
    <mergeCell ref="GSZ14:GTA14"/>
    <mergeCell ref="GTB14:GTC14"/>
    <mergeCell ref="GTD14:GTE14"/>
    <mergeCell ref="GTF14:GTG14"/>
    <mergeCell ref="GTH14:GTI14"/>
    <mergeCell ref="GSL14:GSM14"/>
    <mergeCell ref="GSN14:GSO14"/>
    <mergeCell ref="GSP14:GSQ14"/>
    <mergeCell ref="GSR14:GSS14"/>
    <mergeCell ref="GST14:GSU14"/>
    <mergeCell ref="GSV14:GSW14"/>
    <mergeCell ref="GRZ14:GSA14"/>
    <mergeCell ref="GSB14:GSC14"/>
    <mergeCell ref="GSD14:GSE14"/>
    <mergeCell ref="GSF14:GSG14"/>
    <mergeCell ref="GSH14:GSI14"/>
    <mergeCell ref="GSJ14:GSK14"/>
    <mergeCell ref="GRN14:GRO14"/>
    <mergeCell ref="GRP14:GRQ14"/>
    <mergeCell ref="GRR14:GRS14"/>
    <mergeCell ref="GRT14:GRU14"/>
    <mergeCell ref="GRV14:GRW14"/>
    <mergeCell ref="GRX14:GRY14"/>
    <mergeCell ref="GRB14:GRC14"/>
    <mergeCell ref="GRD14:GRE14"/>
    <mergeCell ref="GRF14:GRG14"/>
    <mergeCell ref="GRH14:GRI14"/>
    <mergeCell ref="GRJ14:GRK14"/>
    <mergeCell ref="GRL14:GRM14"/>
    <mergeCell ref="GQP14:GQQ14"/>
    <mergeCell ref="GQR14:GQS14"/>
    <mergeCell ref="GQT14:GQU14"/>
    <mergeCell ref="GQV14:GQW14"/>
    <mergeCell ref="GQX14:GQY14"/>
    <mergeCell ref="GQZ14:GRA14"/>
    <mergeCell ref="GQD14:GQE14"/>
    <mergeCell ref="GQF14:GQG14"/>
    <mergeCell ref="GQH14:GQI14"/>
    <mergeCell ref="GQJ14:GQK14"/>
    <mergeCell ref="GQL14:GQM14"/>
    <mergeCell ref="GQN14:GQO14"/>
    <mergeCell ref="GPR14:GPS14"/>
    <mergeCell ref="GPT14:GPU14"/>
    <mergeCell ref="GPV14:GPW14"/>
    <mergeCell ref="GPX14:GPY14"/>
    <mergeCell ref="GPZ14:GQA14"/>
    <mergeCell ref="GQB14:GQC14"/>
    <mergeCell ref="GPF14:GPG14"/>
    <mergeCell ref="GPH14:GPI14"/>
    <mergeCell ref="GPJ14:GPK14"/>
    <mergeCell ref="GPL14:GPM14"/>
    <mergeCell ref="GPN14:GPO14"/>
    <mergeCell ref="GPP14:GPQ14"/>
    <mergeCell ref="GOT14:GOU14"/>
    <mergeCell ref="GOV14:GOW14"/>
    <mergeCell ref="GOX14:GOY14"/>
    <mergeCell ref="GOZ14:GPA14"/>
    <mergeCell ref="GPB14:GPC14"/>
    <mergeCell ref="GPD14:GPE14"/>
    <mergeCell ref="GOH14:GOI14"/>
    <mergeCell ref="GOJ14:GOK14"/>
    <mergeCell ref="GOL14:GOM14"/>
    <mergeCell ref="GON14:GOO14"/>
    <mergeCell ref="GOP14:GOQ14"/>
    <mergeCell ref="GOR14:GOS14"/>
    <mergeCell ref="GNV14:GNW14"/>
    <mergeCell ref="GNX14:GNY14"/>
    <mergeCell ref="GNZ14:GOA14"/>
    <mergeCell ref="GOB14:GOC14"/>
    <mergeCell ref="GOD14:GOE14"/>
    <mergeCell ref="GOF14:GOG14"/>
    <mergeCell ref="GNJ14:GNK14"/>
    <mergeCell ref="GNL14:GNM14"/>
    <mergeCell ref="GNN14:GNO14"/>
    <mergeCell ref="GNP14:GNQ14"/>
    <mergeCell ref="GNR14:GNS14"/>
    <mergeCell ref="GNT14:GNU14"/>
    <mergeCell ref="GMX14:GMY14"/>
    <mergeCell ref="GMZ14:GNA14"/>
    <mergeCell ref="GNB14:GNC14"/>
    <mergeCell ref="GND14:GNE14"/>
    <mergeCell ref="GNF14:GNG14"/>
    <mergeCell ref="GNH14:GNI14"/>
    <mergeCell ref="GML14:GMM14"/>
    <mergeCell ref="GMN14:GMO14"/>
    <mergeCell ref="GMP14:GMQ14"/>
    <mergeCell ref="GMR14:GMS14"/>
    <mergeCell ref="GMT14:GMU14"/>
    <mergeCell ref="GMV14:GMW14"/>
    <mergeCell ref="GLZ14:GMA14"/>
    <mergeCell ref="GMB14:GMC14"/>
    <mergeCell ref="GMD14:GME14"/>
    <mergeCell ref="GMF14:GMG14"/>
    <mergeCell ref="GMH14:GMI14"/>
    <mergeCell ref="GMJ14:GMK14"/>
    <mergeCell ref="GLN14:GLO14"/>
    <mergeCell ref="GLP14:GLQ14"/>
    <mergeCell ref="GLR14:GLS14"/>
    <mergeCell ref="GLT14:GLU14"/>
    <mergeCell ref="GLV14:GLW14"/>
    <mergeCell ref="GLX14:GLY14"/>
    <mergeCell ref="GLB14:GLC14"/>
    <mergeCell ref="GLD14:GLE14"/>
    <mergeCell ref="GLF14:GLG14"/>
    <mergeCell ref="GLH14:GLI14"/>
    <mergeCell ref="GLJ14:GLK14"/>
    <mergeCell ref="GLL14:GLM14"/>
    <mergeCell ref="GKP14:GKQ14"/>
    <mergeCell ref="GKR14:GKS14"/>
    <mergeCell ref="GKT14:GKU14"/>
    <mergeCell ref="GKV14:GKW14"/>
    <mergeCell ref="GKX14:GKY14"/>
    <mergeCell ref="GKZ14:GLA14"/>
    <mergeCell ref="GKD14:GKE14"/>
    <mergeCell ref="GKF14:GKG14"/>
    <mergeCell ref="GKH14:GKI14"/>
    <mergeCell ref="GKJ14:GKK14"/>
    <mergeCell ref="GKL14:GKM14"/>
    <mergeCell ref="GKN14:GKO14"/>
    <mergeCell ref="GJR14:GJS14"/>
    <mergeCell ref="GJT14:GJU14"/>
    <mergeCell ref="GJV14:GJW14"/>
    <mergeCell ref="GJX14:GJY14"/>
    <mergeCell ref="GJZ14:GKA14"/>
    <mergeCell ref="GKB14:GKC14"/>
    <mergeCell ref="GJF14:GJG14"/>
    <mergeCell ref="GJH14:GJI14"/>
    <mergeCell ref="GJJ14:GJK14"/>
    <mergeCell ref="GJL14:GJM14"/>
    <mergeCell ref="GJN14:GJO14"/>
    <mergeCell ref="GJP14:GJQ14"/>
    <mergeCell ref="GIT14:GIU14"/>
    <mergeCell ref="GIV14:GIW14"/>
    <mergeCell ref="GIX14:GIY14"/>
    <mergeCell ref="GIZ14:GJA14"/>
    <mergeCell ref="GJB14:GJC14"/>
    <mergeCell ref="GJD14:GJE14"/>
    <mergeCell ref="GIH14:GII14"/>
    <mergeCell ref="GIJ14:GIK14"/>
    <mergeCell ref="GIL14:GIM14"/>
    <mergeCell ref="GIN14:GIO14"/>
    <mergeCell ref="GIP14:GIQ14"/>
    <mergeCell ref="GIR14:GIS14"/>
    <mergeCell ref="GHV14:GHW14"/>
    <mergeCell ref="GHX14:GHY14"/>
    <mergeCell ref="GHZ14:GIA14"/>
    <mergeCell ref="GIB14:GIC14"/>
    <mergeCell ref="GID14:GIE14"/>
    <mergeCell ref="GIF14:GIG14"/>
    <mergeCell ref="GHJ14:GHK14"/>
    <mergeCell ref="GHL14:GHM14"/>
    <mergeCell ref="GHN14:GHO14"/>
    <mergeCell ref="GHP14:GHQ14"/>
    <mergeCell ref="GHR14:GHS14"/>
    <mergeCell ref="GHT14:GHU14"/>
    <mergeCell ref="GGX14:GGY14"/>
    <mergeCell ref="GGZ14:GHA14"/>
    <mergeCell ref="GHB14:GHC14"/>
    <mergeCell ref="GHD14:GHE14"/>
    <mergeCell ref="GHF14:GHG14"/>
    <mergeCell ref="GHH14:GHI14"/>
    <mergeCell ref="GGL14:GGM14"/>
    <mergeCell ref="GGN14:GGO14"/>
    <mergeCell ref="GGP14:GGQ14"/>
    <mergeCell ref="GGR14:GGS14"/>
    <mergeCell ref="GGT14:GGU14"/>
    <mergeCell ref="GGV14:GGW14"/>
    <mergeCell ref="GFZ14:GGA14"/>
    <mergeCell ref="GGB14:GGC14"/>
    <mergeCell ref="GGD14:GGE14"/>
    <mergeCell ref="GGF14:GGG14"/>
    <mergeCell ref="GGH14:GGI14"/>
    <mergeCell ref="GGJ14:GGK14"/>
    <mergeCell ref="GFN14:GFO14"/>
    <mergeCell ref="GFP14:GFQ14"/>
    <mergeCell ref="GFR14:GFS14"/>
    <mergeCell ref="GFT14:GFU14"/>
    <mergeCell ref="GFV14:GFW14"/>
    <mergeCell ref="GFX14:GFY14"/>
    <mergeCell ref="GFB14:GFC14"/>
    <mergeCell ref="GFD14:GFE14"/>
    <mergeCell ref="GFF14:GFG14"/>
    <mergeCell ref="GFH14:GFI14"/>
    <mergeCell ref="GFJ14:GFK14"/>
    <mergeCell ref="GFL14:GFM14"/>
    <mergeCell ref="GEP14:GEQ14"/>
    <mergeCell ref="GER14:GES14"/>
    <mergeCell ref="GET14:GEU14"/>
    <mergeCell ref="GEV14:GEW14"/>
    <mergeCell ref="GEX14:GEY14"/>
    <mergeCell ref="GEZ14:GFA14"/>
    <mergeCell ref="GED14:GEE14"/>
    <mergeCell ref="GEF14:GEG14"/>
    <mergeCell ref="GEH14:GEI14"/>
    <mergeCell ref="GEJ14:GEK14"/>
    <mergeCell ref="GEL14:GEM14"/>
    <mergeCell ref="GEN14:GEO14"/>
    <mergeCell ref="GDR14:GDS14"/>
    <mergeCell ref="GDT14:GDU14"/>
    <mergeCell ref="GDV14:GDW14"/>
    <mergeCell ref="GDX14:GDY14"/>
    <mergeCell ref="GDZ14:GEA14"/>
    <mergeCell ref="GEB14:GEC14"/>
    <mergeCell ref="GDF14:GDG14"/>
    <mergeCell ref="GDH14:GDI14"/>
    <mergeCell ref="GDJ14:GDK14"/>
    <mergeCell ref="GDL14:GDM14"/>
    <mergeCell ref="GDN14:GDO14"/>
    <mergeCell ref="GDP14:GDQ14"/>
    <mergeCell ref="GCT14:GCU14"/>
    <mergeCell ref="GCV14:GCW14"/>
    <mergeCell ref="GCX14:GCY14"/>
    <mergeCell ref="GCZ14:GDA14"/>
    <mergeCell ref="GDB14:GDC14"/>
    <mergeCell ref="GDD14:GDE14"/>
    <mergeCell ref="GCH14:GCI14"/>
    <mergeCell ref="GCJ14:GCK14"/>
    <mergeCell ref="GCL14:GCM14"/>
    <mergeCell ref="GCN14:GCO14"/>
    <mergeCell ref="GCP14:GCQ14"/>
    <mergeCell ref="GCR14:GCS14"/>
    <mergeCell ref="GBV14:GBW14"/>
    <mergeCell ref="GBX14:GBY14"/>
    <mergeCell ref="GBZ14:GCA14"/>
    <mergeCell ref="GCB14:GCC14"/>
    <mergeCell ref="GCD14:GCE14"/>
    <mergeCell ref="GCF14:GCG14"/>
    <mergeCell ref="GBJ14:GBK14"/>
    <mergeCell ref="GBL14:GBM14"/>
    <mergeCell ref="GBN14:GBO14"/>
    <mergeCell ref="GBP14:GBQ14"/>
    <mergeCell ref="GBR14:GBS14"/>
    <mergeCell ref="GBT14:GBU14"/>
    <mergeCell ref="GAX14:GAY14"/>
    <mergeCell ref="GAZ14:GBA14"/>
    <mergeCell ref="GBB14:GBC14"/>
    <mergeCell ref="GBD14:GBE14"/>
    <mergeCell ref="GBF14:GBG14"/>
    <mergeCell ref="GBH14:GBI14"/>
    <mergeCell ref="GAL14:GAM14"/>
    <mergeCell ref="GAN14:GAO14"/>
    <mergeCell ref="GAP14:GAQ14"/>
    <mergeCell ref="GAR14:GAS14"/>
    <mergeCell ref="GAT14:GAU14"/>
    <mergeCell ref="GAV14:GAW14"/>
    <mergeCell ref="FZZ14:GAA14"/>
    <mergeCell ref="GAB14:GAC14"/>
    <mergeCell ref="GAD14:GAE14"/>
    <mergeCell ref="GAF14:GAG14"/>
    <mergeCell ref="GAH14:GAI14"/>
    <mergeCell ref="GAJ14:GAK14"/>
    <mergeCell ref="FZN14:FZO14"/>
    <mergeCell ref="FZP14:FZQ14"/>
    <mergeCell ref="FZR14:FZS14"/>
    <mergeCell ref="FZT14:FZU14"/>
    <mergeCell ref="FZV14:FZW14"/>
    <mergeCell ref="FZX14:FZY14"/>
    <mergeCell ref="FZB14:FZC14"/>
    <mergeCell ref="FZD14:FZE14"/>
    <mergeCell ref="FZF14:FZG14"/>
    <mergeCell ref="FZH14:FZI14"/>
    <mergeCell ref="FZJ14:FZK14"/>
    <mergeCell ref="FZL14:FZM14"/>
    <mergeCell ref="FYP14:FYQ14"/>
    <mergeCell ref="FYR14:FYS14"/>
    <mergeCell ref="FYT14:FYU14"/>
    <mergeCell ref="FYV14:FYW14"/>
    <mergeCell ref="FYX14:FYY14"/>
    <mergeCell ref="FYZ14:FZA14"/>
    <mergeCell ref="FYD14:FYE14"/>
    <mergeCell ref="FYF14:FYG14"/>
    <mergeCell ref="FYH14:FYI14"/>
    <mergeCell ref="FYJ14:FYK14"/>
    <mergeCell ref="FYL14:FYM14"/>
    <mergeCell ref="FYN14:FYO14"/>
    <mergeCell ref="FXR14:FXS14"/>
    <mergeCell ref="FXT14:FXU14"/>
    <mergeCell ref="FXV14:FXW14"/>
    <mergeCell ref="FXX14:FXY14"/>
    <mergeCell ref="FXZ14:FYA14"/>
    <mergeCell ref="FYB14:FYC14"/>
    <mergeCell ref="FXF14:FXG14"/>
    <mergeCell ref="FXH14:FXI14"/>
    <mergeCell ref="FXJ14:FXK14"/>
    <mergeCell ref="FXL14:FXM14"/>
    <mergeCell ref="FXN14:FXO14"/>
    <mergeCell ref="FXP14:FXQ14"/>
    <mergeCell ref="FWT14:FWU14"/>
    <mergeCell ref="FWV14:FWW14"/>
    <mergeCell ref="FWX14:FWY14"/>
    <mergeCell ref="FWZ14:FXA14"/>
    <mergeCell ref="FXB14:FXC14"/>
    <mergeCell ref="FXD14:FXE14"/>
    <mergeCell ref="FWH14:FWI14"/>
    <mergeCell ref="FWJ14:FWK14"/>
    <mergeCell ref="FWL14:FWM14"/>
    <mergeCell ref="FWN14:FWO14"/>
    <mergeCell ref="FWP14:FWQ14"/>
    <mergeCell ref="FWR14:FWS14"/>
    <mergeCell ref="FVV14:FVW14"/>
    <mergeCell ref="FVX14:FVY14"/>
    <mergeCell ref="FVZ14:FWA14"/>
    <mergeCell ref="FWB14:FWC14"/>
    <mergeCell ref="FWD14:FWE14"/>
    <mergeCell ref="FWF14:FWG14"/>
    <mergeCell ref="FVJ14:FVK14"/>
    <mergeCell ref="FVL14:FVM14"/>
    <mergeCell ref="FVN14:FVO14"/>
    <mergeCell ref="FVP14:FVQ14"/>
    <mergeCell ref="FVR14:FVS14"/>
    <mergeCell ref="FVT14:FVU14"/>
    <mergeCell ref="FUX14:FUY14"/>
    <mergeCell ref="FUZ14:FVA14"/>
    <mergeCell ref="FVB14:FVC14"/>
    <mergeCell ref="FVD14:FVE14"/>
    <mergeCell ref="FVF14:FVG14"/>
    <mergeCell ref="FVH14:FVI14"/>
    <mergeCell ref="FUL14:FUM14"/>
    <mergeCell ref="FUN14:FUO14"/>
    <mergeCell ref="FUP14:FUQ14"/>
    <mergeCell ref="FUR14:FUS14"/>
    <mergeCell ref="FUT14:FUU14"/>
    <mergeCell ref="FUV14:FUW14"/>
    <mergeCell ref="FTZ14:FUA14"/>
    <mergeCell ref="FUB14:FUC14"/>
    <mergeCell ref="FUD14:FUE14"/>
    <mergeCell ref="FUF14:FUG14"/>
    <mergeCell ref="FUH14:FUI14"/>
    <mergeCell ref="FUJ14:FUK14"/>
    <mergeCell ref="FTN14:FTO14"/>
    <mergeCell ref="FTP14:FTQ14"/>
    <mergeCell ref="FTR14:FTS14"/>
    <mergeCell ref="FTT14:FTU14"/>
    <mergeCell ref="FTV14:FTW14"/>
    <mergeCell ref="FTX14:FTY14"/>
    <mergeCell ref="FTB14:FTC14"/>
    <mergeCell ref="FTD14:FTE14"/>
    <mergeCell ref="FTF14:FTG14"/>
    <mergeCell ref="FTH14:FTI14"/>
    <mergeCell ref="FTJ14:FTK14"/>
    <mergeCell ref="FTL14:FTM14"/>
    <mergeCell ref="FSP14:FSQ14"/>
    <mergeCell ref="FSR14:FSS14"/>
    <mergeCell ref="FST14:FSU14"/>
    <mergeCell ref="FSV14:FSW14"/>
    <mergeCell ref="FSX14:FSY14"/>
    <mergeCell ref="FSZ14:FTA14"/>
    <mergeCell ref="FSD14:FSE14"/>
    <mergeCell ref="FSF14:FSG14"/>
    <mergeCell ref="FSH14:FSI14"/>
    <mergeCell ref="FSJ14:FSK14"/>
    <mergeCell ref="FSL14:FSM14"/>
    <mergeCell ref="FSN14:FSO14"/>
    <mergeCell ref="FRR14:FRS14"/>
    <mergeCell ref="FRT14:FRU14"/>
    <mergeCell ref="FRV14:FRW14"/>
    <mergeCell ref="FRX14:FRY14"/>
    <mergeCell ref="FRZ14:FSA14"/>
    <mergeCell ref="FSB14:FSC14"/>
    <mergeCell ref="FRF14:FRG14"/>
    <mergeCell ref="FRH14:FRI14"/>
    <mergeCell ref="FRJ14:FRK14"/>
    <mergeCell ref="FRL14:FRM14"/>
    <mergeCell ref="FRN14:FRO14"/>
    <mergeCell ref="FRP14:FRQ14"/>
    <mergeCell ref="FQT14:FQU14"/>
    <mergeCell ref="FQV14:FQW14"/>
    <mergeCell ref="FQX14:FQY14"/>
    <mergeCell ref="FQZ14:FRA14"/>
    <mergeCell ref="FRB14:FRC14"/>
    <mergeCell ref="FRD14:FRE14"/>
    <mergeCell ref="FQH14:FQI14"/>
    <mergeCell ref="FQJ14:FQK14"/>
    <mergeCell ref="FQL14:FQM14"/>
    <mergeCell ref="FQN14:FQO14"/>
    <mergeCell ref="FQP14:FQQ14"/>
    <mergeCell ref="FQR14:FQS14"/>
    <mergeCell ref="FPV14:FPW14"/>
    <mergeCell ref="FPX14:FPY14"/>
    <mergeCell ref="FPZ14:FQA14"/>
    <mergeCell ref="FQB14:FQC14"/>
    <mergeCell ref="FQD14:FQE14"/>
    <mergeCell ref="FQF14:FQG14"/>
    <mergeCell ref="FPJ14:FPK14"/>
    <mergeCell ref="FPL14:FPM14"/>
    <mergeCell ref="FPN14:FPO14"/>
    <mergeCell ref="FPP14:FPQ14"/>
    <mergeCell ref="FPR14:FPS14"/>
    <mergeCell ref="FPT14:FPU14"/>
    <mergeCell ref="FOX14:FOY14"/>
    <mergeCell ref="FOZ14:FPA14"/>
    <mergeCell ref="FPB14:FPC14"/>
    <mergeCell ref="FPD14:FPE14"/>
    <mergeCell ref="FPF14:FPG14"/>
    <mergeCell ref="FPH14:FPI14"/>
    <mergeCell ref="FOL14:FOM14"/>
    <mergeCell ref="FON14:FOO14"/>
    <mergeCell ref="FOP14:FOQ14"/>
    <mergeCell ref="FOR14:FOS14"/>
    <mergeCell ref="FOT14:FOU14"/>
    <mergeCell ref="FOV14:FOW14"/>
    <mergeCell ref="FNZ14:FOA14"/>
    <mergeCell ref="FOB14:FOC14"/>
    <mergeCell ref="FOD14:FOE14"/>
    <mergeCell ref="FOF14:FOG14"/>
    <mergeCell ref="FOH14:FOI14"/>
    <mergeCell ref="FOJ14:FOK14"/>
    <mergeCell ref="FNN14:FNO14"/>
    <mergeCell ref="FNP14:FNQ14"/>
    <mergeCell ref="FNR14:FNS14"/>
    <mergeCell ref="FNT14:FNU14"/>
    <mergeCell ref="FNV14:FNW14"/>
    <mergeCell ref="FNX14:FNY14"/>
    <mergeCell ref="FNB14:FNC14"/>
    <mergeCell ref="FND14:FNE14"/>
    <mergeCell ref="FNF14:FNG14"/>
    <mergeCell ref="FNH14:FNI14"/>
    <mergeCell ref="FNJ14:FNK14"/>
    <mergeCell ref="FNL14:FNM14"/>
    <mergeCell ref="FMP14:FMQ14"/>
    <mergeCell ref="FMR14:FMS14"/>
    <mergeCell ref="FMT14:FMU14"/>
    <mergeCell ref="FMV14:FMW14"/>
    <mergeCell ref="FMX14:FMY14"/>
    <mergeCell ref="FMZ14:FNA14"/>
    <mergeCell ref="FMD14:FME14"/>
    <mergeCell ref="FMF14:FMG14"/>
    <mergeCell ref="FMH14:FMI14"/>
    <mergeCell ref="FMJ14:FMK14"/>
    <mergeCell ref="FML14:FMM14"/>
    <mergeCell ref="FMN14:FMO14"/>
    <mergeCell ref="FLR14:FLS14"/>
    <mergeCell ref="FLT14:FLU14"/>
    <mergeCell ref="FLV14:FLW14"/>
    <mergeCell ref="FLX14:FLY14"/>
    <mergeCell ref="FLZ14:FMA14"/>
    <mergeCell ref="FMB14:FMC14"/>
    <mergeCell ref="FLF14:FLG14"/>
    <mergeCell ref="FLH14:FLI14"/>
    <mergeCell ref="FLJ14:FLK14"/>
    <mergeCell ref="FLL14:FLM14"/>
    <mergeCell ref="FLN14:FLO14"/>
    <mergeCell ref="FLP14:FLQ14"/>
    <mergeCell ref="FKT14:FKU14"/>
    <mergeCell ref="FKV14:FKW14"/>
    <mergeCell ref="FKX14:FKY14"/>
    <mergeCell ref="FKZ14:FLA14"/>
    <mergeCell ref="FLB14:FLC14"/>
    <mergeCell ref="FLD14:FLE14"/>
    <mergeCell ref="FKH14:FKI14"/>
    <mergeCell ref="FKJ14:FKK14"/>
    <mergeCell ref="FKL14:FKM14"/>
    <mergeCell ref="FKN14:FKO14"/>
    <mergeCell ref="FKP14:FKQ14"/>
    <mergeCell ref="FKR14:FKS14"/>
    <mergeCell ref="FJV14:FJW14"/>
    <mergeCell ref="FJX14:FJY14"/>
    <mergeCell ref="FJZ14:FKA14"/>
    <mergeCell ref="FKB14:FKC14"/>
    <mergeCell ref="FKD14:FKE14"/>
    <mergeCell ref="FKF14:FKG14"/>
    <mergeCell ref="FJJ14:FJK14"/>
    <mergeCell ref="FJL14:FJM14"/>
    <mergeCell ref="FJN14:FJO14"/>
    <mergeCell ref="FJP14:FJQ14"/>
    <mergeCell ref="FJR14:FJS14"/>
    <mergeCell ref="FJT14:FJU14"/>
    <mergeCell ref="FIX14:FIY14"/>
    <mergeCell ref="FIZ14:FJA14"/>
    <mergeCell ref="FJB14:FJC14"/>
    <mergeCell ref="FJD14:FJE14"/>
    <mergeCell ref="FJF14:FJG14"/>
    <mergeCell ref="FJH14:FJI14"/>
    <mergeCell ref="FIL14:FIM14"/>
    <mergeCell ref="FIN14:FIO14"/>
    <mergeCell ref="FIP14:FIQ14"/>
    <mergeCell ref="FIR14:FIS14"/>
    <mergeCell ref="FIT14:FIU14"/>
    <mergeCell ref="FIV14:FIW14"/>
    <mergeCell ref="FHZ14:FIA14"/>
    <mergeCell ref="FIB14:FIC14"/>
    <mergeCell ref="FID14:FIE14"/>
    <mergeCell ref="FIF14:FIG14"/>
    <mergeCell ref="FIH14:FII14"/>
    <mergeCell ref="FIJ14:FIK14"/>
    <mergeCell ref="FHN14:FHO14"/>
    <mergeCell ref="FHP14:FHQ14"/>
    <mergeCell ref="FHR14:FHS14"/>
    <mergeCell ref="FHT14:FHU14"/>
    <mergeCell ref="FHV14:FHW14"/>
    <mergeCell ref="FHX14:FHY14"/>
    <mergeCell ref="FHB14:FHC14"/>
    <mergeCell ref="FHD14:FHE14"/>
    <mergeCell ref="FHF14:FHG14"/>
    <mergeCell ref="FHH14:FHI14"/>
    <mergeCell ref="FHJ14:FHK14"/>
    <mergeCell ref="FHL14:FHM14"/>
    <mergeCell ref="FGP14:FGQ14"/>
    <mergeCell ref="FGR14:FGS14"/>
    <mergeCell ref="FGT14:FGU14"/>
    <mergeCell ref="FGV14:FGW14"/>
    <mergeCell ref="FGX14:FGY14"/>
    <mergeCell ref="FGZ14:FHA14"/>
    <mergeCell ref="FGD14:FGE14"/>
    <mergeCell ref="FGF14:FGG14"/>
    <mergeCell ref="FGH14:FGI14"/>
    <mergeCell ref="FGJ14:FGK14"/>
    <mergeCell ref="FGL14:FGM14"/>
    <mergeCell ref="FGN14:FGO14"/>
    <mergeCell ref="FFR14:FFS14"/>
    <mergeCell ref="FFT14:FFU14"/>
    <mergeCell ref="FFV14:FFW14"/>
    <mergeCell ref="FFX14:FFY14"/>
    <mergeCell ref="FFZ14:FGA14"/>
    <mergeCell ref="FGB14:FGC14"/>
    <mergeCell ref="FFF14:FFG14"/>
    <mergeCell ref="FFH14:FFI14"/>
    <mergeCell ref="FFJ14:FFK14"/>
    <mergeCell ref="FFL14:FFM14"/>
    <mergeCell ref="FFN14:FFO14"/>
    <mergeCell ref="FFP14:FFQ14"/>
    <mergeCell ref="FET14:FEU14"/>
    <mergeCell ref="FEV14:FEW14"/>
    <mergeCell ref="FEX14:FEY14"/>
    <mergeCell ref="FEZ14:FFA14"/>
    <mergeCell ref="FFB14:FFC14"/>
    <mergeCell ref="FFD14:FFE14"/>
    <mergeCell ref="FEH14:FEI14"/>
    <mergeCell ref="FEJ14:FEK14"/>
    <mergeCell ref="FEL14:FEM14"/>
    <mergeCell ref="FEN14:FEO14"/>
    <mergeCell ref="FEP14:FEQ14"/>
    <mergeCell ref="FER14:FES14"/>
    <mergeCell ref="FDV14:FDW14"/>
    <mergeCell ref="FDX14:FDY14"/>
    <mergeCell ref="FDZ14:FEA14"/>
    <mergeCell ref="FEB14:FEC14"/>
    <mergeCell ref="FED14:FEE14"/>
    <mergeCell ref="FEF14:FEG14"/>
    <mergeCell ref="FDJ14:FDK14"/>
    <mergeCell ref="FDL14:FDM14"/>
    <mergeCell ref="FDN14:FDO14"/>
    <mergeCell ref="FDP14:FDQ14"/>
    <mergeCell ref="FDR14:FDS14"/>
    <mergeCell ref="FDT14:FDU14"/>
    <mergeCell ref="FCX14:FCY14"/>
    <mergeCell ref="FCZ14:FDA14"/>
    <mergeCell ref="FDB14:FDC14"/>
    <mergeCell ref="FDD14:FDE14"/>
    <mergeCell ref="FDF14:FDG14"/>
    <mergeCell ref="FDH14:FDI14"/>
    <mergeCell ref="FCL14:FCM14"/>
    <mergeCell ref="FCN14:FCO14"/>
    <mergeCell ref="FCP14:FCQ14"/>
    <mergeCell ref="FCR14:FCS14"/>
    <mergeCell ref="FCT14:FCU14"/>
    <mergeCell ref="FCV14:FCW14"/>
    <mergeCell ref="FBZ14:FCA14"/>
    <mergeCell ref="FCB14:FCC14"/>
    <mergeCell ref="FCD14:FCE14"/>
    <mergeCell ref="FCF14:FCG14"/>
    <mergeCell ref="FCH14:FCI14"/>
    <mergeCell ref="FCJ14:FCK14"/>
    <mergeCell ref="FBN14:FBO14"/>
    <mergeCell ref="FBP14:FBQ14"/>
    <mergeCell ref="FBR14:FBS14"/>
    <mergeCell ref="FBT14:FBU14"/>
    <mergeCell ref="FBV14:FBW14"/>
    <mergeCell ref="FBX14:FBY14"/>
    <mergeCell ref="FBB14:FBC14"/>
    <mergeCell ref="FBD14:FBE14"/>
    <mergeCell ref="FBF14:FBG14"/>
    <mergeCell ref="FBH14:FBI14"/>
    <mergeCell ref="FBJ14:FBK14"/>
    <mergeCell ref="FBL14:FBM14"/>
    <mergeCell ref="FAP14:FAQ14"/>
    <mergeCell ref="FAR14:FAS14"/>
    <mergeCell ref="FAT14:FAU14"/>
    <mergeCell ref="FAV14:FAW14"/>
    <mergeCell ref="FAX14:FAY14"/>
    <mergeCell ref="FAZ14:FBA14"/>
    <mergeCell ref="FAD14:FAE14"/>
    <mergeCell ref="FAF14:FAG14"/>
    <mergeCell ref="FAH14:FAI14"/>
    <mergeCell ref="FAJ14:FAK14"/>
    <mergeCell ref="FAL14:FAM14"/>
    <mergeCell ref="FAN14:FAO14"/>
    <mergeCell ref="EZR14:EZS14"/>
    <mergeCell ref="EZT14:EZU14"/>
    <mergeCell ref="EZV14:EZW14"/>
    <mergeCell ref="EZX14:EZY14"/>
    <mergeCell ref="EZZ14:FAA14"/>
    <mergeCell ref="FAB14:FAC14"/>
    <mergeCell ref="EZF14:EZG14"/>
    <mergeCell ref="EZH14:EZI14"/>
    <mergeCell ref="EZJ14:EZK14"/>
    <mergeCell ref="EZL14:EZM14"/>
    <mergeCell ref="EZN14:EZO14"/>
    <mergeCell ref="EZP14:EZQ14"/>
    <mergeCell ref="EYT14:EYU14"/>
    <mergeCell ref="EYV14:EYW14"/>
    <mergeCell ref="EYX14:EYY14"/>
    <mergeCell ref="EYZ14:EZA14"/>
    <mergeCell ref="EZB14:EZC14"/>
    <mergeCell ref="EZD14:EZE14"/>
    <mergeCell ref="EYH14:EYI14"/>
    <mergeCell ref="EYJ14:EYK14"/>
    <mergeCell ref="EYL14:EYM14"/>
    <mergeCell ref="EYN14:EYO14"/>
    <mergeCell ref="EYP14:EYQ14"/>
    <mergeCell ref="EYR14:EYS14"/>
    <mergeCell ref="EXV14:EXW14"/>
    <mergeCell ref="EXX14:EXY14"/>
    <mergeCell ref="EXZ14:EYA14"/>
    <mergeCell ref="EYB14:EYC14"/>
    <mergeCell ref="EYD14:EYE14"/>
    <mergeCell ref="EYF14:EYG14"/>
    <mergeCell ref="EXJ14:EXK14"/>
    <mergeCell ref="EXL14:EXM14"/>
    <mergeCell ref="EXN14:EXO14"/>
    <mergeCell ref="EXP14:EXQ14"/>
    <mergeCell ref="EXR14:EXS14"/>
    <mergeCell ref="EXT14:EXU14"/>
    <mergeCell ref="EWX14:EWY14"/>
    <mergeCell ref="EWZ14:EXA14"/>
    <mergeCell ref="EXB14:EXC14"/>
    <mergeCell ref="EXD14:EXE14"/>
    <mergeCell ref="EXF14:EXG14"/>
    <mergeCell ref="EXH14:EXI14"/>
    <mergeCell ref="EWL14:EWM14"/>
    <mergeCell ref="EWN14:EWO14"/>
    <mergeCell ref="EWP14:EWQ14"/>
    <mergeCell ref="EWR14:EWS14"/>
    <mergeCell ref="EWT14:EWU14"/>
    <mergeCell ref="EWV14:EWW14"/>
    <mergeCell ref="EVZ14:EWA14"/>
    <mergeCell ref="EWB14:EWC14"/>
    <mergeCell ref="EWD14:EWE14"/>
    <mergeCell ref="EWF14:EWG14"/>
    <mergeCell ref="EWH14:EWI14"/>
    <mergeCell ref="EWJ14:EWK14"/>
    <mergeCell ref="EVN14:EVO14"/>
    <mergeCell ref="EVP14:EVQ14"/>
    <mergeCell ref="EVR14:EVS14"/>
    <mergeCell ref="EVT14:EVU14"/>
    <mergeCell ref="EVV14:EVW14"/>
    <mergeCell ref="EVX14:EVY14"/>
    <mergeCell ref="EVB14:EVC14"/>
    <mergeCell ref="EVD14:EVE14"/>
    <mergeCell ref="EVF14:EVG14"/>
    <mergeCell ref="EVH14:EVI14"/>
    <mergeCell ref="EVJ14:EVK14"/>
    <mergeCell ref="EVL14:EVM14"/>
    <mergeCell ref="EUP14:EUQ14"/>
    <mergeCell ref="EUR14:EUS14"/>
    <mergeCell ref="EUT14:EUU14"/>
    <mergeCell ref="EUV14:EUW14"/>
    <mergeCell ref="EUX14:EUY14"/>
    <mergeCell ref="EUZ14:EVA14"/>
    <mergeCell ref="EUD14:EUE14"/>
    <mergeCell ref="EUF14:EUG14"/>
    <mergeCell ref="EUH14:EUI14"/>
    <mergeCell ref="EUJ14:EUK14"/>
    <mergeCell ref="EUL14:EUM14"/>
    <mergeCell ref="EUN14:EUO14"/>
    <mergeCell ref="ETR14:ETS14"/>
    <mergeCell ref="ETT14:ETU14"/>
    <mergeCell ref="ETV14:ETW14"/>
    <mergeCell ref="ETX14:ETY14"/>
    <mergeCell ref="ETZ14:EUA14"/>
    <mergeCell ref="EUB14:EUC14"/>
    <mergeCell ref="ETF14:ETG14"/>
    <mergeCell ref="ETH14:ETI14"/>
    <mergeCell ref="ETJ14:ETK14"/>
    <mergeCell ref="ETL14:ETM14"/>
    <mergeCell ref="ETN14:ETO14"/>
    <mergeCell ref="ETP14:ETQ14"/>
    <mergeCell ref="EST14:ESU14"/>
    <mergeCell ref="ESV14:ESW14"/>
    <mergeCell ref="ESX14:ESY14"/>
    <mergeCell ref="ESZ14:ETA14"/>
    <mergeCell ref="ETB14:ETC14"/>
    <mergeCell ref="ETD14:ETE14"/>
    <mergeCell ref="ESH14:ESI14"/>
    <mergeCell ref="ESJ14:ESK14"/>
    <mergeCell ref="ESL14:ESM14"/>
    <mergeCell ref="ESN14:ESO14"/>
    <mergeCell ref="ESP14:ESQ14"/>
    <mergeCell ref="ESR14:ESS14"/>
    <mergeCell ref="ERV14:ERW14"/>
    <mergeCell ref="ERX14:ERY14"/>
    <mergeCell ref="ERZ14:ESA14"/>
    <mergeCell ref="ESB14:ESC14"/>
    <mergeCell ref="ESD14:ESE14"/>
    <mergeCell ref="ESF14:ESG14"/>
    <mergeCell ref="ERJ14:ERK14"/>
    <mergeCell ref="ERL14:ERM14"/>
    <mergeCell ref="ERN14:ERO14"/>
    <mergeCell ref="ERP14:ERQ14"/>
    <mergeCell ref="ERR14:ERS14"/>
    <mergeCell ref="ERT14:ERU14"/>
    <mergeCell ref="EQX14:EQY14"/>
    <mergeCell ref="EQZ14:ERA14"/>
    <mergeCell ref="ERB14:ERC14"/>
    <mergeCell ref="ERD14:ERE14"/>
    <mergeCell ref="ERF14:ERG14"/>
    <mergeCell ref="ERH14:ERI14"/>
    <mergeCell ref="EQL14:EQM14"/>
    <mergeCell ref="EQN14:EQO14"/>
    <mergeCell ref="EQP14:EQQ14"/>
    <mergeCell ref="EQR14:EQS14"/>
    <mergeCell ref="EQT14:EQU14"/>
    <mergeCell ref="EQV14:EQW14"/>
    <mergeCell ref="EPZ14:EQA14"/>
    <mergeCell ref="EQB14:EQC14"/>
    <mergeCell ref="EQD14:EQE14"/>
    <mergeCell ref="EQF14:EQG14"/>
    <mergeCell ref="EQH14:EQI14"/>
    <mergeCell ref="EQJ14:EQK14"/>
    <mergeCell ref="EPN14:EPO14"/>
    <mergeCell ref="EPP14:EPQ14"/>
    <mergeCell ref="EPR14:EPS14"/>
    <mergeCell ref="EPT14:EPU14"/>
    <mergeCell ref="EPV14:EPW14"/>
    <mergeCell ref="EPX14:EPY14"/>
    <mergeCell ref="EPB14:EPC14"/>
    <mergeCell ref="EPD14:EPE14"/>
    <mergeCell ref="EPF14:EPG14"/>
    <mergeCell ref="EPH14:EPI14"/>
    <mergeCell ref="EPJ14:EPK14"/>
    <mergeCell ref="EPL14:EPM14"/>
    <mergeCell ref="EOP14:EOQ14"/>
    <mergeCell ref="EOR14:EOS14"/>
    <mergeCell ref="EOT14:EOU14"/>
    <mergeCell ref="EOV14:EOW14"/>
    <mergeCell ref="EOX14:EOY14"/>
    <mergeCell ref="EOZ14:EPA14"/>
    <mergeCell ref="EOD14:EOE14"/>
    <mergeCell ref="EOF14:EOG14"/>
    <mergeCell ref="EOH14:EOI14"/>
    <mergeCell ref="EOJ14:EOK14"/>
    <mergeCell ref="EOL14:EOM14"/>
    <mergeCell ref="EON14:EOO14"/>
    <mergeCell ref="ENR14:ENS14"/>
    <mergeCell ref="ENT14:ENU14"/>
    <mergeCell ref="ENV14:ENW14"/>
    <mergeCell ref="ENX14:ENY14"/>
    <mergeCell ref="ENZ14:EOA14"/>
    <mergeCell ref="EOB14:EOC14"/>
    <mergeCell ref="ENF14:ENG14"/>
    <mergeCell ref="ENH14:ENI14"/>
    <mergeCell ref="ENJ14:ENK14"/>
    <mergeCell ref="ENL14:ENM14"/>
    <mergeCell ref="ENN14:ENO14"/>
    <mergeCell ref="ENP14:ENQ14"/>
    <mergeCell ref="EMT14:EMU14"/>
    <mergeCell ref="EMV14:EMW14"/>
    <mergeCell ref="EMX14:EMY14"/>
    <mergeCell ref="EMZ14:ENA14"/>
    <mergeCell ref="ENB14:ENC14"/>
    <mergeCell ref="END14:ENE14"/>
    <mergeCell ref="EMH14:EMI14"/>
    <mergeCell ref="EMJ14:EMK14"/>
    <mergeCell ref="EML14:EMM14"/>
    <mergeCell ref="EMN14:EMO14"/>
    <mergeCell ref="EMP14:EMQ14"/>
    <mergeCell ref="EMR14:EMS14"/>
    <mergeCell ref="ELV14:ELW14"/>
    <mergeCell ref="ELX14:ELY14"/>
    <mergeCell ref="ELZ14:EMA14"/>
    <mergeCell ref="EMB14:EMC14"/>
    <mergeCell ref="EMD14:EME14"/>
    <mergeCell ref="EMF14:EMG14"/>
    <mergeCell ref="ELJ14:ELK14"/>
    <mergeCell ref="ELL14:ELM14"/>
    <mergeCell ref="ELN14:ELO14"/>
    <mergeCell ref="ELP14:ELQ14"/>
    <mergeCell ref="ELR14:ELS14"/>
    <mergeCell ref="ELT14:ELU14"/>
    <mergeCell ref="EKX14:EKY14"/>
    <mergeCell ref="EKZ14:ELA14"/>
    <mergeCell ref="ELB14:ELC14"/>
    <mergeCell ref="ELD14:ELE14"/>
    <mergeCell ref="ELF14:ELG14"/>
    <mergeCell ref="ELH14:ELI14"/>
    <mergeCell ref="EKL14:EKM14"/>
    <mergeCell ref="EKN14:EKO14"/>
    <mergeCell ref="EKP14:EKQ14"/>
    <mergeCell ref="EKR14:EKS14"/>
    <mergeCell ref="EKT14:EKU14"/>
    <mergeCell ref="EKV14:EKW14"/>
    <mergeCell ref="EJZ14:EKA14"/>
    <mergeCell ref="EKB14:EKC14"/>
    <mergeCell ref="EKD14:EKE14"/>
    <mergeCell ref="EKF14:EKG14"/>
    <mergeCell ref="EKH14:EKI14"/>
    <mergeCell ref="EKJ14:EKK14"/>
    <mergeCell ref="EJN14:EJO14"/>
    <mergeCell ref="EJP14:EJQ14"/>
    <mergeCell ref="EJR14:EJS14"/>
    <mergeCell ref="EJT14:EJU14"/>
    <mergeCell ref="EJV14:EJW14"/>
    <mergeCell ref="EJX14:EJY14"/>
    <mergeCell ref="EJB14:EJC14"/>
    <mergeCell ref="EJD14:EJE14"/>
    <mergeCell ref="EJF14:EJG14"/>
    <mergeCell ref="EJH14:EJI14"/>
    <mergeCell ref="EJJ14:EJK14"/>
    <mergeCell ref="EJL14:EJM14"/>
    <mergeCell ref="EIP14:EIQ14"/>
    <mergeCell ref="EIR14:EIS14"/>
    <mergeCell ref="EIT14:EIU14"/>
    <mergeCell ref="EIV14:EIW14"/>
    <mergeCell ref="EIX14:EIY14"/>
    <mergeCell ref="EIZ14:EJA14"/>
    <mergeCell ref="EID14:EIE14"/>
    <mergeCell ref="EIF14:EIG14"/>
    <mergeCell ref="EIH14:EII14"/>
    <mergeCell ref="EIJ14:EIK14"/>
    <mergeCell ref="EIL14:EIM14"/>
    <mergeCell ref="EIN14:EIO14"/>
    <mergeCell ref="EHR14:EHS14"/>
    <mergeCell ref="EHT14:EHU14"/>
    <mergeCell ref="EHV14:EHW14"/>
    <mergeCell ref="EHX14:EHY14"/>
    <mergeCell ref="EHZ14:EIA14"/>
    <mergeCell ref="EIB14:EIC14"/>
    <mergeCell ref="EHF14:EHG14"/>
    <mergeCell ref="EHH14:EHI14"/>
    <mergeCell ref="EHJ14:EHK14"/>
    <mergeCell ref="EHL14:EHM14"/>
    <mergeCell ref="EHN14:EHO14"/>
    <mergeCell ref="EHP14:EHQ14"/>
    <mergeCell ref="EGT14:EGU14"/>
    <mergeCell ref="EGV14:EGW14"/>
    <mergeCell ref="EGX14:EGY14"/>
    <mergeCell ref="EGZ14:EHA14"/>
    <mergeCell ref="EHB14:EHC14"/>
    <mergeCell ref="EHD14:EHE14"/>
    <mergeCell ref="EGH14:EGI14"/>
    <mergeCell ref="EGJ14:EGK14"/>
    <mergeCell ref="EGL14:EGM14"/>
    <mergeCell ref="EGN14:EGO14"/>
    <mergeCell ref="EGP14:EGQ14"/>
    <mergeCell ref="EGR14:EGS14"/>
    <mergeCell ref="EFV14:EFW14"/>
    <mergeCell ref="EFX14:EFY14"/>
    <mergeCell ref="EFZ14:EGA14"/>
    <mergeCell ref="EGB14:EGC14"/>
    <mergeCell ref="EGD14:EGE14"/>
    <mergeCell ref="EGF14:EGG14"/>
    <mergeCell ref="EFJ14:EFK14"/>
    <mergeCell ref="EFL14:EFM14"/>
    <mergeCell ref="EFN14:EFO14"/>
    <mergeCell ref="EFP14:EFQ14"/>
    <mergeCell ref="EFR14:EFS14"/>
    <mergeCell ref="EFT14:EFU14"/>
    <mergeCell ref="EEX14:EEY14"/>
    <mergeCell ref="EEZ14:EFA14"/>
    <mergeCell ref="EFB14:EFC14"/>
    <mergeCell ref="EFD14:EFE14"/>
    <mergeCell ref="EFF14:EFG14"/>
    <mergeCell ref="EFH14:EFI14"/>
    <mergeCell ref="EEL14:EEM14"/>
    <mergeCell ref="EEN14:EEO14"/>
    <mergeCell ref="EEP14:EEQ14"/>
    <mergeCell ref="EER14:EES14"/>
    <mergeCell ref="EET14:EEU14"/>
    <mergeCell ref="EEV14:EEW14"/>
    <mergeCell ref="EDZ14:EEA14"/>
    <mergeCell ref="EEB14:EEC14"/>
    <mergeCell ref="EED14:EEE14"/>
    <mergeCell ref="EEF14:EEG14"/>
    <mergeCell ref="EEH14:EEI14"/>
    <mergeCell ref="EEJ14:EEK14"/>
    <mergeCell ref="EDN14:EDO14"/>
    <mergeCell ref="EDP14:EDQ14"/>
    <mergeCell ref="EDR14:EDS14"/>
    <mergeCell ref="EDT14:EDU14"/>
    <mergeCell ref="EDV14:EDW14"/>
    <mergeCell ref="EDX14:EDY14"/>
    <mergeCell ref="EDB14:EDC14"/>
    <mergeCell ref="EDD14:EDE14"/>
    <mergeCell ref="EDF14:EDG14"/>
    <mergeCell ref="EDH14:EDI14"/>
    <mergeCell ref="EDJ14:EDK14"/>
    <mergeCell ref="EDL14:EDM14"/>
    <mergeCell ref="ECP14:ECQ14"/>
    <mergeCell ref="ECR14:ECS14"/>
    <mergeCell ref="ECT14:ECU14"/>
    <mergeCell ref="ECV14:ECW14"/>
    <mergeCell ref="ECX14:ECY14"/>
    <mergeCell ref="ECZ14:EDA14"/>
    <mergeCell ref="ECD14:ECE14"/>
    <mergeCell ref="ECF14:ECG14"/>
    <mergeCell ref="ECH14:ECI14"/>
    <mergeCell ref="ECJ14:ECK14"/>
    <mergeCell ref="ECL14:ECM14"/>
    <mergeCell ref="ECN14:ECO14"/>
    <mergeCell ref="EBR14:EBS14"/>
    <mergeCell ref="EBT14:EBU14"/>
    <mergeCell ref="EBV14:EBW14"/>
    <mergeCell ref="EBX14:EBY14"/>
    <mergeCell ref="EBZ14:ECA14"/>
    <mergeCell ref="ECB14:ECC14"/>
    <mergeCell ref="EBF14:EBG14"/>
    <mergeCell ref="EBH14:EBI14"/>
    <mergeCell ref="EBJ14:EBK14"/>
    <mergeCell ref="EBL14:EBM14"/>
    <mergeCell ref="EBN14:EBO14"/>
    <mergeCell ref="EBP14:EBQ14"/>
    <mergeCell ref="EAT14:EAU14"/>
    <mergeCell ref="EAV14:EAW14"/>
    <mergeCell ref="EAX14:EAY14"/>
    <mergeCell ref="EAZ14:EBA14"/>
    <mergeCell ref="EBB14:EBC14"/>
    <mergeCell ref="EBD14:EBE14"/>
    <mergeCell ref="EAH14:EAI14"/>
    <mergeCell ref="EAJ14:EAK14"/>
    <mergeCell ref="EAL14:EAM14"/>
    <mergeCell ref="EAN14:EAO14"/>
    <mergeCell ref="EAP14:EAQ14"/>
    <mergeCell ref="EAR14:EAS14"/>
    <mergeCell ref="DZV14:DZW14"/>
    <mergeCell ref="DZX14:DZY14"/>
    <mergeCell ref="DZZ14:EAA14"/>
    <mergeCell ref="EAB14:EAC14"/>
    <mergeCell ref="EAD14:EAE14"/>
    <mergeCell ref="EAF14:EAG14"/>
    <mergeCell ref="DZJ14:DZK14"/>
    <mergeCell ref="DZL14:DZM14"/>
    <mergeCell ref="DZN14:DZO14"/>
    <mergeCell ref="DZP14:DZQ14"/>
    <mergeCell ref="DZR14:DZS14"/>
    <mergeCell ref="DZT14:DZU14"/>
    <mergeCell ref="DYX14:DYY14"/>
    <mergeCell ref="DYZ14:DZA14"/>
    <mergeCell ref="DZB14:DZC14"/>
    <mergeCell ref="DZD14:DZE14"/>
    <mergeCell ref="DZF14:DZG14"/>
    <mergeCell ref="DZH14:DZI14"/>
    <mergeCell ref="DYL14:DYM14"/>
    <mergeCell ref="DYN14:DYO14"/>
    <mergeCell ref="DYP14:DYQ14"/>
    <mergeCell ref="DYR14:DYS14"/>
    <mergeCell ref="DYT14:DYU14"/>
    <mergeCell ref="DYV14:DYW14"/>
    <mergeCell ref="DXZ14:DYA14"/>
    <mergeCell ref="DYB14:DYC14"/>
    <mergeCell ref="DYD14:DYE14"/>
    <mergeCell ref="DYF14:DYG14"/>
    <mergeCell ref="DYH14:DYI14"/>
    <mergeCell ref="DYJ14:DYK14"/>
    <mergeCell ref="DXN14:DXO14"/>
    <mergeCell ref="DXP14:DXQ14"/>
    <mergeCell ref="DXR14:DXS14"/>
    <mergeCell ref="DXT14:DXU14"/>
    <mergeCell ref="DXV14:DXW14"/>
    <mergeCell ref="DXX14:DXY14"/>
    <mergeCell ref="DXB14:DXC14"/>
    <mergeCell ref="DXD14:DXE14"/>
    <mergeCell ref="DXF14:DXG14"/>
    <mergeCell ref="DXH14:DXI14"/>
    <mergeCell ref="DXJ14:DXK14"/>
    <mergeCell ref="DXL14:DXM14"/>
    <mergeCell ref="DWP14:DWQ14"/>
    <mergeCell ref="DWR14:DWS14"/>
    <mergeCell ref="DWT14:DWU14"/>
    <mergeCell ref="DWV14:DWW14"/>
    <mergeCell ref="DWX14:DWY14"/>
    <mergeCell ref="DWZ14:DXA14"/>
    <mergeCell ref="DWD14:DWE14"/>
    <mergeCell ref="DWF14:DWG14"/>
    <mergeCell ref="DWH14:DWI14"/>
    <mergeCell ref="DWJ14:DWK14"/>
    <mergeCell ref="DWL14:DWM14"/>
    <mergeCell ref="DWN14:DWO14"/>
    <mergeCell ref="DVR14:DVS14"/>
    <mergeCell ref="DVT14:DVU14"/>
    <mergeCell ref="DVV14:DVW14"/>
    <mergeCell ref="DVX14:DVY14"/>
    <mergeCell ref="DVZ14:DWA14"/>
    <mergeCell ref="DWB14:DWC14"/>
    <mergeCell ref="DVF14:DVG14"/>
    <mergeCell ref="DVH14:DVI14"/>
    <mergeCell ref="DVJ14:DVK14"/>
    <mergeCell ref="DVL14:DVM14"/>
    <mergeCell ref="DVN14:DVO14"/>
    <mergeCell ref="DVP14:DVQ14"/>
    <mergeCell ref="DUT14:DUU14"/>
    <mergeCell ref="DUV14:DUW14"/>
    <mergeCell ref="DUX14:DUY14"/>
    <mergeCell ref="DUZ14:DVA14"/>
    <mergeCell ref="DVB14:DVC14"/>
    <mergeCell ref="DVD14:DVE14"/>
    <mergeCell ref="DUH14:DUI14"/>
    <mergeCell ref="DUJ14:DUK14"/>
    <mergeCell ref="DUL14:DUM14"/>
    <mergeCell ref="DUN14:DUO14"/>
    <mergeCell ref="DUP14:DUQ14"/>
    <mergeCell ref="DUR14:DUS14"/>
    <mergeCell ref="DTV14:DTW14"/>
    <mergeCell ref="DTX14:DTY14"/>
    <mergeCell ref="DTZ14:DUA14"/>
    <mergeCell ref="DUB14:DUC14"/>
    <mergeCell ref="DUD14:DUE14"/>
    <mergeCell ref="DUF14:DUG14"/>
    <mergeCell ref="DTJ14:DTK14"/>
    <mergeCell ref="DTL14:DTM14"/>
    <mergeCell ref="DTN14:DTO14"/>
    <mergeCell ref="DTP14:DTQ14"/>
    <mergeCell ref="DTR14:DTS14"/>
    <mergeCell ref="DTT14:DTU14"/>
    <mergeCell ref="DSX14:DSY14"/>
    <mergeCell ref="DSZ14:DTA14"/>
    <mergeCell ref="DTB14:DTC14"/>
    <mergeCell ref="DTD14:DTE14"/>
    <mergeCell ref="DTF14:DTG14"/>
    <mergeCell ref="DTH14:DTI14"/>
    <mergeCell ref="DSL14:DSM14"/>
    <mergeCell ref="DSN14:DSO14"/>
    <mergeCell ref="DSP14:DSQ14"/>
    <mergeCell ref="DSR14:DSS14"/>
    <mergeCell ref="DST14:DSU14"/>
    <mergeCell ref="DSV14:DSW14"/>
    <mergeCell ref="DRZ14:DSA14"/>
    <mergeCell ref="DSB14:DSC14"/>
    <mergeCell ref="DSD14:DSE14"/>
    <mergeCell ref="DSF14:DSG14"/>
    <mergeCell ref="DSH14:DSI14"/>
    <mergeCell ref="DSJ14:DSK14"/>
    <mergeCell ref="DRN14:DRO14"/>
    <mergeCell ref="DRP14:DRQ14"/>
    <mergeCell ref="DRR14:DRS14"/>
    <mergeCell ref="DRT14:DRU14"/>
    <mergeCell ref="DRV14:DRW14"/>
    <mergeCell ref="DRX14:DRY14"/>
    <mergeCell ref="DRB14:DRC14"/>
    <mergeCell ref="DRD14:DRE14"/>
    <mergeCell ref="DRF14:DRG14"/>
    <mergeCell ref="DRH14:DRI14"/>
    <mergeCell ref="DRJ14:DRK14"/>
    <mergeCell ref="DRL14:DRM14"/>
    <mergeCell ref="DQP14:DQQ14"/>
    <mergeCell ref="DQR14:DQS14"/>
    <mergeCell ref="DQT14:DQU14"/>
    <mergeCell ref="DQV14:DQW14"/>
    <mergeCell ref="DQX14:DQY14"/>
    <mergeCell ref="DQZ14:DRA14"/>
    <mergeCell ref="DQD14:DQE14"/>
    <mergeCell ref="DQF14:DQG14"/>
    <mergeCell ref="DQH14:DQI14"/>
    <mergeCell ref="DQJ14:DQK14"/>
    <mergeCell ref="DQL14:DQM14"/>
    <mergeCell ref="DQN14:DQO14"/>
    <mergeCell ref="DPR14:DPS14"/>
    <mergeCell ref="DPT14:DPU14"/>
    <mergeCell ref="DPV14:DPW14"/>
    <mergeCell ref="DPX14:DPY14"/>
    <mergeCell ref="DPZ14:DQA14"/>
    <mergeCell ref="DQB14:DQC14"/>
    <mergeCell ref="DPF14:DPG14"/>
    <mergeCell ref="DPH14:DPI14"/>
    <mergeCell ref="DPJ14:DPK14"/>
    <mergeCell ref="DPL14:DPM14"/>
    <mergeCell ref="DPN14:DPO14"/>
    <mergeCell ref="DPP14:DPQ14"/>
    <mergeCell ref="DOT14:DOU14"/>
    <mergeCell ref="DOV14:DOW14"/>
    <mergeCell ref="DOX14:DOY14"/>
    <mergeCell ref="DOZ14:DPA14"/>
    <mergeCell ref="DPB14:DPC14"/>
    <mergeCell ref="DPD14:DPE14"/>
    <mergeCell ref="DOH14:DOI14"/>
    <mergeCell ref="DOJ14:DOK14"/>
    <mergeCell ref="DOL14:DOM14"/>
    <mergeCell ref="DON14:DOO14"/>
    <mergeCell ref="DOP14:DOQ14"/>
    <mergeCell ref="DOR14:DOS14"/>
    <mergeCell ref="DNV14:DNW14"/>
    <mergeCell ref="DNX14:DNY14"/>
    <mergeCell ref="DNZ14:DOA14"/>
    <mergeCell ref="DOB14:DOC14"/>
    <mergeCell ref="DOD14:DOE14"/>
    <mergeCell ref="DOF14:DOG14"/>
    <mergeCell ref="DNJ14:DNK14"/>
    <mergeCell ref="DNL14:DNM14"/>
    <mergeCell ref="DNN14:DNO14"/>
    <mergeCell ref="DNP14:DNQ14"/>
    <mergeCell ref="DNR14:DNS14"/>
    <mergeCell ref="DNT14:DNU14"/>
    <mergeCell ref="DMX14:DMY14"/>
    <mergeCell ref="DMZ14:DNA14"/>
    <mergeCell ref="DNB14:DNC14"/>
    <mergeCell ref="DND14:DNE14"/>
    <mergeCell ref="DNF14:DNG14"/>
    <mergeCell ref="DNH14:DNI14"/>
    <mergeCell ref="DML14:DMM14"/>
    <mergeCell ref="DMN14:DMO14"/>
    <mergeCell ref="DMP14:DMQ14"/>
    <mergeCell ref="DMR14:DMS14"/>
    <mergeCell ref="DMT14:DMU14"/>
    <mergeCell ref="DMV14:DMW14"/>
    <mergeCell ref="DLZ14:DMA14"/>
    <mergeCell ref="DMB14:DMC14"/>
    <mergeCell ref="DMD14:DME14"/>
    <mergeCell ref="DMF14:DMG14"/>
    <mergeCell ref="DMH14:DMI14"/>
    <mergeCell ref="DMJ14:DMK14"/>
    <mergeCell ref="DLN14:DLO14"/>
    <mergeCell ref="DLP14:DLQ14"/>
    <mergeCell ref="DLR14:DLS14"/>
    <mergeCell ref="DLT14:DLU14"/>
    <mergeCell ref="DLV14:DLW14"/>
    <mergeCell ref="DLX14:DLY14"/>
    <mergeCell ref="DLB14:DLC14"/>
    <mergeCell ref="DLD14:DLE14"/>
    <mergeCell ref="DLF14:DLG14"/>
    <mergeCell ref="DLH14:DLI14"/>
    <mergeCell ref="DLJ14:DLK14"/>
    <mergeCell ref="DLL14:DLM14"/>
    <mergeCell ref="DKP14:DKQ14"/>
    <mergeCell ref="DKR14:DKS14"/>
    <mergeCell ref="DKT14:DKU14"/>
    <mergeCell ref="DKV14:DKW14"/>
    <mergeCell ref="DKX14:DKY14"/>
    <mergeCell ref="DKZ14:DLA14"/>
    <mergeCell ref="DKD14:DKE14"/>
    <mergeCell ref="DKF14:DKG14"/>
    <mergeCell ref="DKH14:DKI14"/>
    <mergeCell ref="DKJ14:DKK14"/>
    <mergeCell ref="DKL14:DKM14"/>
    <mergeCell ref="DKN14:DKO14"/>
    <mergeCell ref="DJR14:DJS14"/>
    <mergeCell ref="DJT14:DJU14"/>
    <mergeCell ref="DJV14:DJW14"/>
    <mergeCell ref="DJX14:DJY14"/>
    <mergeCell ref="DJZ14:DKA14"/>
    <mergeCell ref="DKB14:DKC14"/>
    <mergeCell ref="DJF14:DJG14"/>
    <mergeCell ref="DJH14:DJI14"/>
    <mergeCell ref="DJJ14:DJK14"/>
    <mergeCell ref="DJL14:DJM14"/>
    <mergeCell ref="DJN14:DJO14"/>
    <mergeCell ref="DJP14:DJQ14"/>
    <mergeCell ref="DIT14:DIU14"/>
    <mergeCell ref="DIV14:DIW14"/>
    <mergeCell ref="DIX14:DIY14"/>
    <mergeCell ref="DIZ14:DJA14"/>
    <mergeCell ref="DJB14:DJC14"/>
    <mergeCell ref="DJD14:DJE14"/>
    <mergeCell ref="DIH14:DII14"/>
    <mergeCell ref="DIJ14:DIK14"/>
    <mergeCell ref="DIL14:DIM14"/>
    <mergeCell ref="DIN14:DIO14"/>
    <mergeCell ref="DIP14:DIQ14"/>
    <mergeCell ref="DIR14:DIS14"/>
    <mergeCell ref="DHV14:DHW14"/>
    <mergeCell ref="DHX14:DHY14"/>
    <mergeCell ref="DHZ14:DIA14"/>
    <mergeCell ref="DIB14:DIC14"/>
    <mergeCell ref="DID14:DIE14"/>
    <mergeCell ref="DIF14:DIG14"/>
    <mergeCell ref="DHJ14:DHK14"/>
    <mergeCell ref="DHL14:DHM14"/>
    <mergeCell ref="DHN14:DHO14"/>
    <mergeCell ref="DHP14:DHQ14"/>
    <mergeCell ref="DHR14:DHS14"/>
    <mergeCell ref="DHT14:DHU14"/>
    <mergeCell ref="DGX14:DGY14"/>
    <mergeCell ref="DGZ14:DHA14"/>
    <mergeCell ref="DHB14:DHC14"/>
    <mergeCell ref="DHD14:DHE14"/>
    <mergeCell ref="DHF14:DHG14"/>
    <mergeCell ref="DHH14:DHI14"/>
    <mergeCell ref="DGL14:DGM14"/>
    <mergeCell ref="DGN14:DGO14"/>
    <mergeCell ref="DGP14:DGQ14"/>
    <mergeCell ref="DGR14:DGS14"/>
    <mergeCell ref="DGT14:DGU14"/>
    <mergeCell ref="DGV14:DGW14"/>
    <mergeCell ref="DFZ14:DGA14"/>
    <mergeCell ref="DGB14:DGC14"/>
    <mergeCell ref="DGD14:DGE14"/>
    <mergeCell ref="DGF14:DGG14"/>
    <mergeCell ref="DGH14:DGI14"/>
    <mergeCell ref="DGJ14:DGK14"/>
    <mergeCell ref="DFN14:DFO14"/>
    <mergeCell ref="DFP14:DFQ14"/>
    <mergeCell ref="DFR14:DFS14"/>
    <mergeCell ref="DFT14:DFU14"/>
    <mergeCell ref="DFV14:DFW14"/>
    <mergeCell ref="DFX14:DFY14"/>
    <mergeCell ref="DFB14:DFC14"/>
    <mergeCell ref="DFD14:DFE14"/>
    <mergeCell ref="DFF14:DFG14"/>
    <mergeCell ref="DFH14:DFI14"/>
    <mergeCell ref="DFJ14:DFK14"/>
    <mergeCell ref="DFL14:DFM14"/>
    <mergeCell ref="DEP14:DEQ14"/>
    <mergeCell ref="DER14:DES14"/>
    <mergeCell ref="DET14:DEU14"/>
    <mergeCell ref="DEV14:DEW14"/>
    <mergeCell ref="DEX14:DEY14"/>
    <mergeCell ref="DEZ14:DFA14"/>
    <mergeCell ref="DED14:DEE14"/>
    <mergeCell ref="DEF14:DEG14"/>
    <mergeCell ref="DEH14:DEI14"/>
    <mergeCell ref="DEJ14:DEK14"/>
    <mergeCell ref="DEL14:DEM14"/>
    <mergeCell ref="DEN14:DEO14"/>
    <mergeCell ref="DDR14:DDS14"/>
    <mergeCell ref="DDT14:DDU14"/>
    <mergeCell ref="DDV14:DDW14"/>
    <mergeCell ref="DDX14:DDY14"/>
    <mergeCell ref="DDZ14:DEA14"/>
    <mergeCell ref="DEB14:DEC14"/>
    <mergeCell ref="DDF14:DDG14"/>
    <mergeCell ref="DDH14:DDI14"/>
    <mergeCell ref="DDJ14:DDK14"/>
    <mergeCell ref="DDL14:DDM14"/>
    <mergeCell ref="DDN14:DDO14"/>
    <mergeCell ref="DDP14:DDQ14"/>
    <mergeCell ref="DCT14:DCU14"/>
    <mergeCell ref="DCV14:DCW14"/>
    <mergeCell ref="DCX14:DCY14"/>
    <mergeCell ref="DCZ14:DDA14"/>
    <mergeCell ref="DDB14:DDC14"/>
    <mergeCell ref="DDD14:DDE14"/>
    <mergeCell ref="DCH14:DCI14"/>
    <mergeCell ref="DCJ14:DCK14"/>
    <mergeCell ref="DCL14:DCM14"/>
    <mergeCell ref="DCN14:DCO14"/>
    <mergeCell ref="DCP14:DCQ14"/>
    <mergeCell ref="DCR14:DCS14"/>
    <mergeCell ref="DBV14:DBW14"/>
    <mergeCell ref="DBX14:DBY14"/>
    <mergeCell ref="DBZ14:DCA14"/>
    <mergeCell ref="DCB14:DCC14"/>
    <mergeCell ref="DCD14:DCE14"/>
    <mergeCell ref="DCF14:DCG14"/>
    <mergeCell ref="DBJ14:DBK14"/>
    <mergeCell ref="DBL14:DBM14"/>
    <mergeCell ref="DBN14:DBO14"/>
    <mergeCell ref="DBP14:DBQ14"/>
    <mergeCell ref="DBR14:DBS14"/>
    <mergeCell ref="DBT14:DBU14"/>
    <mergeCell ref="DAX14:DAY14"/>
    <mergeCell ref="DAZ14:DBA14"/>
    <mergeCell ref="DBB14:DBC14"/>
    <mergeCell ref="DBD14:DBE14"/>
    <mergeCell ref="DBF14:DBG14"/>
    <mergeCell ref="DBH14:DBI14"/>
    <mergeCell ref="DAL14:DAM14"/>
    <mergeCell ref="DAN14:DAO14"/>
    <mergeCell ref="DAP14:DAQ14"/>
    <mergeCell ref="DAR14:DAS14"/>
    <mergeCell ref="DAT14:DAU14"/>
    <mergeCell ref="DAV14:DAW14"/>
    <mergeCell ref="CZZ14:DAA14"/>
    <mergeCell ref="DAB14:DAC14"/>
    <mergeCell ref="DAD14:DAE14"/>
    <mergeCell ref="DAF14:DAG14"/>
    <mergeCell ref="DAH14:DAI14"/>
    <mergeCell ref="DAJ14:DAK14"/>
    <mergeCell ref="CZN14:CZO14"/>
    <mergeCell ref="CZP14:CZQ14"/>
    <mergeCell ref="CZR14:CZS14"/>
    <mergeCell ref="CZT14:CZU14"/>
    <mergeCell ref="CZV14:CZW14"/>
    <mergeCell ref="CZX14:CZY14"/>
    <mergeCell ref="CZB14:CZC14"/>
    <mergeCell ref="CZD14:CZE14"/>
    <mergeCell ref="CZF14:CZG14"/>
    <mergeCell ref="CZH14:CZI14"/>
    <mergeCell ref="CZJ14:CZK14"/>
    <mergeCell ref="CZL14:CZM14"/>
    <mergeCell ref="CYP14:CYQ14"/>
    <mergeCell ref="CYR14:CYS14"/>
    <mergeCell ref="CYT14:CYU14"/>
    <mergeCell ref="CYV14:CYW14"/>
    <mergeCell ref="CYX14:CYY14"/>
    <mergeCell ref="CYZ14:CZA14"/>
    <mergeCell ref="CYD14:CYE14"/>
    <mergeCell ref="CYF14:CYG14"/>
    <mergeCell ref="CYH14:CYI14"/>
    <mergeCell ref="CYJ14:CYK14"/>
    <mergeCell ref="CYL14:CYM14"/>
    <mergeCell ref="CYN14:CYO14"/>
    <mergeCell ref="CXR14:CXS14"/>
    <mergeCell ref="CXT14:CXU14"/>
    <mergeCell ref="CXV14:CXW14"/>
    <mergeCell ref="CXX14:CXY14"/>
    <mergeCell ref="CXZ14:CYA14"/>
    <mergeCell ref="CYB14:CYC14"/>
    <mergeCell ref="CXF14:CXG14"/>
    <mergeCell ref="CXH14:CXI14"/>
    <mergeCell ref="CXJ14:CXK14"/>
    <mergeCell ref="CXL14:CXM14"/>
    <mergeCell ref="CXN14:CXO14"/>
    <mergeCell ref="CXP14:CXQ14"/>
    <mergeCell ref="CWT14:CWU14"/>
    <mergeCell ref="CWV14:CWW14"/>
    <mergeCell ref="CWX14:CWY14"/>
    <mergeCell ref="CWZ14:CXA14"/>
    <mergeCell ref="CXB14:CXC14"/>
    <mergeCell ref="CXD14:CXE14"/>
    <mergeCell ref="CWH14:CWI14"/>
    <mergeCell ref="CWJ14:CWK14"/>
    <mergeCell ref="CWL14:CWM14"/>
    <mergeCell ref="CWN14:CWO14"/>
    <mergeCell ref="CWP14:CWQ14"/>
    <mergeCell ref="CWR14:CWS14"/>
    <mergeCell ref="CVV14:CVW14"/>
    <mergeCell ref="CVX14:CVY14"/>
    <mergeCell ref="CVZ14:CWA14"/>
    <mergeCell ref="CWB14:CWC14"/>
    <mergeCell ref="CWD14:CWE14"/>
    <mergeCell ref="CWF14:CWG14"/>
    <mergeCell ref="CVJ14:CVK14"/>
    <mergeCell ref="CVL14:CVM14"/>
    <mergeCell ref="CVN14:CVO14"/>
    <mergeCell ref="CVP14:CVQ14"/>
    <mergeCell ref="CVR14:CVS14"/>
    <mergeCell ref="CVT14:CVU14"/>
    <mergeCell ref="CUX14:CUY14"/>
    <mergeCell ref="CUZ14:CVA14"/>
    <mergeCell ref="CVB14:CVC14"/>
    <mergeCell ref="CVD14:CVE14"/>
    <mergeCell ref="CVF14:CVG14"/>
    <mergeCell ref="CVH14:CVI14"/>
    <mergeCell ref="CUL14:CUM14"/>
    <mergeCell ref="CUN14:CUO14"/>
    <mergeCell ref="CUP14:CUQ14"/>
    <mergeCell ref="CUR14:CUS14"/>
    <mergeCell ref="CUT14:CUU14"/>
    <mergeCell ref="CUV14:CUW14"/>
    <mergeCell ref="CTZ14:CUA14"/>
    <mergeCell ref="CUB14:CUC14"/>
    <mergeCell ref="CUD14:CUE14"/>
    <mergeCell ref="CUF14:CUG14"/>
    <mergeCell ref="CUH14:CUI14"/>
    <mergeCell ref="CUJ14:CUK14"/>
    <mergeCell ref="CTN14:CTO14"/>
    <mergeCell ref="CTP14:CTQ14"/>
    <mergeCell ref="CTR14:CTS14"/>
    <mergeCell ref="CTT14:CTU14"/>
    <mergeCell ref="CTV14:CTW14"/>
    <mergeCell ref="CTX14:CTY14"/>
    <mergeCell ref="CTB14:CTC14"/>
    <mergeCell ref="CTD14:CTE14"/>
    <mergeCell ref="CTF14:CTG14"/>
    <mergeCell ref="CTH14:CTI14"/>
    <mergeCell ref="CTJ14:CTK14"/>
    <mergeCell ref="CTL14:CTM14"/>
    <mergeCell ref="CSP14:CSQ14"/>
    <mergeCell ref="CSR14:CSS14"/>
    <mergeCell ref="CST14:CSU14"/>
    <mergeCell ref="CSV14:CSW14"/>
    <mergeCell ref="CSX14:CSY14"/>
    <mergeCell ref="CSZ14:CTA14"/>
    <mergeCell ref="CSD14:CSE14"/>
    <mergeCell ref="CSF14:CSG14"/>
    <mergeCell ref="CSH14:CSI14"/>
    <mergeCell ref="CSJ14:CSK14"/>
    <mergeCell ref="CSL14:CSM14"/>
    <mergeCell ref="CSN14:CSO14"/>
    <mergeCell ref="CRR14:CRS14"/>
    <mergeCell ref="CRT14:CRU14"/>
    <mergeCell ref="CRV14:CRW14"/>
    <mergeCell ref="CRX14:CRY14"/>
    <mergeCell ref="CRZ14:CSA14"/>
    <mergeCell ref="CSB14:CSC14"/>
    <mergeCell ref="CRF14:CRG14"/>
    <mergeCell ref="CRH14:CRI14"/>
    <mergeCell ref="CRJ14:CRK14"/>
    <mergeCell ref="CRL14:CRM14"/>
    <mergeCell ref="CRN14:CRO14"/>
    <mergeCell ref="CRP14:CRQ14"/>
    <mergeCell ref="CQT14:CQU14"/>
    <mergeCell ref="CQV14:CQW14"/>
    <mergeCell ref="CQX14:CQY14"/>
    <mergeCell ref="CQZ14:CRA14"/>
    <mergeCell ref="CRB14:CRC14"/>
    <mergeCell ref="CRD14:CRE14"/>
    <mergeCell ref="CQH14:CQI14"/>
    <mergeCell ref="CQJ14:CQK14"/>
    <mergeCell ref="CQL14:CQM14"/>
    <mergeCell ref="CQN14:CQO14"/>
    <mergeCell ref="CQP14:CQQ14"/>
    <mergeCell ref="CQR14:CQS14"/>
    <mergeCell ref="CPV14:CPW14"/>
    <mergeCell ref="CPX14:CPY14"/>
    <mergeCell ref="CPZ14:CQA14"/>
    <mergeCell ref="CQB14:CQC14"/>
    <mergeCell ref="CQD14:CQE14"/>
    <mergeCell ref="CQF14:CQG14"/>
    <mergeCell ref="CPJ14:CPK14"/>
    <mergeCell ref="CPL14:CPM14"/>
    <mergeCell ref="CPN14:CPO14"/>
    <mergeCell ref="CPP14:CPQ14"/>
    <mergeCell ref="CPR14:CPS14"/>
    <mergeCell ref="CPT14:CPU14"/>
    <mergeCell ref="COX14:COY14"/>
    <mergeCell ref="COZ14:CPA14"/>
    <mergeCell ref="CPB14:CPC14"/>
    <mergeCell ref="CPD14:CPE14"/>
    <mergeCell ref="CPF14:CPG14"/>
    <mergeCell ref="CPH14:CPI14"/>
    <mergeCell ref="COL14:COM14"/>
    <mergeCell ref="CON14:COO14"/>
    <mergeCell ref="COP14:COQ14"/>
    <mergeCell ref="COR14:COS14"/>
    <mergeCell ref="COT14:COU14"/>
    <mergeCell ref="COV14:COW14"/>
    <mergeCell ref="CNZ14:COA14"/>
    <mergeCell ref="COB14:COC14"/>
    <mergeCell ref="COD14:COE14"/>
    <mergeCell ref="COF14:COG14"/>
    <mergeCell ref="COH14:COI14"/>
    <mergeCell ref="COJ14:COK14"/>
    <mergeCell ref="CNN14:CNO14"/>
    <mergeCell ref="CNP14:CNQ14"/>
    <mergeCell ref="CNR14:CNS14"/>
    <mergeCell ref="CNT14:CNU14"/>
    <mergeCell ref="CNV14:CNW14"/>
    <mergeCell ref="CNX14:CNY14"/>
    <mergeCell ref="CNB14:CNC14"/>
    <mergeCell ref="CND14:CNE14"/>
    <mergeCell ref="CNF14:CNG14"/>
    <mergeCell ref="CNH14:CNI14"/>
    <mergeCell ref="CNJ14:CNK14"/>
    <mergeCell ref="CNL14:CNM14"/>
    <mergeCell ref="CMP14:CMQ14"/>
    <mergeCell ref="CMR14:CMS14"/>
    <mergeCell ref="CMT14:CMU14"/>
    <mergeCell ref="CMV14:CMW14"/>
    <mergeCell ref="CMX14:CMY14"/>
    <mergeCell ref="CMZ14:CNA14"/>
    <mergeCell ref="CMD14:CME14"/>
    <mergeCell ref="CMF14:CMG14"/>
    <mergeCell ref="CMH14:CMI14"/>
    <mergeCell ref="CMJ14:CMK14"/>
    <mergeCell ref="CML14:CMM14"/>
    <mergeCell ref="CMN14:CMO14"/>
    <mergeCell ref="CLR14:CLS14"/>
    <mergeCell ref="CLT14:CLU14"/>
    <mergeCell ref="CLV14:CLW14"/>
    <mergeCell ref="CLX14:CLY14"/>
    <mergeCell ref="CLZ14:CMA14"/>
    <mergeCell ref="CMB14:CMC14"/>
    <mergeCell ref="CLF14:CLG14"/>
    <mergeCell ref="CLH14:CLI14"/>
    <mergeCell ref="CLJ14:CLK14"/>
    <mergeCell ref="CLL14:CLM14"/>
    <mergeCell ref="CLN14:CLO14"/>
    <mergeCell ref="CLP14:CLQ14"/>
    <mergeCell ref="CKT14:CKU14"/>
    <mergeCell ref="CKV14:CKW14"/>
    <mergeCell ref="CKX14:CKY14"/>
    <mergeCell ref="CKZ14:CLA14"/>
    <mergeCell ref="CLB14:CLC14"/>
    <mergeCell ref="CLD14:CLE14"/>
    <mergeCell ref="CKH14:CKI14"/>
    <mergeCell ref="CKJ14:CKK14"/>
    <mergeCell ref="CKL14:CKM14"/>
    <mergeCell ref="CKN14:CKO14"/>
    <mergeCell ref="CKP14:CKQ14"/>
    <mergeCell ref="CKR14:CKS14"/>
    <mergeCell ref="CJV14:CJW14"/>
    <mergeCell ref="CJX14:CJY14"/>
    <mergeCell ref="CJZ14:CKA14"/>
    <mergeCell ref="CKB14:CKC14"/>
    <mergeCell ref="CKD14:CKE14"/>
    <mergeCell ref="CKF14:CKG14"/>
    <mergeCell ref="CJJ14:CJK14"/>
    <mergeCell ref="CJL14:CJM14"/>
    <mergeCell ref="CJN14:CJO14"/>
    <mergeCell ref="CJP14:CJQ14"/>
    <mergeCell ref="CJR14:CJS14"/>
    <mergeCell ref="CJT14:CJU14"/>
    <mergeCell ref="CIX14:CIY14"/>
    <mergeCell ref="CIZ14:CJA14"/>
    <mergeCell ref="CJB14:CJC14"/>
    <mergeCell ref="CJD14:CJE14"/>
    <mergeCell ref="CJF14:CJG14"/>
    <mergeCell ref="CJH14:CJI14"/>
    <mergeCell ref="CIL14:CIM14"/>
    <mergeCell ref="CIN14:CIO14"/>
    <mergeCell ref="CIP14:CIQ14"/>
    <mergeCell ref="CIR14:CIS14"/>
    <mergeCell ref="CIT14:CIU14"/>
    <mergeCell ref="CIV14:CIW14"/>
    <mergeCell ref="CHZ14:CIA14"/>
    <mergeCell ref="CIB14:CIC14"/>
    <mergeCell ref="CID14:CIE14"/>
    <mergeCell ref="CIF14:CIG14"/>
    <mergeCell ref="CIH14:CII14"/>
    <mergeCell ref="CIJ14:CIK14"/>
    <mergeCell ref="CHN14:CHO14"/>
    <mergeCell ref="CHP14:CHQ14"/>
    <mergeCell ref="CHR14:CHS14"/>
    <mergeCell ref="CHT14:CHU14"/>
    <mergeCell ref="CHV14:CHW14"/>
    <mergeCell ref="CHX14:CHY14"/>
    <mergeCell ref="CHB14:CHC14"/>
    <mergeCell ref="CHD14:CHE14"/>
    <mergeCell ref="CHF14:CHG14"/>
    <mergeCell ref="CHH14:CHI14"/>
    <mergeCell ref="CHJ14:CHK14"/>
    <mergeCell ref="CHL14:CHM14"/>
    <mergeCell ref="CGP14:CGQ14"/>
    <mergeCell ref="CGR14:CGS14"/>
    <mergeCell ref="CGT14:CGU14"/>
    <mergeCell ref="CGV14:CGW14"/>
    <mergeCell ref="CGX14:CGY14"/>
    <mergeCell ref="CGZ14:CHA14"/>
    <mergeCell ref="CGD14:CGE14"/>
    <mergeCell ref="CGF14:CGG14"/>
    <mergeCell ref="CGH14:CGI14"/>
    <mergeCell ref="CGJ14:CGK14"/>
    <mergeCell ref="CGL14:CGM14"/>
    <mergeCell ref="CGN14:CGO14"/>
    <mergeCell ref="CFR14:CFS14"/>
    <mergeCell ref="CFT14:CFU14"/>
    <mergeCell ref="CFV14:CFW14"/>
    <mergeCell ref="CFX14:CFY14"/>
    <mergeCell ref="CFZ14:CGA14"/>
    <mergeCell ref="CGB14:CGC14"/>
    <mergeCell ref="CFF14:CFG14"/>
    <mergeCell ref="CFH14:CFI14"/>
    <mergeCell ref="CFJ14:CFK14"/>
    <mergeCell ref="CFL14:CFM14"/>
    <mergeCell ref="CFN14:CFO14"/>
    <mergeCell ref="CFP14:CFQ14"/>
    <mergeCell ref="CET14:CEU14"/>
    <mergeCell ref="CEV14:CEW14"/>
    <mergeCell ref="CEX14:CEY14"/>
    <mergeCell ref="CEZ14:CFA14"/>
    <mergeCell ref="CFB14:CFC14"/>
    <mergeCell ref="CFD14:CFE14"/>
    <mergeCell ref="CEH14:CEI14"/>
    <mergeCell ref="CEJ14:CEK14"/>
    <mergeCell ref="CEL14:CEM14"/>
    <mergeCell ref="CEN14:CEO14"/>
    <mergeCell ref="CEP14:CEQ14"/>
    <mergeCell ref="CER14:CES14"/>
    <mergeCell ref="CDV14:CDW14"/>
    <mergeCell ref="CDX14:CDY14"/>
    <mergeCell ref="CDZ14:CEA14"/>
    <mergeCell ref="CEB14:CEC14"/>
    <mergeCell ref="CED14:CEE14"/>
    <mergeCell ref="CEF14:CEG14"/>
    <mergeCell ref="CDJ14:CDK14"/>
    <mergeCell ref="CDL14:CDM14"/>
    <mergeCell ref="CDN14:CDO14"/>
    <mergeCell ref="CDP14:CDQ14"/>
    <mergeCell ref="CDR14:CDS14"/>
    <mergeCell ref="CDT14:CDU14"/>
    <mergeCell ref="CCX14:CCY14"/>
    <mergeCell ref="CCZ14:CDA14"/>
    <mergeCell ref="CDB14:CDC14"/>
    <mergeCell ref="CDD14:CDE14"/>
    <mergeCell ref="CDF14:CDG14"/>
    <mergeCell ref="CDH14:CDI14"/>
    <mergeCell ref="CCL14:CCM14"/>
    <mergeCell ref="CCN14:CCO14"/>
    <mergeCell ref="CCP14:CCQ14"/>
    <mergeCell ref="CCR14:CCS14"/>
    <mergeCell ref="CCT14:CCU14"/>
    <mergeCell ref="CCV14:CCW14"/>
    <mergeCell ref="CBZ14:CCA14"/>
    <mergeCell ref="CCB14:CCC14"/>
    <mergeCell ref="CCD14:CCE14"/>
    <mergeCell ref="CCF14:CCG14"/>
    <mergeCell ref="CCH14:CCI14"/>
    <mergeCell ref="CCJ14:CCK14"/>
    <mergeCell ref="CBN14:CBO14"/>
    <mergeCell ref="CBP14:CBQ14"/>
    <mergeCell ref="CBR14:CBS14"/>
    <mergeCell ref="CBT14:CBU14"/>
    <mergeCell ref="CBV14:CBW14"/>
    <mergeCell ref="CBX14:CBY14"/>
    <mergeCell ref="CBB14:CBC14"/>
    <mergeCell ref="CBD14:CBE14"/>
    <mergeCell ref="CBF14:CBG14"/>
    <mergeCell ref="CBH14:CBI14"/>
    <mergeCell ref="CBJ14:CBK14"/>
    <mergeCell ref="CBL14:CBM14"/>
    <mergeCell ref="CAP14:CAQ14"/>
    <mergeCell ref="CAR14:CAS14"/>
    <mergeCell ref="CAT14:CAU14"/>
    <mergeCell ref="CAV14:CAW14"/>
    <mergeCell ref="CAX14:CAY14"/>
    <mergeCell ref="CAZ14:CBA14"/>
    <mergeCell ref="CAD14:CAE14"/>
    <mergeCell ref="CAF14:CAG14"/>
    <mergeCell ref="CAH14:CAI14"/>
    <mergeCell ref="CAJ14:CAK14"/>
    <mergeCell ref="CAL14:CAM14"/>
    <mergeCell ref="CAN14:CAO14"/>
    <mergeCell ref="BZR14:BZS14"/>
    <mergeCell ref="BZT14:BZU14"/>
    <mergeCell ref="BZV14:BZW14"/>
    <mergeCell ref="BZX14:BZY14"/>
    <mergeCell ref="BZZ14:CAA14"/>
    <mergeCell ref="CAB14:CAC14"/>
    <mergeCell ref="BZF14:BZG14"/>
    <mergeCell ref="BZH14:BZI14"/>
    <mergeCell ref="BZJ14:BZK14"/>
    <mergeCell ref="BZL14:BZM14"/>
    <mergeCell ref="BZN14:BZO14"/>
    <mergeCell ref="BZP14:BZQ14"/>
    <mergeCell ref="BYT14:BYU14"/>
    <mergeCell ref="BYV14:BYW14"/>
    <mergeCell ref="BYX14:BYY14"/>
    <mergeCell ref="BYZ14:BZA14"/>
    <mergeCell ref="BZB14:BZC14"/>
    <mergeCell ref="BZD14:BZE14"/>
    <mergeCell ref="BYH14:BYI14"/>
    <mergeCell ref="BYJ14:BYK14"/>
    <mergeCell ref="BYL14:BYM14"/>
    <mergeCell ref="BYN14:BYO14"/>
    <mergeCell ref="BYP14:BYQ14"/>
    <mergeCell ref="BYR14:BYS14"/>
    <mergeCell ref="BXV14:BXW14"/>
    <mergeCell ref="BXX14:BXY14"/>
    <mergeCell ref="BXZ14:BYA14"/>
    <mergeCell ref="BYB14:BYC14"/>
    <mergeCell ref="BYD14:BYE14"/>
    <mergeCell ref="BYF14:BYG14"/>
    <mergeCell ref="BXJ14:BXK14"/>
    <mergeCell ref="BXL14:BXM14"/>
    <mergeCell ref="BXN14:BXO14"/>
    <mergeCell ref="BXP14:BXQ14"/>
    <mergeCell ref="BXR14:BXS14"/>
    <mergeCell ref="BXT14:BXU14"/>
    <mergeCell ref="BWX14:BWY14"/>
    <mergeCell ref="BWZ14:BXA14"/>
    <mergeCell ref="BXB14:BXC14"/>
    <mergeCell ref="BXD14:BXE14"/>
    <mergeCell ref="BXF14:BXG14"/>
    <mergeCell ref="BXH14:BXI14"/>
    <mergeCell ref="BWL14:BWM14"/>
    <mergeCell ref="BWN14:BWO14"/>
    <mergeCell ref="BWP14:BWQ14"/>
    <mergeCell ref="BWR14:BWS14"/>
    <mergeCell ref="BWT14:BWU14"/>
    <mergeCell ref="BWV14:BWW14"/>
    <mergeCell ref="BVZ14:BWA14"/>
    <mergeCell ref="BWB14:BWC14"/>
    <mergeCell ref="BWD14:BWE14"/>
    <mergeCell ref="BWF14:BWG14"/>
    <mergeCell ref="BWH14:BWI14"/>
    <mergeCell ref="BWJ14:BWK14"/>
    <mergeCell ref="BVN14:BVO14"/>
    <mergeCell ref="BVP14:BVQ14"/>
    <mergeCell ref="BVR14:BVS14"/>
    <mergeCell ref="BVT14:BVU14"/>
    <mergeCell ref="BVV14:BVW14"/>
    <mergeCell ref="BVX14:BVY14"/>
    <mergeCell ref="BVB14:BVC14"/>
    <mergeCell ref="BVD14:BVE14"/>
    <mergeCell ref="BVF14:BVG14"/>
    <mergeCell ref="BVH14:BVI14"/>
    <mergeCell ref="BVJ14:BVK14"/>
    <mergeCell ref="BVL14:BVM14"/>
    <mergeCell ref="BUP14:BUQ14"/>
    <mergeCell ref="BUR14:BUS14"/>
    <mergeCell ref="BUT14:BUU14"/>
    <mergeCell ref="BUV14:BUW14"/>
    <mergeCell ref="BUX14:BUY14"/>
    <mergeCell ref="BUZ14:BVA14"/>
    <mergeCell ref="BUD14:BUE14"/>
    <mergeCell ref="BUF14:BUG14"/>
    <mergeCell ref="BUH14:BUI14"/>
    <mergeCell ref="BUJ14:BUK14"/>
    <mergeCell ref="BUL14:BUM14"/>
    <mergeCell ref="BUN14:BUO14"/>
    <mergeCell ref="BTR14:BTS14"/>
    <mergeCell ref="BTT14:BTU14"/>
    <mergeCell ref="BTV14:BTW14"/>
    <mergeCell ref="BTX14:BTY14"/>
    <mergeCell ref="BTZ14:BUA14"/>
    <mergeCell ref="BUB14:BUC14"/>
    <mergeCell ref="BTF14:BTG14"/>
    <mergeCell ref="BTH14:BTI14"/>
    <mergeCell ref="BTJ14:BTK14"/>
    <mergeCell ref="BTL14:BTM14"/>
    <mergeCell ref="BTN14:BTO14"/>
    <mergeCell ref="BTP14:BTQ14"/>
    <mergeCell ref="BST14:BSU14"/>
    <mergeCell ref="BSV14:BSW14"/>
    <mergeCell ref="BSX14:BSY14"/>
    <mergeCell ref="BSZ14:BTA14"/>
    <mergeCell ref="BTB14:BTC14"/>
    <mergeCell ref="BTD14:BTE14"/>
    <mergeCell ref="BSH14:BSI14"/>
    <mergeCell ref="BSJ14:BSK14"/>
    <mergeCell ref="BSL14:BSM14"/>
    <mergeCell ref="BSN14:BSO14"/>
    <mergeCell ref="BSP14:BSQ14"/>
    <mergeCell ref="BSR14:BSS14"/>
    <mergeCell ref="BRV14:BRW14"/>
    <mergeCell ref="BRX14:BRY14"/>
    <mergeCell ref="BRZ14:BSA14"/>
    <mergeCell ref="BSB14:BSC14"/>
    <mergeCell ref="BSD14:BSE14"/>
    <mergeCell ref="BSF14:BSG14"/>
    <mergeCell ref="BRJ14:BRK14"/>
    <mergeCell ref="BRL14:BRM14"/>
    <mergeCell ref="BRN14:BRO14"/>
    <mergeCell ref="BRP14:BRQ14"/>
    <mergeCell ref="BRR14:BRS14"/>
    <mergeCell ref="BRT14:BRU14"/>
    <mergeCell ref="BQX14:BQY14"/>
    <mergeCell ref="BQZ14:BRA14"/>
    <mergeCell ref="BRB14:BRC14"/>
    <mergeCell ref="BRD14:BRE14"/>
    <mergeCell ref="BRF14:BRG14"/>
    <mergeCell ref="BRH14:BRI14"/>
    <mergeCell ref="BQL14:BQM14"/>
    <mergeCell ref="BQN14:BQO14"/>
    <mergeCell ref="BQP14:BQQ14"/>
    <mergeCell ref="BQR14:BQS14"/>
    <mergeCell ref="BQT14:BQU14"/>
    <mergeCell ref="BQV14:BQW14"/>
    <mergeCell ref="BPZ14:BQA14"/>
    <mergeCell ref="BQB14:BQC14"/>
    <mergeCell ref="BQD14:BQE14"/>
    <mergeCell ref="BQF14:BQG14"/>
    <mergeCell ref="BQH14:BQI14"/>
    <mergeCell ref="BQJ14:BQK14"/>
    <mergeCell ref="BPN14:BPO14"/>
    <mergeCell ref="BPP14:BPQ14"/>
    <mergeCell ref="BPR14:BPS14"/>
    <mergeCell ref="BPT14:BPU14"/>
    <mergeCell ref="BPV14:BPW14"/>
    <mergeCell ref="BPX14:BPY14"/>
    <mergeCell ref="BPB14:BPC14"/>
    <mergeCell ref="BPD14:BPE14"/>
    <mergeCell ref="BPF14:BPG14"/>
    <mergeCell ref="BPH14:BPI14"/>
    <mergeCell ref="BPJ14:BPK14"/>
    <mergeCell ref="BPL14:BPM14"/>
    <mergeCell ref="BOP14:BOQ14"/>
    <mergeCell ref="BOR14:BOS14"/>
    <mergeCell ref="BOT14:BOU14"/>
    <mergeCell ref="BOV14:BOW14"/>
    <mergeCell ref="BOX14:BOY14"/>
    <mergeCell ref="BOZ14:BPA14"/>
    <mergeCell ref="BOD14:BOE14"/>
    <mergeCell ref="BOF14:BOG14"/>
    <mergeCell ref="BOH14:BOI14"/>
    <mergeCell ref="BOJ14:BOK14"/>
    <mergeCell ref="BOL14:BOM14"/>
    <mergeCell ref="BON14:BOO14"/>
    <mergeCell ref="BNR14:BNS14"/>
    <mergeCell ref="BNT14:BNU14"/>
    <mergeCell ref="BNV14:BNW14"/>
    <mergeCell ref="BNX14:BNY14"/>
    <mergeCell ref="BNZ14:BOA14"/>
    <mergeCell ref="BOB14:BOC14"/>
    <mergeCell ref="BNF14:BNG14"/>
    <mergeCell ref="BNH14:BNI14"/>
    <mergeCell ref="BNJ14:BNK14"/>
    <mergeCell ref="BNL14:BNM14"/>
    <mergeCell ref="BNN14:BNO14"/>
    <mergeCell ref="BNP14:BNQ14"/>
    <mergeCell ref="BMT14:BMU14"/>
    <mergeCell ref="BMV14:BMW14"/>
    <mergeCell ref="BMX14:BMY14"/>
    <mergeCell ref="BMZ14:BNA14"/>
    <mergeCell ref="BNB14:BNC14"/>
    <mergeCell ref="BND14:BNE14"/>
    <mergeCell ref="BMH14:BMI14"/>
    <mergeCell ref="BMJ14:BMK14"/>
    <mergeCell ref="BML14:BMM14"/>
    <mergeCell ref="BMN14:BMO14"/>
    <mergeCell ref="BMP14:BMQ14"/>
    <mergeCell ref="BMR14:BMS14"/>
    <mergeCell ref="BLV14:BLW14"/>
    <mergeCell ref="BLX14:BLY14"/>
    <mergeCell ref="BLZ14:BMA14"/>
    <mergeCell ref="BMB14:BMC14"/>
    <mergeCell ref="BMD14:BME14"/>
    <mergeCell ref="BMF14:BMG14"/>
    <mergeCell ref="BLJ14:BLK14"/>
    <mergeCell ref="BLL14:BLM14"/>
    <mergeCell ref="BLN14:BLO14"/>
    <mergeCell ref="BLP14:BLQ14"/>
    <mergeCell ref="BLR14:BLS14"/>
    <mergeCell ref="BLT14:BLU14"/>
    <mergeCell ref="BKX14:BKY14"/>
    <mergeCell ref="BKZ14:BLA14"/>
    <mergeCell ref="BLB14:BLC14"/>
    <mergeCell ref="BLD14:BLE14"/>
    <mergeCell ref="BLF14:BLG14"/>
    <mergeCell ref="BLH14:BLI14"/>
    <mergeCell ref="BKL14:BKM14"/>
    <mergeCell ref="BKN14:BKO14"/>
    <mergeCell ref="BKP14:BKQ14"/>
    <mergeCell ref="BKR14:BKS14"/>
    <mergeCell ref="BKT14:BKU14"/>
    <mergeCell ref="BKV14:BKW14"/>
    <mergeCell ref="BJZ14:BKA14"/>
    <mergeCell ref="BKB14:BKC14"/>
    <mergeCell ref="BKD14:BKE14"/>
    <mergeCell ref="BKF14:BKG14"/>
    <mergeCell ref="BKH14:BKI14"/>
    <mergeCell ref="BKJ14:BKK14"/>
    <mergeCell ref="BJN14:BJO14"/>
    <mergeCell ref="BJP14:BJQ14"/>
    <mergeCell ref="BJR14:BJS14"/>
    <mergeCell ref="BJT14:BJU14"/>
    <mergeCell ref="BJV14:BJW14"/>
    <mergeCell ref="BJX14:BJY14"/>
    <mergeCell ref="BJB14:BJC14"/>
    <mergeCell ref="BJD14:BJE14"/>
    <mergeCell ref="BJF14:BJG14"/>
    <mergeCell ref="BJH14:BJI14"/>
    <mergeCell ref="BJJ14:BJK14"/>
    <mergeCell ref="BJL14:BJM14"/>
    <mergeCell ref="BIP14:BIQ14"/>
    <mergeCell ref="BIR14:BIS14"/>
    <mergeCell ref="BIT14:BIU14"/>
    <mergeCell ref="BIV14:BIW14"/>
    <mergeCell ref="BIX14:BIY14"/>
    <mergeCell ref="BIZ14:BJA14"/>
    <mergeCell ref="BID14:BIE14"/>
    <mergeCell ref="BIF14:BIG14"/>
    <mergeCell ref="BIH14:BII14"/>
    <mergeCell ref="BIJ14:BIK14"/>
    <mergeCell ref="BIL14:BIM14"/>
    <mergeCell ref="BIN14:BIO14"/>
    <mergeCell ref="BHR14:BHS14"/>
    <mergeCell ref="BHT14:BHU14"/>
    <mergeCell ref="BHV14:BHW14"/>
    <mergeCell ref="BHX14:BHY14"/>
    <mergeCell ref="BHZ14:BIA14"/>
    <mergeCell ref="BIB14:BIC14"/>
    <mergeCell ref="BHF14:BHG14"/>
    <mergeCell ref="BHH14:BHI14"/>
    <mergeCell ref="BHJ14:BHK14"/>
    <mergeCell ref="BHL14:BHM14"/>
    <mergeCell ref="BHN14:BHO14"/>
    <mergeCell ref="BHP14:BHQ14"/>
    <mergeCell ref="BGT14:BGU14"/>
    <mergeCell ref="BGV14:BGW14"/>
    <mergeCell ref="BGX14:BGY14"/>
    <mergeCell ref="BGZ14:BHA14"/>
    <mergeCell ref="BHB14:BHC14"/>
    <mergeCell ref="BHD14:BHE14"/>
    <mergeCell ref="BGH14:BGI14"/>
    <mergeCell ref="BGJ14:BGK14"/>
    <mergeCell ref="BGL14:BGM14"/>
    <mergeCell ref="BGN14:BGO14"/>
    <mergeCell ref="BGP14:BGQ14"/>
    <mergeCell ref="BGR14:BGS14"/>
    <mergeCell ref="BFV14:BFW14"/>
    <mergeCell ref="BFX14:BFY14"/>
    <mergeCell ref="BFZ14:BGA14"/>
    <mergeCell ref="BGB14:BGC14"/>
    <mergeCell ref="BGD14:BGE14"/>
    <mergeCell ref="BGF14:BGG14"/>
    <mergeCell ref="BFJ14:BFK14"/>
    <mergeCell ref="BFL14:BFM14"/>
    <mergeCell ref="BFN14:BFO14"/>
    <mergeCell ref="BFP14:BFQ14"/>
    <mergeCell ref="BFR14:BFS14"/>
    <mergeCell ref="BFT14:BFU14"/>
    <mergeCell ref="BEX14:BEY14"/>
    <mergeCell ref="BEZ14:BFA14"/>
    <mergeCell ref="BFB14:BFC14"/>
    <mergeCell ref="BFD14:BFE14"/>
    <mergeCell ref="BFF14:BFG14"/>
    <mergeCell ref="BFH14:BFI14"/>
    <mergeCell ref="BEL14:BEM14"/>
    <mergeCell ref="BEN14:BEO14"/>
    <mergeCell ref="BEP14:BEQ14"/>
    <mergeCell ref="BER14:BES14"/>
    <mergeCell ref="BET14:BEU14"/>
    <mergeCell ref="BEV14:BEW14"/>
    <mergeCell ref="BDZ14:BEA14"/>
    <mergeCell ref="BEB14:BEC14"/>
    <mergeCell ref="BED14:BEE14"/>
    <mergeCell ref="BEF14:BEG14"/>
    <mergeCell ref="BEH14:BEI14"/>
    <mergeCell ref="BEJ14:BEK14"/>
    <mergeCell ref="BDN14:BDO14"/>
    <mergeCell ref="BDP14:BDQ14"/>
    <mergeCell ref="BDR14:BDS14"/>
    <mergeCell ref="BDT14:BDU14"/>
    <mergeCell ref="BDV14:BDW14"/>
    <mergeCell ref="BDX14:BDY14"/>
    <mergeCell ref="BDB14:BDC14"/>
    <mergeCell ref="BDD14:BDE14"/>
    <mergeCell ref="BDF14:BDG14"/>
    <mergeCell ref="BDH14:BDI14"/>
    <mergeCell ref="BDJ14:BDK14"/>
    <mergeCell ref="BDL14:BDM14"/>
    <mergeCell ref="BCP14:BCQ14"/>
    <mergeCell ref="BCR14:BCS14"/>
    <mergeCell ref="BCT14:BCU14"/>
    <mergeCell ref="BCV14:BCW14"/>
    <mergeCell ref="BCX14:BCY14"/>
    <mergeCell ref="BCZ14:BDA14"/>
    <mergeCell ref="BCD14:BCE14"/>
    <mergeCell ref="BCF14:BCG14"/>
    <mergeCell ref="BCH14:BCI14"/>
    <mergeCell ref="BCJ14:BCK14"/>
    <mergeCell ref="BCL14:BCM14"/>
    <mergeCell ref="BCN14:BCO14"/>
    <mergeCell ref="BBR14:BBS14"/>
    <mergeCell ref="BBT14:BBU14"/>
    <mergeCell ref="BBV14:BBW14"/>
    <mergeCell ref="BBX14:BBY14"/>
    <mergeCell ref="BBZ14:BCA14"/>
    <mergeCell ref="BCB14:BCC14"/>
    <mergeCell ref="BBF14:BBG14"/>
    <mergeCell ref="BBH14:BBI14"/>
    <mergeCell ref="BBJ14:BBK14"/>
    <mergeCell ref="BBL14:BBM14"/>
    <mergeCell ref="BBN14:BBO14"/>
    <mergeCell ref="BBP14:BBQ14"/>
    <mergeCell ref="BAT14:BAU14"/>
    <mergeCell ref="BAV14:BAW14"/>
    <mergeCell ref="BAX14:BAY14"/>
    <mergeCell ref="BAZ14:BBA14"/>
    <mergeCell ref="BBB14:BBC14"/>
    <mergeCell ref="BBD14:BBE14"/>
    <mergeCell ref="BAH14:BAI14"/>
    <mergeCell ref="BAJ14:BAK14"/>
    <mergeCell ref="BAL14:BAM14"/>
    <mergeCell ref="BAN14:BAO14"/>
    <mergeCell ref="BAP14:BAQ14"/>
    <mergeCell ref="BAR14:BAS14"/>
    <mergeCell ref="AZV14:AZW14"/>
    <mergeCell ref="AZX14:AZY14"/>
    <mergeCell ref="AZZ14:BAA14"/>
    <mergeCell ref="BAB14:BAC14"/>
    <mergeCell ref="BAD14:BAE14"/>
    <mergeCell ref="BAF14:BAG14"/>
    <mergeCell ref="AZJ14:AZK14"/>
    <mergeCell ref="AZL14:AZM14"/>
    <mergeCell ref="AZN14:AZO14"/>
    <mergeCell ref="AZP14:AZQ14"/>
    <mergeCell ref="AZR14:AZS14"/>
    <mergeCell ref="AZT14:AZU14"/>
    <mergeCell ref="AYX14:AYY14"/>
    <mergeCell ref="AYZ14:AZA14"/>
    <mergeCell ref="AZB14:AZC14"/>
    <mergeCell ref="AZD14:AZE14"/>
    <mergeCell ref="AZF14:AZG14"/>
    <mergeCell ref="AZH14:AZI14"/>
    <mergeCell ref="AYL14:AYM14"/>
    <mergeCell ref="AYN14:AYO14"/>
    <mergeCell ref="AYP14:AYQ14"/>
    <mergeCell ref="AYR14:AYS14"/>
    <mergeCell ref="AYT14:AYU14"/>
    <mergeCell ref="AYV14:AYW14"/>
    <mergeCell ref="AXZ14:AYA14"/>
    <mergeCell ref="AYB14:AYC14"/>
    <mergeCell ref="AYD14:AYE14"/>
    <mergeCell ref="AYF14:AYG14"/>
    <mergeCell ref="AYH14:AYI14"/>
    <mergeCell ref="AYJ14:AYK14"/>
    <mergeCell ref="AXN14:AXO14"/>
    <mergeCell ref="AXP14:AXQ14"/>
    <mergeCell ref="AXR14:AXS14"/>
    <mergeCell ref="AXT14:AXU14"/>
    <mergeCell ref="AXV14:AXW14"/>
    <mergeCell ref="AXX14:AXY14"/>
    <mergeCell ref="AXB14:AXC14"/>
    <mergeCell ref="AXD14:AXE14"/>
    <mergeCell ref="AXF14:AXG14"/>
    <mergeCell ref="AXH14:AXI14"/>
    <mergeCell ref="AXJ14:AXK14"/>
    <mergeCell ref="AXL14:AXM14"/>
    <mergeCell ref="AWP14:AWQ14"/>
    <mergeCell ref="AWR14:AWS14"/>
    <mergeCell ref="AWT14:AWU14"/>
    <mergeCell ref="AWV14:AWW14"/>
    <mergeCell ref="AWX14:AWY14"/>
    <mergeCell ref="AWZ14:AXA14"/>
    <mergeCell ref="AWD14:AWE14"/>
    <mergeCell ref="AWF14:AWG14"/>
    <mergeCell ref="AWH14:AWI14"/>
    <mergeCell ref="AWJ14:AWK14"/>
    <mergeCell ref="AWL14:AWM14"/>
    <mergeCell ref="AWN14:AWO14"/>
    <mergeCell ref="AVR14:AVS14"/>
    <mergeCell ref="AVT14:AVU14"/>
    <mergeCell ref="AVV14:AVW14"/>
    <mergeCell ref="AVX14:AVY14"/>
    <mergeCell ref="AVZ14:AWA14"/>
    <mergeCell ref="AWB14:AWC14"/>
    <mergeCell ref="AVF14:AVG14"/>
    <mergeCell ref="AVH14:AVI14"/>
    <mergeCell ref="AVJ14:AVK14"/>
    <mergeCell ref="AVL14:AVM14"/>
    <mergeCell ref="AVN14:AVO14"/>
    <mergeCell ref="AVP14:AVQ14"/>
    <mergeCell ref="AUT14:AUU14"/>
    <mergeCell ref="AUV14:AUW14"/>
    <mergeCell ref="AUX14:AUY14"/>
    <mergeCell ref="AUZ14:AVA14"/>
    <mergeCell ref="AVB14:AVC14"/>
    <mergeCell ref="AVD14:AVE14"/>
    <mergeCell ref="AUH14:AUI14"/>
    <mergeCell ref="AUJ14:AUK14"/>
    <mergeCell ref="AUL14:AUM14"/>
    <mergeCell ref="AUN14:AUO14"/>
    <mergeCell ref="AUP14:AUQ14"/>
    <mergeCell ref="AUR14:AUS14"/>
    <mergeCell ref="ATV14:ATW14"/>
    <mergeCell ref="ATX14:ATY14"/>
    <mergeCell ref="ATZ14:AUA14"/>
    <mergeCell ref="AUB14:AUC14"/>
    <mergeCell ref="AUD14:AUE14"/>
    <mergeCell ref="AUF14:AUG14"/>
    <mergeCell ref="ATJ14:ATK14"/>
    <mergeCell ref="ATL14:ATM14"/>
    <mergeCell ref="ATN14:ATO14"/>
    <mergeCell ref="ATP14:ATQ14"/>
    <mergeCell ref="ATR14:ATS14"/>
    <mergeCell ref="ATT14:ATU14"/>
    <mergeCell ref="ASX14:ASY14"/>
    <mergeCell ref="ASZ14:ATA14"/>
    <mergeCell ref="ATB14:ATC14"/>
    <mergeCell ref="ATD14:ATE14"/>
    <mergeCell ref="ATF14:ATG14"/>
    <mergeCell ref="ATH14:ATI14"/>
    <mergeCell ref="ASL14:ASM14"/>
    <mergeCell ref="ASN14:ASO14"/>
    <mergeCell ref="ASP14:ASQ14"/>
    <mergeCell ref="ASR14:ASS14"/>
    <mergeCell ref="AST14:ASU14"/>
    <mergeCell ref="ASV14:ASW14"/>
    <mergeCell ref="ARZ14:ASA14"/>
    <mergeCell ref="ASB14:ASC14"/>
    <mergeCell ref="ASD14:ASE14"/>
    <mergeCell ref="ASF14:ASG14"/>
    <mergeCell ref="ASH14:ASI14"/>
    <mergeCell ref="ASJ14:ASK14"/>
    <mergeCell ref="ARN14:ARO14"/>
    <mergeCell ref="ARP14:ARQ14"/>
    <mergeCell ref="ARR14:ARS14"/>
    <mergeCell ref="ART14:ARU14"/>
    <mergeCell ref="ARV14:ARW14"/>
    <mergeCell ref="ARX14:ARY14"/>
    <mergeCell ref="ARB14:ARC14"/>
    <mergeCell ref="ARD14:ARE14"/>
    <mergeCell ref="ARF14:ARG14"/>
    <mergeCell ref="ARH14:ARI14"/>
    <mergeCell ref="ARJ14:ARK14"/>
    <mergeCell ref="ARL14:ARM14"/>
    <mergeCell ref="AQP14:AQQ14"/>
    <mergeCell ref="AQR14:AQS14"/>
    <mergeCell ref="AQT14:AQU14"/>
    <mergeCell ref="AQV14:AQW14"/>
    <mergeCell ref="AQX14:AQY14"/>
    <mergeCell ref="AQZ14:ARA14"/>
    <mergeCell ref="AQD14:AQE14"/>
    <mergeCell ref="AQF14:AQG14"/>
    <mergeCell ref="AQH14:AQI14"/>
    <mergeCell ref="AQJ14:AQK14"/>
    <mergeCell ref="AQL14:AQM14"/>
    <mergeCell ref="AQN14:AQO14"/>
    <mergeCell ref="APR14:APS14"/>
    <mergeCell ref="APT14:APU14"/>
    <mergeCell ref="APV14:APW14"/>
    <mergeCell ref="APX14:APY14"/>
    <mergeCell ref="APZ14:AQA14"/>
    <mergeCell ref="AQB14:AQC14"/>
    <mergeCell ref="APF14:APG14"/>
    <mergeCell ref="APH14:API14"/>
    <mergeCell ref="APJ14:APK14"/>
    <mergeCell ref="APL14:APM14"/>
    <mergeCell ref="APN14:APO14"/>
    <mergeCell ref="APP14:APQ14"/>
    <mergeCell ref="AOT14:AOU14"/>
    <mergeCell ref="AOV14:AOW14"/>
    <mergeCell ref="AOX14:AOY14"/>
    <mergeCell ref="AOZ14:APA14"/>
    <mergeCell ref="APB14:APC14"/>
    <mergeCell ref="APD14:APE14"/>
    <mergeCell ref="AOH14:AOI14"/>
    <mergeCell ref="AOJ14:AOK14"/>
    <mergeCell ref="AOL14:AOM14"/>
    <mergeCell ref="AON14:AOO14"/>
    <mergeCell ref="AOP14:AOQ14"/>
    <mergeCell ref="AOR14:AOS14"/>
    <mergeCell ref="ANV14:ANW14"/>
    <mergeCell ref="ANX14:ANY14"/>
    <mergeCell ref="ANZ14:AOA14"/>
    <mergeCell ref="AOB14:AOC14"/>
    <mergeCell ref="AOD14:AOE14"/>
    <mergeCell ref="AOF14:AOG14"/>
    <mergeCell ref="ANJ14:ANK14"/>
    <mergeCell ref="ANL14:ANM14"/>
    <mergeCell ref="ANN14:ANO14"/>
    <mergeCell ref="ANP14:ANQ14"/>
    <mergeCell ref="ANR14:ANS14"/>
    <mergeCell ref="ANT14:ANU14"/>
    <mergeCell ref="AMX14:AMY14"/>
    <mergeCell ref="AMZ14:ANA14"/>
    <mergeCell ref="ANB14:ANC14"/>
    <mergeCell ref="AND14:ANE14"/>
    <mergeCell ref="ANF14:ANG14"/>
    <mergeCell ref="ANH14:ANI14"/>
    <mergeCell ref="AML14:AMM14"/>
    <mergeCell ref="AMN14:AMO14"/>
    <mergeCell ref="AMP14:AMQ14"/>
    <mergeCell ref="AMR14:AMS14"/>
    <mergeCell ref="AMT14:AMU14"/>
    <mergeCell ref="AMV14:AMW14"/>
    <mergeCell ref="ALZ14:AMA14"/>
    <mergeCell ref="AMB14:AMC14"/>
    <mergeCell ref="AMD14:AME14"/>
    <mergeCell ref="AMF14:AMG14"/>
    <mergeCell ref="AMH14:AMI14"/>
    <mergeCell ref="AMJ14:AMK14"/>
    <mergeCell ref="ALN14:ALO14"/>
    <mergeCell ref="ALP14:ALQ14"/>
    <mergeCell ref="ALR14:ALS14"/>
    <mergeCell ref="ALT14:ALU14"/>
    <mergeCell ref="ALV14:ALW14"/>
    <mergeCell ref="ALX14:ALY14"/>
    <mergeCell ref="ALB14:ALC14"/>
    <mergeCell ref="ALD14:ALE14"/>
    <mergeCell ref="ALF14:ALG14"/>
    <mergeCell ref="ALH14:ALI14"/>
    <mergeCell ref="ALJ14:ALK14"/>
    <mergeCell ref="ALL14:ALM14"/>
    <mergeCell ref="AKP14:AKQ14"/>
    <mergeCell ref="AKR14:AKS14"/>
    <mergeCell ref="AKT14:AKU14"/>
    <mergeCell ref="AKV14:AKW14"/>
    <mergeCell ref="AKX14:AKY14"/>
    <mergeCell ref="AKZ14:ALA14"/>
    <mergeCell ref="AKD14:AKE14"/>
    <mergeCell ref="AKF14:AKG14"/>
    <mergeCell ref="AKH14:AKI14"/>
    <mergeCell ref="AKJ14:AKK14"/>
    <mergeCell ref="AKL14:AKM14"/>
    <mergeCell ref="AKN14:AKO14"/>
    <mergeCell ref="AJR14:AJS14"/>
    <mergeCell ref="AJT14:AJU14"/>
    <mergeCell ref="AJV14:AJW14"/>
    <mergeCell ref="AJX14:AJY14"/>
    <mergeCell ref="AJZ14:AKA14"/>
    <mergeCell ref="AKB14:AKC14"/>
    <mergeCell ref="AJF14:AJG14"/>
    <mergeCell ref="AJH14:AJI14"/>
    <mergeCell ref="AJJ14:AJK14"/>
    <mergeCell ref="AJL14:AJM14"/>
    <mergeCell ref="AJN14:AJO14"/>
    <mergeCell ref="AJP14:AJQ14"/>
    <mergeCell ref="AIT14:AIU14"/>
    <mergeCell ref="AIV14:AIW14"/>
    <mergeCell ref="AIX14:AIY14"/>
    <mergeCell ref="AIZ14:AJA14"/>
    <mergeCell ref="AJB14:AJC14"/>
    <mergeCell ref="AJD14:AJE14"/>
    <mergeCell ref="AIH14:AII14"/>
    <mergeCell ref="AIJ14:AIK14"/>
    <mergeCell ref="AIL14:AIM14"/>
    <mergeCell ref="AIN14:AIO14"/>
    <mergeCell ref="AIP14:AIQ14"/>
    <mergeCell ref="AIR14:AIS14"/>
    <mergeCell ref="AHV14:AHW14"/>
    <mergeCell ref="AHX14:AHY14"/>
    <mergeCell ref="AHZ14:AIA14"/>
    <mergeCell ref="AIB14:AIC14"/>
    <mergeCell ref="AID14:AIE14"/>
    <mergeCell ref="AIF14:AIG14"/>
    <mergeCell ref="AHJ14:AHK14"/>
    <mergeCell ref="AHL14:AHM14"/>
    <mergeCell ref="AHN14:AHO14"/>
    <mergeCell ref="AHP14:AHQ14"/>
    <mergeCell ref="AHR14:AHS14"/>
    <mergeCell ref="AHT14:AHU14"/>
    <mergeCell ref="AGX14:AGY14"/>
    <mergeCell ref="AGZ14:AHA14"/>
    <mergeCell ref="AHB14:AHC14"/>
    <mergeCell ref="AHD14:AHE14"/>
    <mergeCell ref="AHF14:AHG14"/>
    <mergeCell ref="AHH14:AHI14"/>
    <mergeCell ref="AGL14:AGM14"/>
    <mergeCell ref="AGN14:AGO14"/>
    <mergeCell ref="AGP14:AGQ14"/>
    <mergeCell ref="AGR14:AGS14"/>
    <mergeCell ref="AGT14:AGU14"/>
    <mergeCell ref="AGV14:AGW14"/>
    <mergeCell ref="AFZ14:AGA14"/>
    <mergeCell ref="AGB14:AGC14"/>
    <mergeCell ref="AGD14:AGE14"/>
    <mergeCell ref="AGF14:AGG14"/>
    <mergeCell ref="AGH14:AGI14"/>
    <mergeCell ref="AGJ14:AGK14"/>
    <mergeCell ref="AFN14:AFO14"/>
    <mergeCell ref="AFP14:AFQ14"/>
    <mergeCell ref="AFR14:AFS14"/>
    <mergeCell ref="AFT14:AFU14"/>
    <mergeCell ref="AFV14:AFW14"/>
    <mergeCell ref="AFX14:AFY14"/>
    <mergeCell ref="AFB14:AFC14"/>
    <mergeCell ref="AFD14:AFE14"/>
    <mergeCell ref="AFF14:AFG14"/>
    <mergeCell ref="AFH14:AFI14"/>
    <mergeCell ref="AFJ14:AFK14"/>
    <mergeCell ref="AFL14:AFM14"/>
    <mergeCell ref="AEP14:AEQ14"/>
    <mergeCell ref="AER14:AES14"/>
    <mergeCell ref="AET14:AEU14"/>
    <mergeCell ref="AEV14:AEW14"/>
    <mergeCell ref="AEX14:AEY14"/>
    <mergeCell ref="AEZ14:AFA14"/>
    <mergeCell ref="AED14:AEE14"/>
    <mergeCell ref="AEF14:AEG14"/>
    <mergeCell ref="AEH14:AEI14"/>
    <mergeCell ref="AEJ14:AEK14"/>
    <mergeCell ref="AEL14:AEM14"/>
    <mergeCell ref="AEN14:AEO14"/>
    <mergeCell ref="ADR14:ADS14"/>
    <mergeCell ref="ADT14:ADU14"/>
    <mergeCell ref="ADV14:ADW14"/>
    <mergeCell ref="ADX14:ADY14"/>
    <mergeCell ref="ADZ14:AEA14"/>
    <mergeCell ref="AEB14:AEC14"/>
    <mergeCell ref="ADF14:ADG14"/>
    <mergeCell ref="ADH14:ADI14"/>
    <mergeCell ref="ADJ14:ADK14"/>
    <mergeCell ref="ADL14:ADM14"/>
    <mergeCell ref="ADN14:ADO14"/>
    <mergeCell ref="ADP14:ADQ14"/>
    <mergeCell ref="ACT14:ACU14"/>
    <mergeCell ref="ACV14:ACW14"/>
    <mergeCell ref="ACX14:ACY14"/>
    <mergeCell ref="ACZ14:ADA14"/>
    <mergeCell ref="ADB14:ADC14"/>
    <mergeCell ref="ADD14:ADE14"/>
    <mergeCell ref="ACH14:ACI14"/>
    <mergeCell ref="ACJ14:ACK14"/>
    <mergeCell ref="ACL14:ACM14"/>
    <mergeCell ref="ACN14:ACO14"/>
    <mergeCell ref="ACP14:ACQ14"/>
    <mergeCell ref="ACR14:ACS14"/>
    <mergeCell ref="ABV14:ABW14"/>
    <mergeCell ref="ABX14:ABY14"/>
    <mergeCell ref="ABZ14:ACA14"/>
    <mergeCell ref="ACB14:ACC14"/>
    <mergeCell ref="ACD14:ACE14"/>
    <mergeCell ref="ACF14:ACG14"/>
    <mergeCell ref="ABJ14:ABK14"/>
    <mergeCell ref="ABL14:ABM14"/>
    <mergeCell ref="ABN14:ABO14"/>
    <mergeCell ref="ABP14:ABQ14"/>
    <mergeCell ref="ABR14:ABS14"/>
    <mergeCell ref="ABT14:ABU14"/>
    <mergeCell ref="AAX14:AAY14"/>
    <mergeCell ref="AAZ14:ABA14"/>
    <mergeCell ref="ABB14:ABC14"/>
    <mergeCell ref="ABD14:ABE14"/>
    <mergeCell ref="ABF14:ABG14"/>
    <mergeCell ref="ABH14:ABI14"/>
    <mergeCell ref="AAL14:AAM14"/>
    <mergeCell ref="AAN14:AAO14"/>
    <mergeCell ref="AAP14:AAQ14"/>
    <mergeCell ref="AAR14:AAS14"/>
    <mergeCell ref="AAT14:AAU14"/>
    <mergeCell ref="AAV14:AAW14"/>
    <mergeCell ref="ZZ14:AAA14"/>
    <mergeCell ref="AAB14:AAC14"/>
    <mergeCell ref="AAD14:AAE14"/>
    <mergeCell ref="AAF14:AAG14"/>
    <mergeCell ref="AAH14:AAI14"/>
    <mergeCell ref="AAJ14:AAK14"/>
    <mergeCell ref="ZN14:ZO14"/>
    <mergeCell ref="ZP14:ZQ14"/>
    <mergeCell ref="ZR14:ZS14"/>
    <mergeCell ref="ZT14:ZU14"/>
    <mergeCell ref="ZV14:ZW14"/>
    <mergeCell ref="ZX14:ZY14"/>
    <mergeCell ref="ZB14:ZC14"/>
    <mergeCell ref="ZD14:ZE14"/>
    <mergeCell ref="ZF14:ZG14"/>
    <mergeCell ref="ZH14:ZI14"/>
    <mergeCell ref="ZJ14:ZK14"/>
    <mergeCell ref="ZL14:ZM14"/>
    <mergeCell ref="YP14:YQ14"/>
    <mergeCell ref="YR14:YS14"/>
    <mergeCell ref="YT14:YU14"/>
    <mergeCell ref="YV14:YW14"/>
    <mergeCell ref="YX14:YY14"/>
    <mergeCell ref="YZ14:ZA14"/>
    <mergeCell ref="YD14:YE14"/>
    <mergeCell ref="YF14:YG14"/>
    <mergeCell ref="YH14:YI14"/>
    <mergeCell ref="YJ14:YK14"/>
    <mergeCell ref="YL14:YM14"/>
    <mergeCell ref="YN14:YO14"/>
    <mergeCell ref="XR14:XS14"/>
    <mergeCell ref="XT14:XU14"/>
    <mergeCell ref="XV14:XW14"/>
    <mergeCell ref="XX14:XY14"/>
    <mergeCell ref="XZ14:YA14"/>
    <mergeCell ref="YB14:YC14"/>
    <mergeCell ref="XF14:XG14"/>
    <mergeCell ref="XH14:XI14"/>
    <mergeCell ref="XJ14:XK14"/>
    <mergeCell ref="XL14:XM14"/>
    <mergeCell ref="XN14:XO14"/>
    <mergeCell ref="XP14:XQ14"/>
    <mergeCell ref="WT14:WU14"/>
    <mergeCell ref="WV14:WW14"/>
    <mergeCell ref="WX14:WY14"/>
    <mergeCell ref="WZ14:XA14"/>
    <mergeCell ref="XB14:XC14"/>
    <mergeCell ref="XD14:XE14"/>
    <mergeCell ref="WH14:WI14"/>
    <mergeCell ref="WJ14:WK14"/>
    <mergeCell ref="WL14:WM14"/>
    <mergeCell ref="WN14:WO14"/>
    <mergeCell ref="WP14:WQ14"/>
    <mergeCell ref="WR14:WS14"/>
    <mergeCell ref="VV14:VW14"/>
    <mergeCell ref="VX14:VY14"/>
    <mergeCell ref="VZ14:WA14"/>
    <mergeCell ref="WB14:WC14"/>
    <mergeCell ref="WD14:WE14"/>
    <mergeCell ref="WF14:WG14"/>
    <mergeCell ref="VJ14:VK14"/>
    <mergeCell ref="VL14:VM14"/>
    <mergeCell ref="VN14:VO14"/>
    <mergeCell ref="VP14:VQ14"/>
    <mergeCell ref="VR14:VS14"/>
    <mergeCell ref="VT14:VU14"/>
    <mergeCell ref="UX14:UY14"/>
    <mergeCell ref="UZ14:VA14"/>
    <mergeCell ref="VB14:VC14"/>
    <mergeCell ref="VD14:VE14"/>
    <mergeCell ref="VF14:VG14"/>
    <mergeCell ref="VH14:VI14"/>
    <mergeCell ref="UL14:UM14"/>
    <mergeCell ref="UN14:UO14"/>
    <mergeCell ref="UP14:UQ14"/>
    <mergeCell ref="UR14:US14"/>
    <mergeCell ref="UT14:UU14"/>
    <mergeCell ref="UV14:UW14"/>
    <mergeCell ref="TZ14:UA14"/>
    <mergeCell ref="UB14:UC14"/>
    <mergeCell ref="UD14:UE14"/>
    <mergeCell ref="UF14:UG14"/>
    <mergeCell ref="UH14:UI14"/>
    <mergeCell ref="UJ14:UK14"/>
    <mergeCell ref="TN14:TO14"/>
    <mergeCell ref="TP14:TQ14"/>
    <mergeCell ref="TR14:TS14"/>
    <mergeCell ref="TT14:TU14"/>
    <mergeCell ref="TV14:TW14"/>
    <mergeCell ref="TX14:TY14"/>
    <mergeCell ref="TB14:TC14"/>
    <mergeCell ref="TD14:TE14"/>
    <mergeCell ref="TF14:TG14"/>
    <mergeCell ref="TH14:TI14"/>
    <mergeCell ref="TJ14:TK14"/>
    <mergeCell ref="TL14:TM14"/>
    <mergeCell ref="SP14:SQ14"/>
    <mergeCell ref="SR14:SS14"/>
    <mergeCell ref="ST14:SU14"/>
    <mergeCell ref="SV14:SW14"/>
    <mergeCell ref="SX14:SY14"/>
    <mergeCell ref="SZ14:TA14"/>
    <mergeCell ref="SD14:SE14"/>
    <mergeCell ref="SF14:SG14"/>
    <mergeCell ref="SH14:SI14"/>
    <mergeCell ref="SJ14:SK14"/>
    <mergeCell ref="SL14:SM14"/>
    <mergeCell ref="SN14:SO14"/>
    <mergeCell ref="RR14:RS14"/>
    <mergeCell ref="RT14:RU14"/>
    <mergeCell ref="RV14:RW14"/>
    <mergeCell ref="RX14:RY14"/>
    <mergeCell ref="RZ14:SA14"/>
    <mergeCell ref="SB14:SC14"/>
    <mergeCell ref="RF14:RG14"/>
    <mergeCell ref="RH14:RI14"/>
    <mergeCell ref="RJ14:RK14"/>
    <mergeCell ref="RL14:RM14"/>
    <mergeCell ref="RN14:RO14"/>
    <mergeCell ref="RP14:RQ14"/>
    <mergeCell ref="QT14:QU14"/>
    <mergeCell ref="QV14:QW14"/>
    <mergeCell ref="QX14:QY14"/>
    <mergeCell ref="QZ14:RA14"/>
    <mergeCell ref="RB14:RC14"/>
    <mergeCell ref="RD14:RE14"/>
    <mergeCell ref="QH14:QI14"/>
    <mergeCell ref="QJ14:QK14"/>
    <mergeCell ref="QL14:QM14"/>
    <mergeCell ref="QN14:QO14"/>
    <mergeCell ref="QP14:QQ14"/>
    <mergeCell ref="QR14:QS14"/>
    <mergeCell ref="C2:E2"/>
    <mergeCell ref="E14:E17"/>
    <mergeCell ref="NB14:NC14"/>
    <mergeCell ref="ND14:NE14"/>
    <mergeCell ref="NF14:NG14"/>
    <mergeCell ref="NH14:NI14"/>
    <mergeCell ref="NJ14:NK14"/>
    <mergeCell ref="NL14:NM14"/>
    <mergeCell ref="MP14:MQ14"/>
    <mergeCell ref="MR14:MS14"/>
    <mergeCell ref="MT14:MU14"/>
    <mergeCell ref="MV14:MW14"/>
    <mergeCell ref="MX14:MY14"/>
    <mergeCell ref="MZ14:NA14"/>
    <mergeCell ref="MD14:ME14"/>
    <mergeCell ref="MF14:MG14"/>
    <mergeCell ref="MH14:MI14"/>
    <mergeCell ref="MJ14:MK14"/>
    <mergeCell ref="ML14:MM14"/>
    <mergeCell ref="MN14:MO14"/>
    <mergeCell ref="LR14:LS14"/>
    <mergeCell ref="LT14:LU14"/>
    <mergeCell ref="LV14:LW14"/>
    <mergeCell ref="LX14:LY14"/>
    <mergeCell ref="LZ14:MA14"/>
    <mergeCell ref="MB14:MC14"/>
    <mergeCell ref="LP14:LQ14"/>
    <mergeCell ref="PV14:PW14"/>
    <mergeCell ref="PX14:PY14"/>
    <mergeCell ref="PZ14:QA14"/>
    <mergeCell ref="QB14:QC14"/>
    <mergeCell ref="QD14:QE14"/>
    <mergeCell ref="QF14:QG14"/>
    <mergeCell ref="PJ14:PK14"/>
    <mergeCell ref="PL14:PM14"/>
    <mergeCell ref="PN14:PO14"/>
    <mergeCell ref="PP14:PQ14"/>
    <mergeCell ref="PR14:PS14"/>
    <mergeCell ref="PT14:PU14"/>
    <mergeCell ref="OX14:OY14"/>
    <mergeCell ref="OZ14:PA14"/>
    <mergeCell ref="PB14:PC14"/>
    <mergeCell ref="PD14:PE14"/>
    <mergeCell ref="PF14:PG14"/>
    <mergeCell ref="PH14:PI14"/>
    <mergeCell ref="OL14:OM14"/>
    <mergeCell ref="ON14:OO14"/>
    <mergeCell ref="OP14:OQ14"/>
    <mergeCell ref="OR14:OS14"/>
    <mergeCell ref="OT14:OU14"/>
    <mergeCell ref="OV14:OW14"/>
    <mergeCell ref="NZ14:OA14"/>
    <mergeCell ref="OB14:OC14"/>
    <mergeCell ref="OD14:OE14"/>
    <mergeCell ref="OF14:OG14"/>
    <mergeCell ref="OH14:OI14"/>
    <mergeCell ref="OJ14:OK14"/>
    <mergeCell ref="NN14:NO14"/>
    <mergeCell ref="NP14:NQ14"/>
    <mergeCell ref="NR14:NS14"/>
    <mergeCell ref="NT14:NU14"/>
    <mergeCell ref="NV14:NW14"/>
    <mergeCell ref="NX14:NY14"/>
    <mergeCell ref="MB15:MC1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moveWithCells="1">
                  <from>
                    <xdr:col>4</xdr:col>
                    <xdr:colOff>101600</xdr:colOff>
                    <xdr:row>6</xdr:row>
                    <xdr:rowOff>25400</xdr:rowOff>
                  </from>
                  <to>
                    <xdr:col>4</xdr:col>
                    <xdr:colOff>889000</xdr:colOff>
                    <xdr:row>6</xdr:row>
                    <xdr:rowOff>190500</xdr:rowOff>
                  </to>
                </anchor>
              </controlPr>
            </control>
          </mc:Choice>
          <mc:Fallback/>
        </mc:AlternateContent>
        <mc:AlternateContent xmlns:mc="http://schemas.openxmlformats.org/markup-compatibility/2006">
          <mc:Choice Requires="x14">
            <control shapeId="7170" r:id="rId5" name="Drop Down 2">
              <controlPr defaultSize="0" autoLine="0" autoPict="0">
                <anchor moveWithCells="1">
                  <from>
                    <xdr:col>4</xdr:col>
                    <xdr:colOff>25400</xdr:colOff>
                    <xdr:row>14</xdr:row>
                    <xdr:rowOff>165100</xdr:rowOff>
                  </from>
                  <to>
                    <xdr:col>4</xdr:col>
                    <xdr:colOff>939800</xdr:colOff>
                    <xdr:row>15</xdr:row>
                    <xdr:rowOff>63500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 enableFormatConditionsCalculation="0"/>
  <dimension ref="D2:IK3976"/>
  <sheetViews>
    <sheetView tabSelected="1" workbookViewId="0">
      <selection activeCell="P25" sqref="P25"/>
    </sheetView>
  </sheetViews>
  <sheetFormatPr baseColWidth="10" defaultColWidth="9.1640625" defaultRowHeight="15" x14ac:dyDescent="0.2"/>
  <cols>
    <col min="1" max="6" width="9.1640625" style="45"/>
    <col min="7" max="7" width="10.5" style="45" bestFit="1" customWidth="1"/>
    <col min="8" max="8" width="11.5" style="45" customWidth="1"/>
    <col min="9" max="9" width="21.5" style="45" bestFit="1" customWidth="1"/>
    <col min="10" max="10" width="12.5" style="45" bestFit="1" customWidth="1"/>
    <col min="11" max="241" width="9.1640625" style="45"/>
    <col min="242" max="242" width="3" style="45" customWidth="1"/>
    <col min="243" max="244" width="9.1640625" style="45" hidden="1" customWidth="1"/>
    <col min="245" max="245" width="7.33203125" style="45" customWidth="1"/>
    <col min="246" max="246" width="9" style="45" customWidth="1"/>
    <col min="247" max="248" width="9.5" style="45" customWidth="1"/>
    <col min="249" max="249" width="10.83203125" style="45" customWidth="1"/>
    <col min="250" max="250" width="13" style="45" customWidth="1"/>
    <col min="251" max="251" width="11.1640625" style="45" customWidth="1"/>
    <col min="252" max="252" width="10.1640625" style="45" customWidth="1"/>
    <col min="253" max="253" width="5.5" style="45" customWidth="1"/>
    <col min="254" max="254" width="11.5" style="45" customWidth="1"/>
    <col min="255" max="255" width="8.1640625" style="45" customWidth="1"/>
    <col min="256" max="256" width="6.1640625" style="45" customWidth="1"/>
    <col min="257" max="16384" width="9.1640625" style="45"/>
  </cols>
  <sheetData>
    <row r="2" spans="4:12" x14ac:dyDescent="0.2">
      <c r="I2" s="69" t="s">
        <v>85</v>
      </c>
      <c r="J2" s="70"/>
    </row>
    <row r="3" spans="4:12" x14ac:dyDescent="0.2">
      <c r="I3" s="69" t="s">
        <v>86</v>
      </c>
      <c r="J3" s="71">
        <v>0.4</v>
      </c>
    </row>
    <row r="4" spans="4:12" x14ac:dyDescent="0.2">
      <c r="E4" s="20"/>
      <c r="F4" s="26"/>
      <c r="G4" s="26"/>
      <c r="H4" s="26"/>
      <c r="I4" s="26" t="s">
        <v>43</v>
      </c>
      <c r="J4" s="72"/>
      <c r="K4" s="20"/>
      <c r="L4" s="20"/>
    </row>
    <row r="5" spans="4:12" x14ac:dyDescent="0.2">
      <c r="E5" s="20"/>
      <c r="F5" s="20"/>
      <c r="G5" s="20"/>
      <c r="H5" s="20"/>
      <c r="I5" s="20"/>
      <c r="J5" s="20"/>
      <c r="K5" s="20"/>
      <c r="L5" s="20"/>
    </row>
    <row r="6" spans="4:12" x14ac:dyDescent="0.2">
      <c r="E6" s="33"/>
      <c r="F6" s="20"/>
      <c r="G6" s="20"/>
      <c r="H6" s="20"/>
      <c r="I6" s="20"/>
      <c r="J6" s="20"/>
      <c r="K6" s="20"/>
      <c r="L6" s="20"/>
    </row>
    <row r="7" spans="4:12" x14ac:dyDescent="0.2">
      <c r="E7" s="20"/>
      <c r="F7" s="20"/>
      <c r="G7" s="20"/>
      <c r="H7" s="20"/>
      <c r="I7" s="20"/>
      <c r="J7" s="20"/>
      <c r="K7" s="20"/>
      <c r="L7" s="20"/>
    </row>
    <row r="8" spans="4:12" x14ac:dyDescent="0.2">
      <c r="E8" s="20"/>
      <c r="F8" s="20"/>
      <c r="G8" s="20"/>
      <c r="H8" s="73" t="s">
        <v>34</v>
      </c>
      <c r="I8" s="73" t="s">
        <v>33</v>
      </c>
      <c r="J8" s="73" t="s">
        <v>32</v>
      </c>
      <c r="K8" s="25"/>
      <c r="L8" s="20"/>
    </row>
    <row r="9" spans="4:12" x14ac:dyDescent="0.2">
      <c r="E9" s="20"/>
      <c r="F9" s="20"/>
      <c r="G9" s="20"/>
      <c r="H9" s="74"/>
      <c r="I9" s="74"/>
      <c r="J9" s="74"/>
      <c r="K9" s="24"/>
      <c r="L9" s="20"/>
    </row>
    <row r="10" spans="4:12" x14ac:dyDescent="0.2">
      <c r="E10" s="20"/>
      <c r="F10" s="20"/>
      <c r="G10" s="20"/>
      <c r="H10" s="20"/>
      <c r="I10" s="20"/>
      <c r="J10" s="20"/>
      <c r="K10" s="20"/>
      <c r="L10" s="20"/>
    </row>
    <row r="11" spans="4:12" ht="26" x14ac:dyDescent="0.2">
      <c r="E11" s="75" t="s">
        <v>24</v>
      </c>
      <c r="F11" s="75" t="s">
        <v>31</v>
      </c>
      <c r="G11" s="76" t="s">
        <v>23</v>
      </c>
      <c r="H11" s="76" t="s">
        <v>28</v>
      </c>
      <c r="I11" s="76" t="s">
        <v>30</v>
      </c>
      <c r="J11" s="77" t="s">
        <v>29</v>
      </c>
      <c r="K11" s="77" t="s">
        <v>28</v>
      </c>
      <c r="L11" s="77" t="s">
        <v>87</v>
      </c>
    </row>
    <row r="12" spans="4:12" x14ac:dyDescent="0.2">
      <c r="D12" s="45">
        <v>2012</v>
      </c>
      <c r="E12" s="23" t="s">
        <v>115</v>
      </c>
      <c r="F12" s="22">
        <v>1</v>
      </c>
      <c r="G12" s="78">
        <v>7221</v>
      </c>
      <c r="H12" s="32"/>
      <c r="I12" s="36"/>
      <c r="J12" s="37"/>
      <c r="K12" s="21"/>
      <c r="L12" s="21"/>
    </row>
    <row r="13" spans="4:12" x14ac:dyDescent="0.2">
      <c r="E13" s="23" t="s">
        <v>88</v>
      </c>
      <c r="F13" s="22">
        <v>2</v>
      </c>
      <c r="G13" s="78">
        <v>11807</v>
      </c>
      <c r="H13" s="32"/>
      <c r="I13" s="36"/>
      <c r="J13" s="37"/>
      <c r="K13" s="21"/>
      <c r="L13" s="21"/>
    </row>
    <row r="14" spans="4:12" x14ac:dyDescent="0.2">
      <c r="D14" s="45">
        <v>2013</v>
      </c>
      <c r="E14" s="23" t="s">
        <v>115</v>
      </c>
      <c r="F14" s="22">
        <v>3</v>
      </c>
      <c r="G14" s="78">
        <v>17883</v>
      </c>
      <c r="H14" s="32"/>
      <c r="I14" s="36"/>
      <c r="J14" s="37"/>
      <c r="K14" s="21"/>
      <c r="L14" s="21"/>
    </row>
    <row r="15" spans="4:12" x14ac:dyDescent="0.2">
      <c r="E15" s="23" t="s">
        <v>88</v>
      </c>
      <c r="F15" s="22">
        <v>4</v>
      </c>
      <c r="G15" s="78">
        <v>38794</v>
      </c>
      <c r="H15" s="32"/>
      <c r="I15" s="36"/>
      <c r="J15" s="37"/>
      <c r="K15" s="21"/>
      <c r="L15" s="21"/>
    </row>
    <row r="16" spans="4:12" x14ac:dyDescent="0.2">
      <c r="D16" s="45">
        <v>2014</v>
      </c>
      <c r="E16" s="23" t="s">
        <v>115</v>
      </c>
      <c r="F16" s="22">
        <v>5</v>
      </c>
      <c r="G16" s="78">
        <v>42285</v>
      </c>
      <c r="H16" s="32"/>
      <c r="I16" s="36"/>
      <c r="J16" s="37"/>
      <c r="K16" s="21"/>
      <c r="L16" s="21"/>
    </row>
    <row r="17" spans="4:12" x14ac:dyDescent="0.2">
      <c r="E17" s="23" t="s">
        <v>88</v>
      </c>
      <c r="F17" s="22">
        <v>6</v>
      </c>
      <c r="G17" s="78">
        <v>56291</v>
      </c>
      <c r="H17" s="32"/>
      <c r="I17" s="36"/>
      <c r="J17" s="37"/>
      <c r="K17" s="21"/>
      <c r="L17" s="21"/>
    </row>
    <row r="18" spans="4:12" x14ac:dyDescent="0.2">
      <c r="D18" s="45">
        <v>2015</v>
      </c>
      <c r="E18" s="23" t="s">
        <v>115</v>
      </c>
      <c r="F18" s="22">
        <v>7</v>
      </c>
      <c r="G18" s="78">
        <v>53660</v>
      </c>
      <c r="H18" s="32"/>
      <c r="I18" s="36"/>
      <c r="J18" s="37"/>
      <c r="K18" s="21"/>
      <c r="L18" s="21"/>
    </row>
    <row r="19" spans="4:12" x14ac:dyDescent="0.2">
      <c r="E19" s="23" t="s">
        <v>88</v>
      </c>
      <c r="F19" s="22">
        <v>8</v>
      </c>
      <c r="G19" s="78">
        <v>63940</v>
      </c>
      <c r="H19" s="32"/>
      <c r="I19" s="36"/>
      <c r="J19" s="37"/>
      <c r="K19" s="21"/>
      <c r="L19" s="21"/>
    </row>
    <row r="20" spans="4:12" x14ac:dyDescent="0.2">
      <c r="D20" s="45">
        <v>2016</v>
      </c>
      <c r="E20" s="23" t="s">
        <v>115</v>
      </c>
      <c r="F20" s="22">
        <v>9</v>
      </c>
      <c r="G20" s="78">
        <v>57355</v>
      </c>
      <c r="H20" s="32"/>
      <c r="I20" s="36"/>
      <c r="J20" s="37"/>
      <c r="K20" s="21"/>
      <c r="L20" s="21"/>
    </row>
    <row r="21" spans="4:12" x14ac:dyDescent="0.2">
      <c r="E21" s="23"/>
      <c r="F21" s="22"/>
      <c r="G21" s="78"/>
      <c r="H21" s="32"/>
      <c r="I21" s="36"/>
      <c r="J21" s="37"/>
      <c r="K21" s="21"/>
      <c r="L21" s="21"/>
    </row>
    <row r="22" spans="4:12" x14ac:dyDescent="0.2">
      <c r="E22" s="23"/>
      <c r="F22" s="22"/>
      <c r="G22" s="78"/>
      <c r="H22" s="32"/>
      <c r="I22" s="36"/>
      <c r="J22" s="37"/>
      <c r="K22" s="21"/>
      <c r="L22" s="21"/>
    </row>
    <row r="3976" spans="245:245" x14ac:dyDescent="0.2">
      <c r="IK3976" s="45" t="s">
        <v>107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R63"/>
  <sheetViews>
    <sheetView workbookViewId="0">
      <selection activeCell="D30" sqref="D30"/>
    </sheetView>
  </sheetViews>
  <sheetFormatPr baseColWidth="10" defaultColWidth="8.83203125" defaultRowHeight="13" x14ac:dyDescent="0.15"/>
  <cols>
    <col min="3" max="4" width="15.5" bestFit="1" customWidth="1"/>
    <col min="8" max="9" width="7.33203125" customWidth="1"/>
    <col min="10" max="10" width="17.5" bestFit="1" customWidth="1"/>
    <col min="13" max="13" width="12.83203125" bestFit="1" customWidth="1"/>
    <col min="14" max="15" width="14" bestFit="1" customWidth="1"/>
    <col min="16" max="16" width="15" bestFit="1" customWidth="1"/>
    <col min="17" max="17" width="14.33203125" bestFit="1" customWidth="1"/>
    <col min="18" max="18" width="10.5" bestFit="1" customWidth="1"/>
  </cols>
  <sheetData>
    <row r="2" spans="2:18" x14ac:dyDescent="0.15">
      <c r="B2" s="18" t="s">
        <v>25</v>
      </c>
      <c r="C2" s="4"/>
      <c r="D2" s="10"/>
      <c r="E2" s="4"/>
      <c r="F2" s="4"/>
      <c r="G2" s="4"/>
      <c r="H2" s="4"/>
      <c r="I2" s="4"/>
      <c r="J2" s="4"/>
    </row>
    <row r="3" spans="2:18" x14ac:dyDescent="0.15">
      <c r="B3" s="4"/>
      <c r="C3" s="4"/>
      <c r="D3" s="4"/>
      <c r="E3" s="3"/>
      <c r="F3" s="4"/>
      <c r="G3" s="4"/>
      <c r="H3" s="4"/>
      <c r="I3" s="4"/>
      <c r="J3" s="4"/>
    </row>
    <row r="4" spans="2:18" x14ac:dyDescent="0.15">
      <c r="B4" s="4"/>
      <c r="C4" s="4"/>
      <c r="D4" s="4"/>
      <c r="E4" s="4"/>
      <c r="F4" s="4"/>
      <c r="G4" s="4"/>
      <c r="H4" s="4"/>
      <c r="I4" s="4"/>
      <c r="J4" s="4"/>
    </row>
    <row r="5" spans="2:18" x14ac:dyDescent="0.15">
      <c r="B5" s="4" t="s">
        <v>15</v>
      </c>
      <c r="C5" s="4">
        <v>2014</v>
      </c>
      <c r="D5" s="4"/>
      <c r="E5" s="4" t="s">
        <v>3</v>
      </c>
      <c r="F5" s="4"/>
      <c r="G5" s="4"/>
      <c r="H5" s="4"/>
      <c r="I5" s="4"/>
      <c r="J5" s="4"/>
    </row>
    <row r="6" spans="2:18" x14ac:dyDescent="0.15">
      <c r="B6" s="4" t="s">
        <v>16</v>
      </c>
      <c r="C6" s="4" t="s">
        <v>107</v>
      </c>
      <c r="D6" s="4"/>
      <c r="E6" s="4" t="s">
        <v>19</v>
      </c>
      <c r="F6" s="4">
        <f ca="1">RANDBETWEEN(1,4)</f>
        <v>4</v>
      </c>
      <c r="G6" s="4"/>
      <c r="H6" s="4"/>
      <c r="I6" s="4"/>
      <c r="J6" s="4"/>
    </row>
    <row r="7" spans="2:18" x14ac:dyDescent="0.15">
      <c r="B7" s="4" t="s">
        <v>17</v>
      </c>
      <c r="C7" s="28">
        <f>Instructions!$D$4</f>
        <v>0</v>
      </c>
      <c r="D7" s="4"/>
      <c r="E7" s="17" t="s">
        <v>36</v>
      </c>
      <c r="F7" s="16">
        <f ca="1">RANDBETWEEN(2017,2022)</f>
        <v>2021</v>
      </c>
      <c r="G7" s="4"/>
      <c r="H7" s="4" t="s">
        <v>1</v>
      </c>
      <c r="I7" s="4"/>
      <c r="J7" s="4" t="s">
        <v>2</v>
      </c>
      <c r="L7" s="4"/>
      <c r="M7" s="4" t="s">
        <v>20</v>
      </c>
      <c r="N7">
        <v>2583098</v>
      </c>
      <c r="P7" s="30" t="s">
        <v>20</v>
      </c>
    </row>
    <row r="8" spans="2:18" x14ac:dyDescent="0.15">
      <c r="B8" s="4" t="s">
        <v>18</v>
      </c>
      <c r="C8" s="4"/>
      <c r="D8" s="4"/>
      <c r="E8" s="17" t="s">
        <v>37</v>
      </c>
      <c r="F8" s="16">
        <f t="shared" ref="F8:F10" ca="1" si="0">RANDBETWEEN(2017,2022)</f>
        <v>2020</v>
      </c>
      <c r="G8" s="4"/>
      <c r="H8" s="39" t="s">
        <v>97</v>
      </c>
      <c r="I8" s="4"/>
      <c r="J8" s="5">
        <f>Answers1!E4</f>
        <v>0</v>
      </c>
      <c r="L8" s="4">
        <v>1</v>
      </c>
      <c r="M8" s="4" t="s">
        <v>4</v>
      </c>
      <c r="N8">
        <v>18198500</v>
      </c>
      <c r="P8">
        <v>1</v>
      </c>
      <c r="Q8" s="30" t="s">
        <v>4</v>
      </c>
      <c r="R8" s="30"/>
    </row>
    <row r="9" spans="2:18" x14ac:dyDescent="0.15">
      <c r="B9" s="4" t="s">
        <v>0</v>
      </c>
      <c r="C9" s="4" t="str">
        <f>Data!IK3974</f>
        <v>İlayda</v>
      </c>
      <c r="D9" s="4"/>
      <c r="E9" s="17" t="s">
        <v>38</v>
      </c>
      <c r="F9" s="16">
        <f t="shared" ca="1" si="0"/>
        <v>2021</v>
      </c>
      <c r="G9" s="4"/>
      <c r="H9" s="39" t="s">
        <v>98</v>
      </c>
      <c r="I9" s="4"/>
      <c r="J9" s="5">
        <f>Answers1!E5</f>
        <v>0</v>
      </c>
      <c r="L9" s="4">
        <v>2</v>
      </c>
      <c r="M9" s="4" t="s">
        <v>5</v>
      </c>
      <c r="N9" s="4">
        <f>N7/N8</f>
        <v>0.14194015990328873</v>
      </c>
      <c r="P9">
        <v>2</v>
      </c>
      <c r="Q9" s="30" t="s">
        <v>34</v>
      </c>
      <c r="R9" s="30"/>
    </row>
    <row r="10" spans="2:18" x14ac:dyDescent="0.15">
      <c r="B10" s="31" t="s">
        <v>44</v>
      </c>
      <c r="C10" s="4" t="str">
        <f>Gompertz!IK3976</f>
        <v>İlayda</v>
      </c>
      <c r="D10" s="4"/>
      <c r="E10" s="17" t="s">
        <v>39</v>
      </c>
      <c r="F10" s="16">
        <f t="shared" ca="1" si="0"/>
        <v>2018</v>
      </c>
      <c r="G10" s="4"/>
      <c r="H10" s="95" t="s">
        <v>99</v>
      </c>
      <c r="I10" s="9"/>
      <c r="J10" s="5">
        <f>Answers1!E6</f>
        <v>0</v>
      </c>
      <c r="L10" s="4">
        <v>3</v>
      </c>
      <c r="M10" s="4" t="s">
        <v>6</v>
      </c>
      <c r="P10">
        <v>3</v>
      </c>
      <c r="Q10" s="30" t="s">
        <v>33</v>
      </c>
      <c r="R10" s="30"/>
    </row>
    <row r="11" spans="2:18" x14ac:dyDescent="0.15">
      <c r="B11" s="17" t="s">
        <v>26</v>
      </c>
      <c r="C11" s="4" t="str">
        <f>Answers1!IK3976</f>
        <v>İlayda</v>
      </c>
      <c r="D11" s="4"/>
      <c r="E11" s="17" t="s">
        <v>50</v>
      </c>
      <c r="F11" s="16">
        <f ca="1">RANDBETWEEN(100000, 140000)</f>
        <v>102957</v>
      </c>
      <c r="G11" s="4"/>
      <c r="H11" s="95" t="s">
        <v>100</v>
      </c>
      <c r="I11" s="9"/>
      <c r="J11" s="5">
        <f>Answers1!E7</f>
        <v>0</v>
      </c>
      <c r="L11" s="4">
        <v>4</v>
      </c>
      <c r="M11" s="4" t="s">
        <v>7</v>
      </c>
      <c r="P11">
        <v>4</v>
      </c>
      <c r="Q11" s="30" t="s">
        <v>32</v>
      </c>
      <c r="R11" s="30"/>
    </row>
    <row r="12" spans="2:18" x14ac:dyDescent="0.15">
      <c r="B12" s="17" t="s">
        <v>27</v>
      </c>
      <c r="C12" s="4" t="str">
        <f>Answers2!IK3976</f>
        <v>İlayda</v>
      </c>
      <c r="D12" s="4"/>
      <c r="E12" s="17" t="s">
        <v>123</v>
      </c>
      <c r="F12" s="16">
        <f ca="1">RANDBETWEEN(100000, 140000)</f>
        <v>132319</v>
      </c>
      <c r="G12" s="4"/>
      <c r="H12" s="19" t="s">
        <v>101</v>
      </c>
      <c r="I12" s="9"/>
      <c r="J12" s="5">
        <f>Answers1!E11</f>
        <v>0</v>
      </c>
      <c r="L12" s="4">
        <v>5</v>
      </c>
      <c r="M12" s="4" t="s">
        <v>8</v>
      </c>
      <c r="P12">
        <v>5</v>
      </c>
      <c r="R12" s="30"/>
    </row>
    <row r="13" spans="2:18" x14ac:dyDescent="0.15">
      <c r="B13" s="14"/>
      <c r="C13" s="4"/>
      <c r="D13" s="4"/>
      <c r="E13" s="17" t="s">
        <v>37</v>
      </c>
      <c r="F13" s="16">
        <f ca="1">RANDBETWEEN(2017,2022)</f>
        <v>2020</v>
      </c>
      <c r="G13" s="4"/>
      <c r="H13" s="19" t="s">
        <v>102</v>
      </c>
      <c r="I13" s="9"/>
      <c r="J13" s="5">
        <f>Answers1!E12</f>
        <v>0</v>
      </c>
    </row>
    <row r="14" spans="2:18" x14ac:dyDescent="0.15">
      <c r="D14" s="4"/>
      <c r="E14" s="17" t="s">
        <v>50</v>
      </c>
      <c r="F14" s="16">
        <f ca="1">RANDBETWEEN(2016,2022)</f>
        <v>2020</v>
      </c>
      <c r="G14" s="4"/>
      <c r="H14" s="19" t="s">
        <v>46</v>
      </c>
      <c r="I14" s="9"/>
      <c r="J14" s="5">
        <f>Answers1!E14</f>
        <v>0</v>
      </c>
      <c r="N14" s="31"/>
      <c r="O14" s="30"/>
      <c r="P14" s="30"/>
      <c r="Q14" s="30"/>
    </row>
    <row r="15" spans="2:18" x14ac:dyDescent="0.15">
      <c r="D15" s="4"/>
      <c r="F15" s="16"/>
      <c r="G15" s="4"/>
      <c r="H15" s="19" t="s">
        <v>47</v>
      </c>
      <c r="I15" s="9"/>
      <c r="J15" s="5">
        <f>Answers1!E15</f>
        <v>0</v>
      </c>
      <c r="L15" s="4"/>
      <c r="N15" s="34"/>
      <c r="O15" s="34"/>
      <c r="P15" s="30"/>
      <c r="Q15" s="34"/>
    </row>
    <row r="16" spans="2:18" x14ac:dyDescent="0.15">
      <c r="B16" s="30"/>
      <c r="D16" s="4"/>
      <c r="E16" s="4"/>
      <c r="F16" s="4"/>
      <c r="G16" s="4"/>
      <c r="H16" s="19" t="s">
        <v>48</v>
      </c>
      <c r="I16" s="9"/>
      <c r="J16" s="5">
        <f>Answers1!E16</f>
        <v>0</v>
      </c>
      <c r="L16" s="4"/>
      <c r="M16" s="34"/>
      <c r="N16" s="38"/>
      <c r="O16" s="38"/>
      <c r="P16" s="38"/>
      <c r="Q16" s="38"/>
    </row>
    <row r="17" spans="2:15" x14ac:dyDescent="0.15">
      <c r="D17" s="4"/>
      <c r="E17" s="4"/>
      <c r="F17" s="4"/>
      <c r="G17" s="4"/>
      <c r="H17" s="19" t="s">
        <v>49</v>
      </c>
      <c r="I17" s="9"/>
      <c r="J17" s="5">
        <f>Answers1!E17</f>
        <v>0</v>
      </c>
      <c r="L17" s="4"/>
      <c r="M17" s="30"/>
    </row>
    <row r="18" spans="2:15" x14ac:dyDescent="0.15">
      <c r="B18" s="104" t="s">
        <v>116</v>
      </c>
      <c r="C18" s="105">
        <f ca="1">RANDBETWEEN(26375000,26380000)</f>
        <v>26377113</v>
      </c>
      <c r="D18" s="4"/>
      <c r="E18" s="4"/>
      <c r="F18" s="4"/>
      <c r="G18" s="4"/>
      <c r="H18" s="19" t="s">
        <v>103</v>
      </c>
      <c r="I18" s="9"/>
      <c r="J18" s="5">
        <f>Answers1!E19</f>
        <v>0</v>
      </c>
      <c r="L18" s="4"/>
    </row>
    <row r="19" spans="2:15" x14ac:dyDescent="0.15">
      <c r="D19" s="4"/>
      <c r="E19" s="4"/>
      <c r="F19" s="4"/>
      <c r="G19" s="4"/>
      <c r="H19" s="19" t="s">
        <v>104</v>
      </c>
      <c r="I19" s="9"/>
      <c r="J19" s="5">
        <f>Answers1!E20</f>
        <v>0</v>
      </c>
      <c r="K19" s="4"/>
      <c r="L19" s="4"/>
      <c r="M19" s="30"/>
    </row>
    <row r="20" spans="2:15" x14ac:dyDescent="0.15">
      <c r="C20" s="4"/>
      <c r="D20" s="4"/>
      <c r="E20" s="4"/>
      <c r="F20" s="4"/>
      <c r="G20" s="4"/>
      <c r="H20" s="39" t="s">
        <v>105</v>
      </c>
      <c r="I20" s="4"/>
      <c r="J20" s="5">
        <f>Answers1!E21</f>
        <v>0</v>
      </c>
      <c r="K20" s="4"/>
      <c r="L20" s="4"/>
      <c r="M20" s="30"/>
      <c r="O20" s="30"/>
    </row>
    <row r="21" spans="2:15" x14ac:dyDescent="0.15">
      <c r="B21" s="4"/>
      <c r="C21" s="4"/>
      <c r="D21" s="4"/>
      <c r="E21" s="4"/>
      <c r="F21" s="4"/>
      <c r="G21" s="4"/>
      <c r="H21" s="39" t="s">
        <v>106</v>
      </c>
      <c r="I21" s="4"/>
      <c r="J21" s="5">
        <f>Answers1!E22</f>
        <v>0</v>
      </c>
      <c r="K21" s="4"/>
    </row>
    <row r="22" spans="2:15" x14ac:dyDescent="0.15">
      <c r="B22" s="4"/>
      <c r="C22" s="4"/>
      <c r="D22" s="4"/>
      <c r="E22" s="4"/>
      <c r="F22" s="4"/>
      <c r="G22" s="4"/>
      <c r="H22" s="39">
        <v>5</v>
      </c>
      <c r="I22" s="4"/>
      <c r="J22" s="4">
        <f>Answers1!E24</f>
        <v>0</v>
      </c>
      <c r="K22" s="4"/>
    </row>
    <row r="23" spans="2:15" x14ac:dyDescent="0.15">
      <c r="B23" s="4"/>
      <c r="C23" s="4"/>
      <c r="D23" s="4"/>
      <c r="E23" s="15"/>
      <c r="F23" s="4"/>
      <c r="G23" s="4"/>
      <c r="H23" s="44">
        <v>6</v>
      </c>
      <c r="I23" s="44">
        <v>1</v>
      </c>
      <c r="J23" s="44" t="str">
        <f>VLOOKUP($I$23,$L$8:$M$12,2,FALSE)</f>
        <v>Left Click</v>
      </c>
      <c r="K23" s="4"/>
    </row>
    <row r="24" spans="2:15" x14ac:dyDescent="0.15">
      <c r="B24" s="4" t="s">
        <v>131</v>
      </c>
      <c r="C24" s="35">
        <v>42689.925925694442</v>
      </c>
      <c r="D24" s="35">
        <v>42689.911906597219</v>
      </c>
      <c r="E24" s="15"/>
      <c r="F24" s="4"/>
      <c r="G24" s="4"/>
      <c r="H24" s="29">
        <v>1</v>
      </c>
      <c r="I24" s="4"/>
      <c r="J24" s="4">
        <f>Answers2!E3</f>
        <v>0</v>
      </c>
      <c r="K24" s="4"/>
    </row>
    <row r="25" spans="2:15" x14ac:dyDescent="0.15">
      <c r="B25" s="4" t="s">
        <v>133</v>
      </c>
      <c r="C25" s="35">
        <v>43046.924112731482</v>
      </c>
      <c r="D25" s="35">
        <v>42689.926336342593</v>
      </c>
      <c r="E25" s="15"/>
      <c r="F25" s="4"/>
      <c r="G25" s="4"/>
      <c r="H25" s="29">
        <v>2</v>
      </c>
      <c r="I25" s="4"/>
      <c r="J25" s="4">
        <f>Answers2!E5</f>
        <v>0</v>
      </c>
      <c r="K25" s="4"/>
    </row>
    <row r="26" spans="2:15" x14ac:dyDescent="0.15">
      <c r="B26" s="4" t="s">
        <v>133</v>
      </c>
      <c r="C26" s="35">
        <v>43046.926253472222</v>
      </c>
      <c r="D26" s="35">
        <v>43046.924387500003</v>
      </c>
      <c r="E26" s="4"/>
      <c r="F26" s="4"/>
      <c r="G26" s="4"/>
      <c r="H26" s="44" t="s">
        <v>46</v>
      </c>
      <c r="I26" s="44">
        <v>1</v>
      </c>
      <c r="J26" s="44" t="str">
        <f>VLOOKUP($I$26,$P$8:$Q$11,2,FALSE)</f>
        <v>Left Click</v>
      </c>
      <c r="K26" s="4"/>
    </row>
    <row r="27" spans="2:15" x14ac:dyDescent="0.15">
      <c r="B27" s="4" t="s">
        <v>133</v>
      </c>
      <c r="C27" s="35">
        <v>43046.942272916669</v>
      </c>
      <c r="D27" s="35">
        <v>43046.930992476853</v>
      </c>
      <c r="E27" s="4"/>
      <c r="F27" s="4"/>
      <c r="G27" s="4"/>
      <c r="H27" s="4" t="s">
        <v>47</v>
      </c>
      <c r="I27" s="4"/>
      <c r="J27" s="4">
        <f>Answers2!E8</f>
        <v>0</v>
      </c>
      <c r="K27" s="4"/>
    </row>
    <row r="28" spans="2:15" x14ac:dyDescent="0.15">
      <c r="B28" s="4"/>
      <c r="C28" s="35">
        <v>43054.463925115742</v>
      </c>
      <c r="D28" s="35">
        <v>43046.942292129628</v>
      </c>
      <c r="E28" s="4"/>
      <c r="F28" s="4"/>
      <c r="G28" s="4"/>
      <c r="H28" s="39" t="s">
        <v>103</v>
      </c>
      <c r="I28" s="4"/>
      <c r="J28" s="15">
        <f>Answers2!E10</f>
        <v>0</v>
      </c>
      <c r="K28" s="4"/>
    </row>
    <row r="29" spans="2:15" x14ac:dyDescent="0.15">
      <c r="B29" s="4"/>
      <c r="C29" s="35"/>
      <c r="D29" s="35">
        <v>43054.463174652781</v>
      </c>
      <c r="E29" s="4"/>
      <c r="F29" s="4"/>
      <c r="G29" s="4"/>
      <c r="H29" s="29" t="s">
        <v>104</v>
      </c>
      <c r="I29" s="29"/>
      <c r="J29" s="15">
        <f>Answers2!E11</f>
        <v>0</v>
      </c>
      <c r="K29" s="4"/>
    </row>
    <row r="30" spans="2:15" x14ac:dyDescent="0.15">
      <c r="B30" s="4"/>
      <c r="C30" s="35"/>
      <c r="D30" s="35">
        <v>43054.464283333335</v>
      </c>
      <c r="E30" s="4"/>
      <c r="F30" s="4"/>
      <c r="G30" s="4"/>
      <c r="H30" s="29" t="s">
        <v>105</v>
      </c>
      <c r="I30" s="4"/>
      <c r="J30" s="15">
        <f>Answers2!E12</f>
        <v>0</v>
      </c>
      <c r="K30" s="4"/>
    </row>
    <row r="31" spans="2:15" x14ac:dyDescent="0.15">
      <c r="B31" s="4"/>
      <c r="C31" s="35"/>
      <c r="D31" s="35"/>
      <c r="E31" s="4"/>
      <c r="F31" s="4"/>
      <c r="G31" s="4"/>
      <c r="H31" s="44">
        <v>5</v>
      </c>
      <c r="I31" s="44">
        <v>1</v>
      </c>
      <c r="J31" s="44" t="str">
        <f>VLOOKUP($I$31,$L$8:$M$12,2,FALSE)</f>
        <v>Left Click</v>
      </c>
      <c r="K31" s="4"/>
    </row>
    <row r="32" spans="2:15" x14ac:dyDescent="0.15">
      <c r="B32" s="4"/>
      <c r="C32" s="35"/>
      <c r="D32" s="35"/>
      <c r="E32" s="4"/>
      <c r="F32" s="4"/>
      <c r="G32" s="4"/>
      <c r="H32" s="39" t="s">
        <v>40</v>
      </c>
      <c r="I32" s="4"/>
      <c r="J32" s="15">
        <f>Answers2!E19</f>
        <v>0</v>
      </c>
      <c r="K32" s="4"/>
    </row>
    <row r="33" spans="2:16" x14ac:dyDescent="0.15">
      <c r="B33" s="4"/>
      <c r="C33" s="35"/>
      <c r="D33" s="35"/>
      <c r="E33" s="4"/>
      <c r="F33" s="4"/>
      <c r="G33" s="4"/>
      <c r="H33" s="39" t="s">
        <v>42</v>
      </c>
      <c r="I33" s="4"/>
      <c r="J33" s="15">
        <f>Answers2!E20</f>
        <v>0</v>
      </c>
      <c r="K33" s="4"/>
    </row>
    <row r="34" spans="2:16" x14ac:dyDescent="0.15">
      <c r="B34" s="4"/>
      <c r="C34" s="35"/>
      <c r="D34" s="35"/>
      <c r="E34" s="4"/>
      <c r="F34" s="4"/>
      <c r="G34" s="4"/>
      <c r="H34" s="34" t="s">
        <v>41</v>
      </c>
      <c r="J34" s="15">
        <f>Answers2!E21</f>
        <v>0</v>
      </c>
      <c r="K34" s="4"/>
    </row>
    <row r="35" spans="2:16" x14ac:dyDescent="0.15">
      <c r="B35" s="4"/>
      <c r="C35" s="35"/>
      <c r="D35" s="35"/>
      <c r="E35" s="4"/>
      <c r="F35" s="4"/>
      <c r="G35" s="4"/>
      <c r="H35" s="39">
        <v>7</v>
      </c>
      <c r="J35">
        <f>Answers2!E23</f>
        <v>0</v>
      </c>
      <c r="K35" s="4"/>
    </row>
    <row r="36" spans="2:16" x14ac:dyDescent="0.15">
      <c r="B36" s="4"/>
      <c r="C36" s="35"/>
      <c r="D36" s="35"/>
      <c r="E36" s="4"/>
      <c r="F36" s="4"/>
      <c r="G36" s="4"/>
      <c r="H36" s="34"/>
      <c r="K36" s="4"/>
      <c r="N36" s="4"/>
      <c r="O36" s="4"/>
      <c r="P36" s="4"/>
    </row>
    <row r="37" spans="2:16" x14ac:dyDescent="0.15">
      <c r="B37" s="4"/>
      <c r="C37" s="35"/>
      <c r="D37" s="35"/>
      <c r="E37" s="4"/>
      <c r="F37" s="4"/>
      <c r="G37" s="4"/>
      <c r="K37" s="4"/>
      <c r="N37" s="12"/>
      <c r="O37" s="4"/>
      <c r="P37" s="5"/>
    </row>
    <row r="38" spans="2:16" x14ac:dyDescent="0.15">
      <c r="B38" s="4"/>
      <c r="C38" s="4"/>
      <c r="D38" s="4"/>
      <c r="E38" s="4"/>
      <c r="F38" s="4"/>
      <c r="G38" s="4"/>
      <c r="K38" s="4"/>
      <c r="N38" s="12"/>
      <c r="O38" s="4"/>
      <c r="P38" s="5"/>
    </row>
    <row r="39" spans="2:16" x14ac:dyDescent="0.15">
      <c r="B39" s="4"/>
      <c r="C39" s="4"/>
      <c r="D39" s="4"/>
      <c r="E39" s="4"/>
      <c r="F39" s="4"/>
      <c r="G39" s="4"/>
      <c r="K39" s="4"/>
      <c r="N39" s="13"/>
      <c r="O39" s="9"/>
      <c r="P39" s="5"/>
    </row>
    <row r="40" spans="2:16" x14ac:dyDescent="0.15">
      <c r="N40" s="13"/>
      <c r="O40" s="9"/>
      <c r="P40" s="5"/>
    </row>
    <row r="41" spans="2:16" x14ac:dyDescent="0.15">
      <c r="N41" s="19"/>
      <c r="O41" s="9"/>
      <c r="P41" s="5"/>
    </row>
    <row r="42" spans="2:16" x14ac:dyDescent="0.15">
      <c r="N42" s="19"/>
      <c r="O42" s="9"/>
      <c r="P42" s="5"/>
    </row>
    <row r="47" spans="2:16" x14ac:dyDescent="0.15">
      <c r="J47" s="12"/>
    </row>
    <row r="53" spans="10:12" x14ac:dyDescent="0.15">
      <c r="K53" s="4"/>
    </row>
    <row r="56" spans="10:12" x14ac:dyDescent="0.15">
      <c r="J56" s="39"/>
    </row>
    <row r="57" spans="10:12" x14ac:dyDescent="0.15">
      <c r="J57" s="12"/>
    </row>
    <row r="62" spans="10:12" x14ac:dyDescent="0.15">
      <c r="K62" s="4"/>
      <c r="L62" s="4"/>
    </row>
    <row r="63" spans="10:12" x14ac:dyDescent="0.15">
      <c r="K63" s="4"/>
      <c r="L63" s="4"/>
    </row>
  </sheetData>
  <pageMargins left="0.7" right="0.7" top="0.75" bottom="0.75" header="0.3" footer="0.3"/>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Data</vt:lpstr>
      <vt:lpstr>Gompertz</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mannt-3</dc:creator>
  <cp:lastModifiedBy>Microsoft Office User</cp:lastModifiedBy>
  <dcterms:created xsi:type="dcterms:W3CDTF">2007-10-24T14:51:46Z</dcterms:created>
  <dcterms:modified xsi:type="dcterms:W3CDTF">2017-11-15T08:08:34Z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0dc61524-1ce1-4dff-a9dd-5fc79453123c</vt:lpwstr>
  </property>
</Properties>
</file>