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D704" i="2"/>
  <c r="C704" i="2"/>
  <c r="L703" i="2"/>
  <c r="M703" i="2" s="1"/>
  <c r="I703" i="2"/>
  <c r="J703" i="2" s="1"/>
  <c r="F703" i="2"/>
  <c r="G703" i="2" s="1"/>
  <c r="D703" i="2"/>
  <c r="C703" i="2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D700" i="2"/>
  <c r="C700" i="2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D696" i="2"/>
  <c r="C696" i="2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D693" i="2"/>
  <c r="C693" i="2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D688" i="2"/>
  <c r="C688" i="2"/>
  <c r="L687" i="2"/>
  <c r="M687" i="2" s="1"/>
  <c r="I687" i="2"/>
  <c r="J687" i="2" s="1"/>
  <c r="F687" i="2"/>
  <c r="G687" i="2" s="1"/>
  <c r="D687" i="2"/>
  <c r="C687" i="2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D680" i="2"/>
  <c r="C680" i="2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D677" i="2"/>
  <c r="C677" i="2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D673" i="2"/>
  <c r="C673" i="2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D670" i="2"/>
  <c r="C670" i="2"/>
  <c r="L669" i="2"/>
  <c r="M669" i="2" s="1"/>
  <c r="I669" i="2"/>
  <c r="J669" i="2" s="1"/>
  <c r="F669" i="2"/>
  <c r="G669" i="2" s="1"/>
  <c r="D669" i="2"/>
  <c r="C669" i="2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D663" i="2"/>
  <c r="C663" i="2"/>
  <c r="L662" i="2"/>
  <c r="M662" i="2" s="1"/>
  <c r="I662" i="2"/>
  <c r="J662" i="2" s="1"/>
  <c r="F662" i="2"/>
  <c r="G662" i="2" s="1"/>
  <c r="D662" i="2"/>
  <c r="C662" i="2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D657" i="2"/>
  <c r="C657" i="2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G645" i="2"/>
  <c r="F645" i="2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G641" i="2"/>
  <c r="F641" i="2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G637" i="2"/>
  <c r="F637" i="2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D634" i="2"/>
  <c r="C634" i="2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D630" i="2"/>
  <c r="C630" i="2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D628" i="2"/>
  <c r="C628" i="2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D622" i="2"/>
  <c r="C622" i="2"/>
  <c r="L621" i="2"/>
  <c r="M621" i="2" s="1"/>
  <c r="J621" i="2"/>
  <c r="I621" i="2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G619" i="2"/>
  <c r="F619" i="2"/>
  <c r="C619" i="2"/>
  <c r="D619" i="2" s="1"/>
  <c r="L618" i="2"/>
  <c r="M618" i="2" s="1"/>
  <c r="I618" i="2"/>
  <c r="J618" i="2" s="1"/>
  <c r="F618" i="2"/>
  <c r="G618" i="2" s="1"/>
  <c r="D618" i="2"/>
  <c r="C618" i="2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G615" i="2"/>
  <c r="F615" i="2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J608" i="2"/>
  <c r="I608" i="2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D606" i="2"/>
  <c r="C606" i="2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G601" i="2"/>
  <c r="F601" i="2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D599" i="2"/>
  <c r="C599" i="2"/>
  <c r="L598" i="2"/>
  <c r="M598" i="2" s="1"/>
  <c r="I598" i="2"/>
  <c r="J598" i="2" s="1"/>
  <c r="F598" i="2"/>
  <c r="G598" i="2" s="1"/>
  <c r="D598" i="2"/>
  <c r="C598" i="2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J595" i="2"/>
  <c r="I595" i="2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G593" i="2"/>
  <c r="F593" i="2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D591" i="2"/>
  <c r="C591" i="2"/>
  <c r="L590" i="2"/>
  <c r="M590" i="2" s="1"/>
  <c r="J590" i="2"/>
  <c r="I590" i="2"/>
  <c r="F590" i="2"/>
  <c r="G590" i="2" s="1"/>
  <c r="C590" i="2"/>
  <c r="D590" i="2" s="1"/>
  <c r="L589" i="2"/>
  <c r="M589" i="2" s="1"/>
  <c r="I589" i="2"/>
  <c r="J589" i="2" s="1"/>
  <c r="F589" i="2"/>
  <c r="G589" i="2" s="1"/>
  <c r="D589" i="2"/>
  <c r="C589" i="2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G583" i="2"/>
  <c r="F583" i="2"/>
  <c r="D583" i="2"/>
  <c r="C583" i="2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D578" i="2"/>
  <c r="C578" i="2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D575" i="2"/>
  <c r="C575" i="2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D569" i="2"/>
  <c r="C569" i="2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D564" i="2"/>
  <c r="C564" i="2"/>
  <c r="L563" i="2"/>
  <c r="M563" i="2" s="1"/>
  <c r="J563" i="2"/>
  <c r="I563" i="2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G559" i="2"/>
  <c r="F559" i="2"/>
  <c r="C559" i="2"/>
  <c r="D559" i="2" s="1"/>
  <c r="L558" i="2"/>
  <c r="M558" i="2" s="1"/>
  <c r="I558" i="2"/>
  <c r="J558" i="2" s="1"/>
  <c r="F558" i="2"/>
  <c r="G558" i="2" s="1"/>
  <c r="D558" i="2"/>
  <c r="C558" i="2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D550" i="2"/>
  <c r="C550" i="2"/>
  <c r="L549" i="2"/>
  <c r="M549" i="2" s="1"/>
  <c r="I549" i="2"/>
  <c r="J549" i="2" s="1"/>
  <c r="F549" i="2"/>
  <c r="G549" i="2" s="1"/>
  <c r="D549" i="2"/>
  <c r="C549" i="2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D542" i="2"/>
  <c r="C542" i="2"/>
  <c r="L541" i="2"/>
  <c r="M541" i="2" s="1"/>
  <c r="I541" i="2"/>
  <c r="J541" i="2" s="1"/>
  <c r="F541" i="2"/>
  <c r="G541" i="2" s="1"/>
  <c r="D541" i="2"/>
  <c r="C541" i="2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J538" i="2"/>
  <c r="I538" i="2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G536" i="2"/>
  <c r="F536" i="2"/>
  <c r="C536" i="2"/>
  <c r="D536" i="2" s="1"/>
  <c r="L535" i="2"/>
  <c r="M535" i="2" s="1"/>
  <c r="I535" i="2"/>
  <c r="J535" i="2" s="1"/>
  <c r="G535" i="2"/>
  <c r="F535" i="2"/>
  <c r="C535" i="2"/>
  <c r="D535" i="2" s="1"/>
  <c r="L534" i="2"/>
  <c r="M534" i="2" s="1"/>
  <c r="I534" i="2"/>
  <c r="J534" i="2" s="1"/>
  <c r="G534" i="2"/>
  <c r="F534" i="2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D531" i="2"/>
  <c r="C531" i="2"/>
  <c r="L530" i="2"/>
  <c r="M530" i="2" s="1"/>
  <c r="J530" i="2"/>
  <c r="I530" i="2"/>
  <c r="F530" i="2"/>
  <c r="G530" i="2" s="1"/>
  <c r="C530" i="2"/>
  <c r="D530" i="2" s="1"/>
  <c r="L529" i="2"/>
  <c r="M529" i="2" s="1"/>
  <c r="J529" i="2"/>
  <c r="I529" i="2"/>
  <c r="F529" i="2"/>
  <c r="G529" i="2" s="1"/>
  <c r="C529" i="2"/>
  <c r="D529" i="2" s="1"/>
  <c r="L528" i="2"/>
  <c r="M528" i="2" s="1"/>
  <c r="I528" i="2"/>
  <c r="J528" i="2" s="1"/>
  <c r="G528" i="2"/>
  <c r="F528" i="2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D525" i="2"/>
  <c r="C525" i="2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D515" i="2"/>
  <c r="C515" i="2"/>
  <c r="L514" i="2"/>
  <c r="M514" i="2" s="1"/>
  <c r="J514" i="2"/>
  <c r="I514" i="2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J505" i="2"/>
  <c r="I505" i="2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G503" i="2"/>
  <c r="F503" i="2"/>
  <c r="C503" i="2"/>
  <c r="D503" i="2" s="1"/>
  <c r="L502" i="2"/>
  <c r="M502" i="2" s="1"/>
  <c r="I502" i="2"/>
  <c r="J502" i="2" s="1"/>
  <c r="F502" i="2"/>
  <c r="G502" i="2" s="1"/>
  <c r="D502" i="2"/>
  <c r="C502" i="2"/>
  <c r="L501" i="2"/>
  <c r="M501" i="2" s="1"/>
  <c r="I501" i="2"/>
  <c r="J501" i="2" s="1"/>
  <c r="F501" i="2"/>
  <c r="G501" i="2" s="1"/>
  <c r="D501" i="2"/>
  <c r="C501" i="2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G489" i="2"/>
  <c r="F489" i="2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G483" i="2"/>
  <c r="F483" i="2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G480" i="2"/>
  <c r="F480" i="2"/>
  <c r="C480" i="2"/>
  <c r="D480" i="2" s="1"/>
  <c r="L479" i="2"/>
  <c r="M479" i="2" s="1"/>
  <c r="I479" i="2"/>
  <c r="J479" i="2" s="1"/>
  <c r="G479" i="2"/>
  <c r="F479" i="2"/>
  <c r="C479" i="2"/>
  <c r="D479" i="2" s="1"/>
  <c r="L478" i="2"/>
  <c r="M478" i="2" s="1"/>
  <c r="I478" i="2"/>
  <c r="J478" i="2" s="1"/>
  <c r="G478" i="2"/>
  <c r="F478" i="2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G467" i="2"/>
  <c r="F467" i="2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G462" i="2"/>
  <c r="F462" i="2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G459" i="2"/>
  <c r="F459" i="2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G457" i="2"/>
  <c r="F457" i="2"/>
  <c r="C457" i="2"/>
  <c r="D457" i="2" s="1"/>
  <c r="M456" i="2"/>
  <c r="L456" i="2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G454" i="2"/>
  <c r="F454" i="2"/>
  <c r="C454" i="2"/>
  <c r="D454" i="2" s="1"/>
  <c r="L453" i="2"/>
  <c r="M453" i="2" s="1"/>
  <c r="I453" i="2"/>
  <c r="J453" i="2" s="1"/>
  <c r="G453" i="2"/>
  <c r="F453" i="2"/>
  <c r="C453" i="2"/>
  <c r="D453" i="2" s="1"/>
  <c r="L452" i="2"/>
  <c r="M452" i="2" s="1"/>
  <c r="I452" i="2"/>
  <c r="J452" i="2" s="1"/>
  <c r="G452" i="2"/>
  <c r="F452" i="2"/>
  <c r="C452" i="2"/>
  <c r="D452" i="2" s="1"/>
  <c r="L451" i="2"/>
  <c r="M451" i="2" s="1"/>
  <c r="I451" i="2"/>
  <c r="J451" i="2" s="1"/>
  <c r="G451" i="2"/>
  <c r="F451" i="2"/>
  <c r="C451" i="2"/>
  <c r="D451" i="2" s="1"/>
  <c r="L450" i="2"/>
  <c r="M450" i="2" s="1"/>
  <c r="I450" i="2"/>
  <c r="J450" i="2" s="1"/>
  <c r="G450" i="2"/>
  <c r="F450" i="2"/>
  <c r="C450" i="2"/>
  <c r="D450" i="2" s="1"/>
  <c r="M449" i="2"/>
  <c r="L449" i="2"/>
  <c r="I449" i="2"/>
  <c r="J449" i="2" s="1"/>
  <c r="F449" i="2"/>
  <c r="G449" i="2" s="1"/>
  <c r="C449" i="2"/>
  <c r="D449" i="2" s="1"/>
  <c r="M448" i="2"/>
  <c r="L448" i="2"/>
  <c r="I448" i="2"/>
  <c r="J448" i="2" s="1"/>
  <c r="F448" i="2"/>
  <c r="G448" i="2" s="1"/>
  <c r="C448" i="2"/>
  <c r="D448" i="2" s="1"/>
  <c r="L447" i="2"/>
  <c r="M447" i="2" s="1"/>
  <c r="J447" i="2"/>
  <c r="I447" i="2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M441" i="2"/>
  <c r="L441" i="2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J439" i="2"/>
  <c r="I439" i="2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M437" i="2"/>
  <c r="L437" i="2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J435" i="2"/>
  <c r="I435" i="2"/>
  <c r="G435" i="2"/>
  <c r="F435" i="2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J430" i="2"/>
  <c r="I430" i="2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J423" i="2"/>
  <c r="I423" i="2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M421" i="2"/>
  <c r="L421" i="2"/>
  <c r="I421" i="2"/>
  <c r="J421" i="2" s="1"/>
  <c r="G421" i="2"/>
  <c r="F421" i="2"/>
  <c r="C421" i="2"/>
  <c r="D421" i="2" s="1"/>
  <c r="L420" i="2"/>
  <c r="M420" i="2" s="1"/>
  <c r="I420" i="2"/>
  <c r="J420" i="2" s="1"/>
  <c r="G420" i="2"/>
  <c r="F420" i="2"/>
  <c r="C420" i="2"/>
  <c r="D420" i="2" s="1"/>
  <c r="L419" i="2"/>
  <c r="M419" i="2" s="1"/>
  <c r="I419" i="2"/>
  <c r="J419" i="2" s="1"/>
  <c r="G419" i="2"/>
  <c r="F419" i="2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G415" i="2"/>
  <c r="F415" i="2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M411" i="2"/>
  <c r="L411" i="2"/>
  <c r="J411" i="2"/>
  <c r="I411" i="2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M409" i="2"/>
  <c r="L409" i="2"/>
  <c r="I409" i="2"/>
  <c r="J409" i="2" s="1"/>
  <c r="G409" i="2"/>
  <c r="F409" i="2"/>
  <c r="C409" i="2"/>
  <c r="D409" i="2" s="1"/>
  <c r="L408" i="2"/>
  <c r="M408" i="2" s="1"/>
  <c r="I408" i="2"/>
  <c r="J408" i="2" s="1"/>
  <c r="F408" i="2"/>
  <c r="G408" i="2" s="1"/>
  <c r="C408" i="2"/>
  <c r="D408" i="2" s="1"/>
  <c r="M407" i="2"/>
  <c r="L407" i="2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J405" i="2"/>
  <c r="I405" i="2"/>
  <c r="G405" i="2"/>
  <c r="F405" i="2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J402" i="2"/>
  <c r="I402" i="2"/>
  <c r="F402" i="2"/>
  <c r="G402" i="2" s="1"/>
  <c r="C402" i="2"/>
  <c r="D402" i="2" s="1"/>
  <c r="M401" i="2"/>
  <c r="L401" i="2"/>
  <c r="I401" i="2"/>
  <c r="J401" i="2" s="1"/>
  <c r="F401" i="2"/>
  <c r="G401" i="2" s="1"/>
  <c r="C401" i="2"/>
  <c r="D401" i="2" s="1"/>
  <c r="M400" i="2"/>
  <c r="L400" i="2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J398" i="2"/>
  <c r="I398" i="2"/>
  <c r="F398" i="2"/>
  <c r="G398" i="2" s="1"/>
  <c r="C398" i="2"/>
  <c r="D398" i="2" s="1"/>
  <c r="M397" i="2"/>
  <c r="L397" i="2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J395" i="2"/>
  <c r="I395" i="2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G392" i="2"/>
  <c r="F392" i="2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J387" i="2"/>
  <c r="I387" i="2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G385" i="2"/>
  <c r="F385" i="2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J383" i="2"/>
  <c r="I383" i="2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M381" i="2"/>
  <c r="L381" i="2"/>
  <c r="J381" i="2"/>
  <c r="I381" i="2"/>
  <c r="G381" i="2"/>
  <c r="F381" i="2"/>
  <c r="C381" i="2"/>
  <c r="D381" i="2" s="1"/>
  <c r="L380" i="2"/>
  <c r="M380" i="2" s="1"/>
  <c r="I380" i="2"/>
  <c r="J380" i="2" s="1"/>
  <c r="G380" i="2"/>
  <c r="F380" i="2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M377" i="2"/>
  <c r="L377" i="2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M371" i="2"/>
  <c r="L371" i="2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M368" i="2"/>
  <c r="L368" i="2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J363" i="2"/>
  <c r="I363" i="2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M361" i="2"/>
  <c r="L361" i="2"/>
  <c r="I361" i="2"/>
  <c r="J361" i="2" s="1"/>
  <c r="G361" i="2"/>
  <c r="F361" i="2"/>
  <c r="C361" i="2"/>
  <c r="D361" i="2" s="1"/>
  <c r="L360" i="2"/>
  <c r="M360" i="2" s="1"/>
  <c r="I360" i="2"/>
  <c r="J360" i="2" s="1"/>
  <c r="F360" i="2"/>
  <c r="G360" i="2" s="1"/>
  <c r="C360" i="2"/>
  <c r="D360" i="2" s="1"/>
  <c r="M359" i="2"/>
  <c r="L359" i="2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M354" i="2"/>
  <c r="L354" i="2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G340" i="2"/>
  <c r="F340" i="2"/>
  <c r="C340" i="2"/>
  <c r="D340" i="2" s="1"/>
  <c r="L339" i="2"/>
  <c r="M339" i="2" s="1"/>
  <c r="I339" i="2"/>
  <c r="J339" i="2" s="1"/>
  <c r="G339" i="2"/>
  <c r="F339" i="2"/>
  <c r="C339" i="2"/>
  <c r="D339" i="2" s="1"/>
  <c r="L338" i="2"/>
  <c r="M338" i="2" s="1"/>
  <c r="I338" i="2"/>
  <c r="J338" i="2" s="1"/>
  <c r="F338" i="2"/>
  <c r="G338" i="2" s="1"/>
  <c r="C338" i="2"/>
  <c r="D338" i="2" s="1"/>
  <c r="M337" i="2"/>
  <c r="L337" i="2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M334" i="2"/>
  <c r="L334" i="2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D331" i="2"/>
  <c r="C331" i="2"/>
  <c r="L330" i="2"/>
  <c r="M330" i="2" s="1"/>
  <c r="I330" i="2"/>
  <c r="J330" i="2" s="1"/>
  <c r="F330" i="2"/>
  <c r="G330" i="2" s="1"/>
  <c r="D330" i="2"/>
  <c r="C330" i="2"/>
  <c r="L329" i="2"/>
  <c r="M329" i="2" s="1"/>
  <c r="I329" i="2"/>
  <c r="J329" i="2" s="1"/>
  <c r="F329" i="2"/>
  <c r="G329" i="2" s="1"/>
  <c r="D329" i="2"/>
  <c r="C329" i="2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J325" i="2"/>
  <c r="I325" i="2"/>
  <c r="F325" i="2"/>
  <c r="G325" i="2" s="1"/>
  <c r="C325" i="2"/>
  <c r="D325" i="2" s="1"/>
  <c r="L324" i="2"/>
  <c r="M324" i="2" s="1"/>
  <c r="J324" i="2"/>
  <c r="I324" i="2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J322" i="2"/>
  <c r="I322" i="2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M316" i="2"/>
  <c r="L316" i="2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M314" i="2"/>
  <c r="L314" i="2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J310" i="2"/>
  <c r="I310" i="2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M308" i="2"/>
  <c r="L308" i="2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J305" i="2"/>
  <c r="I305" i="2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J301" i="2"/>
  <c r="I301" i="2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M298" i="2"/>
  <c r="L298" i="2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M295" i="2"/>
  <c r="L295" i="2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M292" i="2"/>
  <c r="L292" i="2"/>
  <c r="I292" i="2"/>
  <c r="J292" i="2" s="1"/>
  <c r="F292" i="2"/>
  <c r="G292" i="2" s="1"/>
  <c r="C292" i="2"/>
  <c r="D292" i="2" s="1"/>
  <c r="L291" i="2"/>
  <c r="M291" i="2" s="1"/>
  <c r="J291" i="2"/>
  <c r="I291" i="2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M282" i="2"/>
  <c r="L282" i="2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M280" i="2"/>
  <c r="L280" i="2"/>
  <c r="I280" i="2"/>
  <c r="J280" i="2" s="1"/>
  <c r="F280" i="2"/>
  <c r="G280" i="2" s="1"/>
  <c r="C280" i="2"/>
  <c r="D280" i="2" s="1"/>
  <c r="M279" i="2"/>
  <c r="L279" i="2"/>
  <c r="I279" i="2"/>
  <c r="J279" i="2" s="1"/>
  <c r="F279" i="2"/>
  <c r="G279" i="2" s="1"/>
  <c r="C279" i="2"/>
  <c r="D279" i="2" s="1"/>
  <c r="L278" i="2"/>
  <c r="M278" i="2" s="1"/>
  <c r="J278" i="2"/>
  <c r="I278" i="2"/>
  <c r="F278" i="2"/>
  <c r="G278" i="2" s="1"/>
  <c r="C278" i="2"/>
  <c r="D278" i="2" s="1"/>
  <c r="L277" i="2"/>
  <c r="M277" i="2" s="1"/>
  <c r="J277" i="2"/>
  <c r="I277" i="2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J273" i="2"/>
  <c r="I273" i="2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M268" i="2"/>
  <c r="L268" i="2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M263" i="2"/>
  <c r="L263" i="2"/>
  <c r="I263" i="2"/>
  <c r="J263" i="2" s="1"/>
  <c r="F263" i="2"/>
  <c r="G263" i="2" s="1"/>
  <c r="C263" i="2"/>
  <c r="D263" i="2" s="1"/>
  <c r="L262" i="2"/>
  <c r="M262" i="2" s="1"/>
  <c r="J262" i="2"/>
  <c r="I262" i="2"/>
  <c r="F262" i="2"/>
  <c r="G262" i="2" s="1"/>
  <c r="D262" i="2"/>
  <c r="C262" i="2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D259" i="2"/>
  <c r="C259" i="2"/>
  <c r="L258" i="2"/>
  <c r="M258" i="2" s="1"/>
  <c r="I258" i="2"/>
  <c r="J258" i="2" s="1"/>
  <c r="F258" i="2"/>
  <c r="G258" i="2" s="1"/>
  <c r="C258" i="2"/>
  <c r="D258" i="2" s="1"/>
  <c r="L257" i="2"/>
  <c r="M257" i="2" s="1"/>
  <c r="J257" i="2"/>
  <c r="I257" i="2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D254" i="2"/>
  <c r="C254" i="2"/>
  <c r="L253" i="2"/>
  <c r="M253" i="2" s="1"/>
  <c r="I253" i="2"/>
  <c r="J253" i="2" s="1"/>
  <c r="F253" i="2"/>
  <c r="G253" i="2" s="1"/>
  <c r="D253" i="2"/>
  <c r="C253" i="2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D251" i="2"/>
  <c r="C251" i="2"/>
  <c r="L250" i="2"/>
  <c r="M250" i="2" s="1"/>
  <c r="I250" i="2"/>
  <c r="J250" i="2" s="1"/>
  <c r="F250" i="2"/>
  <c r="G250" i="2" s="1"/>
  <c r="C250" i="2"/>
  <c r="D250" i="2" s="1"/>
  <c r="L249" i="2"/>
  <c r="M249" i="2" s="1"/>
  <c r="J249" i="2"/>
  <c r="I249" i="2"/>
  <c r="F249" i="2"/>
  <c r="G249" i="2" s="1"/>
  <c r="D249" i="2"/>
  <c r="C249" i="2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D246" i="2"/>
  <c r="C246" i="2"/>
  <c r="L245" i="2"/>
  <c r="M245" i="2" s="1"/>
  <c r="I245" i="2"/>
  <c r="J245" i="2" s="1"/>
  <c r="F245" i="2"/>
  <c r="G245" i="2" s="1"/>
  <c r="D245" i="2"/>
  <c r="C245" i="2"/>
  <c r="L244" i="2"/>
  <c r="M244" i="2" s="1"/>
  <c r="I244" i="2"/>
  <c r="J244" i="2" s="1"/>
  <c r="F244" i="2"/>
  <c r="G244" i="2" s="1"/>
  <c r="C244" i="2"/>
  <c r="D244" i="2" s="1"/>
  <c r="M243" i="2"/>
  <c r="L243" i="2"/>
  <c r="I243" i="2"/>
  <c r="J243" i="2" s="1"/>
  <c r="F243" i="2"/>
  <c r="G243" i="2" s="1"/>
  <c r="D243" i="2"/>
  <c r="C243" i="2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J238" i="2"/>
  <c r="I238" i="2"/>
  <c r="F238" i="2"/>
  <c r="G238" i="2" s="1"/>
  <c r="D238" i="2"/>
  <c r="C238" i="2"/>
  <c r="L237" i="2"/>
  <c r="M237" i="2" s="1"/>
  <c r="I237" i="2"/>
  <c r="J237" i="2" s="1"/>
  <c r="F237" i="2"/>
  <c r="G237" i="2" s="1"/>
  <c r="D237" i="2"/>
  <c r="C237" i="2"/>
  <c r="L236" i="2"/>
  <c r="M236" i="2" s="1"/>
  <c r="J236" i="2"/>
  <c r="I236" i="2"/>
  <c r="F236" i="2"/>
  <c r="G236" i="2" s="1"/>
  <c r="C236" i="2"/>
  <c r="D236" i="2" s="1"/>
  <c r="L235" i="2"/>
  <c r="M235" i="2" s="1"/>
  <c r="I235" i="2"/>
  <c r="J235" i="2" s="1"/>
  <c r="F235" i="2"/>
  <c r="G235" i="2" s="1"/>
  <c r="D235" i="2"/>
  <c r="C235" i="2"/>
  <c r="L234" i="2"/>
  <c r="M234" i="2" s="1"/>
  <c r="I234" i="2"/>
  <c r="J234" i="2" s="1"/>
  <c r="F234" i="2"/>
  <c r="G234" i="2" s="1"/>
  <c r="C234" i="2"/>
  <c r="D234" i="2" s="1"/>
  <c r="L233" i="2"/>
  <c r="M233" i="2" s="1"/>
  <c r="J233" i="2"/>
  <c r="I233" i="2"/>
  <c r="F233" i="2"/>
  <c r="G233" i="2" s="1"/>
  <c r="C233" i="2"/>
  <c r="D233" i="2" s="1"/>
  <c r="L232" i="2"/>
  <c r="M232" i="2" s="1"/>
  <c r="I232" i="2"/>
  <c r="J232" i="2" s="1"/>
  <c r="F232" i="2"/>
  <c r="G232" i="2" s="1"/>
  <c r="D232" i="2"/>
  <c r="C232" i="2"/>
  <c r="L231" i="2"/>
  <c r="M231" i="2" s="1"/>
  <c r="I231" i="2"/>
  <c r="J231" i="2" s="1"/>
  <c r="F231" i="2"/>
  <c r="G231" i="2" s="1"/>
  <c r="C231" i="2"/>
  <c r="D231" i="2" s="1"/>
  <c r="M230" i="2"/>
  <c r="L230" i="2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D227" i="2"/>
  <c r="C227" i="2"/>
  <c r="M226" i="2"/>
  <c r="L226" i="2"/>
  <c r="I226" i="2"/>
  <c r="J226" i="2" s="1"/>
  <c r="F226" i="2"/>
  <c r="G226" i="2" s="1"/>
  <c r="C226" i="2"/>
  <c r="D226" i="2" s="1"/>
  <c r="L225" i="2"/>
  <c r="M225" i="2" s="1"/>
  <c r="J225" i="2"/>
  <c r="I225" i="2"/>
  <c r="F225" i="2"/>
  <c r="G225" i="2" s="1"/>
  <c r="D225" i="2"/>
  <c r="C225" i="2"/>
  <c r="M224" i="2"/>
  <c r="L224" i="2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J222" i="2"/>
  <c r="I222" i="2"/>
  <c r="F222" i="2"/>
  <c r="G222" i="2" s="1"/>
  <c r="D222" i="2"/>
  <c r="C222" i="2"/>
  <c r="L221" i="2"/>
  <c r="M221" i="2" s="1"/>
  <c r="I221" i="2"/>
  <c r="J221" i="2" s="1"/>
  <c r="F221" i="2"/>
  <c r="G221" i="2" s="1"/>
  <c r="D221" i="2"/>
  <c r="C221" i="2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M218" i="2"/>
  <c r="L218" i="2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D217" i="2"/>
  <c r="C217" i="2"/>
  <c r="L216" i="2"/>
  <c r="M216" i="2" s="1"/>
  <c r="I216" i="2"/>
  <c r="J216" i="2" s="1"/>
  <c r="F216" i="2"/>
  <c r="G216" i="2" s="1"/>
  <c r="D216" i="2"/>
  <c r="C216" i="2"/>
  <c r="L215" i="2"/>
  <c r="M215" i="2" s="1"/>
  <c r="I215" i="2"/>
  <c r="J215" i="2" s="1"/>
  <c r="F215" i="2"/>
  <c r="G215" i="2" s="1"/>
  <c r="C215" i="2"/>
  <c r="D215" i="2" s="1"/>
  <c r="L214" i="2"/>
  <c r="M214" i="2" s="1"/>
  <c r="J214" i="2"/>
  <c r="I214" i="2"/>
  <c r="F214" i="2"/>
  <c r="G214" i="2" s="1"/>
  <c r="D214" i="2"/>
  <c r="C214" i="2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J211" i="2"/>
  <c r="I211" i="2"/>
  <c r="F211" i="2"/>
  <c r="G211" i="2" s="1"/>
  <c r="D211" i="2"/>
  <c r="C211" i="2"/>
  <c r="M210" i="2"/>
  <c r="L210" i="2"/>
  <c r="I210" i="2"/>
  <c r="J210" i="2" s="1"/>
  <c r="F210" i="2"/>
  <c r="G210" i="2" s="1"/>
  <c r="C210" i="2"/>
  <c r="D210" i="2" s="1"/>
  <c r="L209" i="2"/>
  <c r="M209" i="2" s="1"/>
  <c r="J209" i="2"/>
  <c r="I209" i="2"/>
  <c r="F209" i="2"/>
  <c r="G209" i="2" s="1"/>
  <c r="D209" i="2"/>
  <c r="C209" i="2"/>
  <c r="M208" i="2"/>
  <c r="L208" i="2"/>
  <c r="I208" i="2"/>
  <c r="J208" i="2" s="1"/>
  <c r="F208" i="2"/>
  <c r="G208" i="2" s="1"/>
  <c r="C208" i="2"/>
  <c r="D208" i="2" s="1"/>
  <c r="L207" i="2"/>
  <c r="M207" i="2" s="1"/>
  <c r="I207" i="2"/>
  <c r="J207" i="2" s="1"/>
  <c r="G207" i="2"/>
  <c r="F207" i="2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G205" i="2"/>
  <c r="F205" i="2"/>
  <c r="C205" i="2"/>
  <c r="D205" i="2" s="1"/>
  <c r="L204" i="2"/>
  <c r="M204" i="2" s="1"/>
  <c r="I204" i="2"/>
  <c r="J204" i="2" s="1"/>
  <c r="G204" i="2"/>
  <c r="F204" i="2"/>
  <c r="D204" i="2"/>
  <c r="C204" i="2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G202" i="2"/>
  <c r="F202" i="2"/>
  <c r="C202" i="2"/>
  <c r="D202" i="2" s="1"/>
  <c r="L201" i="2"/>
  <c r="M201" i="2" s="1"/>
  <c r="I201" i="2"/>
  <c r="J201" i="2" s="1"/>
  <c r="G201" i="2"/>
  <c r="F201" i="2"/>
  <c r="C201" i="2"/>
  <c r="D201" i="2" s="1"/>
  <c r="L200" i="2"/>
  <c r="M200" i="2" s="1"/>
  <c r="I200" i="2"/>
  <c r="J200" i="2" s="1"/>
  <c r="F200" i="2"/>
  <c r="G200" i="2" s="1"/>
  <c r="D200" i="2"/>
  <c r="C200" i="2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G198" i="2"/>
  <c r="F198" i="2"/>
  <c r="D198" i="2"/>
  <c r="C198" i="2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D194" i="2"/>
  <c r="C194" i="2"/>
  <c r="L193" i="2"/>
  <c r="M193" i="2" s="1"/>
  <c r="I193" i="2"/>
  <c r="J193" i="2" s="1"/>
  <c r="G193" i="2"/>
  <c r="F193" i="2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G191" i="2"/>
  <c r="F191" i="2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G189" i="2"/>
  <c r="F189" i="2"/>
  <c r="C189" i="2"/>
  <c r="D189" i="2" s="1"/>
  <c r="L188" i="2"/>
  <c r="M188" i="2" s="1"/>
  <c r="I188" i="2"/>
  <c r="J188" i="2" s="1"/>
  <c r="G188" i="2"/>
  <c r="F188" i="2"/>
  <c r="D188" i="2"/>
  <c r="C188" i="2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G186" i="2"/>
  <c r="F186" i="2"/>
  <c r="C186" i="2"/>
  <c r="D186" i="2" s="1"/>
  <c r="L185" i="2"/>
  <c r="M185" i="2" s="1"/>
  <c r="I185" i="2"/>
  <c r="J185" i="2" s="1"/>
  <c r="G185" i="2"/>
  <c r="F185" i="2"/>
  <c r="C185" i="2"/>
  <c r="D185" i="2" s="1"/>
  <c r="L184" i="2"/>
  <c r="M184" i="2" s="1"/>
  <c r="I184" i="2"/>
  <c r="J184" i="2" s="1"/>
  <c r="F184" i="2"/>
  <c r="G184" i="2" s="1"/>
  <c r="D184" i="2"/>
  <c r="C184" i="2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G182" i="2"/>
  <c r="F182" i="2"/>
  <c r="D182" i="2"/>
  <c r="C182" i="2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D178" i="2"/>
  <c r="C178" i="2"/>
  <c r="L177" i="2"/>
  <c r="M177" i="2" s="1"/>
  <c r="I177" i="2"/>
  <c r="J177" i="2" s="1"/>
  <c r="G177" i="2"/>
  <c r="F177" i="2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G175" i="2"/>
  <c r="F175" i="2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G173" i="2"/>
  <c r="F173" i="2"/>
  <c r="C173" i="2"/>
  <c r="D173" i="2" s="1"/>
  <c r="L172" i="2"/>
  <c r="M172" i="2" s="1"/>
  <c r="I172" i="2"/>
  <c r="J172" i="2" s="1"/>
  <c r="G172" i="2"/>
  <c r="F172" i="2"/>
  <c r="D172" i="2"/>
  <c r="C172" i="2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G170" i="2"/>
  <c r="F170" i="2"/>
  <c r="C170" i="2"/>
  <c r="D170" i="2" s="1"/>
  <c r="L169" i="2"/>
  <c r="M169" i="2" s="1"/>
  <c r="I169" i="2"/>
  <c r="J169" i="2" s="1"/>
  <c r="G169" i="2"/>
  <c r="F169" i="2"/>
  <c r="C169" i="2"/>
  <c r="D169" i="2" s="1"/>
  <c r="L168" i="2"/>
  <c r="M168" i="2" s="1"/>
  <c r="I168" i="2"/>
  <c r="J168" i="2" s="1"/>
  <c r="F168" i="2"/>
  <c r="G168" i="2" s="1"/>
  <c r="D168" i="2"/>
  <c r="C168" i="2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G166" i="2"/>
  <c r="F166" i="2"/>
  <c r="D166" i="2"/>
  <c r="C166" i="2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D162" i="2"/>
  <c r="C162" i="2"/>
  <c r="L161" i="2"/>
  <c r="M161" i="2" s="1"/>
  <c r="I161" i="2"/>
  <c r="J161" i="2" s="1"/>
  <c r="G161" i="2"/>
  <c r="F161" i="2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G159" i="2"/>
  <c r="F159" i="2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G157" i="2"/>
  <c r="F157" i="2"/>
  <c r="C157" i="2"/>
  <c r="D157" i="2" s="1"/>
  <c r="L156" i="2"/>
  <c r="M156" i="2" s="1"/>
  <c r="I156" i="2"/>
  <c r="J156" i="2" s="1"/>
  <c r="G156" i="2"/>
  <c r="F156" i="2"/>
  <c r="D156" i="2"/>
  <c r="C156" i="2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G154" i="2"/>
  <c r="F154" i="2"/>
  <c r="C154" i="2"/>
  <c r="D154" i="2" s="1"/>
  <c r="L153" i="2"/>
  <c r="M153" i="2" s="1"/>
  <c r="I153" i="2"/>
  <c r="J153" i="2" s="1"/>
  <c r="G153" i="2"/>
  <c r="F153" i="2"/>
  <c r="C153" i="2"/>
  <c r="D153" i="2" s="1"/>
  <c r="L152" i="2"/>
  <c r="M152" i="2" s="1"/>
  <c r="I152" i="2"/>
  <c r="J152" i="2" s="1"/>
  <c r="F152" i="2"/>
  <c r="G152" i="2" s="1"/>
  <c r="D152" i="2"/>
  <c r="C152" i="2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G150" i="2"/>
  <c r="F150" i="2"/>
  <c r="D150" i="2"/>
  <c r="C150" i="2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D146" i="2"/>
  <c r="C146" i="2"/>
  <c r="L145" i="2"/>
  <c r="M145" i="2" s="1"/>
  <c r="I145" i="2"/>
  <c r="J145" i="2" s="1"/>
  <c r="G145" i="2"/>
  <c r="F145" i="2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G143" i="2"/>
  <c r="F143" i="2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G141" i="2"/>
  <c r="F141" i="2"/>
  <c r="C141" i="2"/>
  <c r="D141" i="2" s="1"/>
  <c r="L140" i="2"/>
  <c r="M140" i="2" s="1"/>
  <c r="I140" i="2"/>
  <c r="J140" i="2" s="1"/>
  <c r="G140" i="2"/>
  <c r="F140" i="2"/>
  <c r="D140" i="2"/>
  <c r="C140" i="2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G138" i="2"/>
  <c r="F138" i="2"/>
  <c r="C138" i="2"/>
  <c r="D138" i="2" s="1"/>
  <c r="L137" i="2"/>
  <c r="M137" i="2" s="1"/>
  <c r="I137" i="2"/>
  <c r="J137" i="2" s="1"/>
  <c r="G137" i="2"/>
  <c r="F137" i="2"/>
  <c r="C137" i="2"/>
  <c r="D137" i="2" s="1"/>
  <c r="L136" i="2"/>
  <c r="M136" i="2" s="1"/>
  <c r="I136" i="2"/>
  <c r="J136" i="2" s="1"/>
  <c r="F136" i="2"/>
  <c r="G136" i="2" s="1"/>
  <c r="D136" i="2"/>
  <c r="C136" i="2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D132" i="2"/>
  <c r="C132" i="2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D130" i="2"/>
  <c r="C130" i="2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D128" i="2"/>
  <c r="C128" i="2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D124" i="2"/>
  <c r="C124" i="2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D120" i="2"/>
  <c r="C120" i="2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D116" i="2"/>
  <c r="C116" i="2"/>
  <c r="L115" i="2"/>
  <c r="M115" i="2" s="1"/>
  <c r="I115" i="2"/>
  <c r="J115" i="2" s="1"/>
  <c r="G115" i="2"/>
  <c r="F115" i="2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D110" i="2"/>
  <c r="C110" i="2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G107" i="2"/>
  <c r="F107" i="2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D104" i="2"/>
  <c r="C104" i="2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D102" i="2"/>
  <c r="C102" i="2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G99" i="2"/>
  <c r="F99" i="2"/>
  <c r="C99" i="2"/>
  <c r="D99" i="2" s="1"/>
  <c r="L98" i="2"/>
  <c r="M98" i="2" s="1"/>
  <c r="I98" i="2"/>
  <c r="J98" i="2" s="1"/>
  <c r="F98" i="2"/>
  <c r="G98" i="2" s="1"/>
  <c r="D98" i="2"/>
  <c r="C98" i="2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D94" i="2"/>
  <c r="C94" i="2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D90" i="2"/>
  <c r="C90" i="2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D86" i="2"/>
  <c r="C86" i="2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D84" i="2"/>
  <c r="C84" i="2"/>
  <c r="L83" i="2"/>
  <c r="M83" i="2" s="1"/>
  <c r="I83" i="2"/>
  <c r="J83" i="2" s="1"/>
  <c r="G83" i="2"/>
  <c r="F83" i="2"/>
  <c r="C83" i="2"/>
  <c r="D83" i="2" s="1"/>
  <c r="L82" i="2"/>
  <c r="M82" i="2" s="1"/>
  <c r="I82" i="2"/>
  <c r="J82" i="2" s="1"/>
  <c r="F82" i="2"/>
  <c r="G82" i="2" s="1"/>
  <c r="D82" i="2"/>
  <c r="C82" i="2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D78" i="2"/>
  <c r="C78" i="2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D76" i="2"/>
  <c r="C76" i="2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D72" i="2"/>
  <c r="C72" i="2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G70" i="2"/>
  <c r="F70" i="2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D68" i="2"/>
  <c r="C68" i="2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M65" i="2"/>
  <c r="L65" i="2"/>
  <c r="I65" i="2"/>
  <c r="J65" i="2" s="1"/>
  <c r="G65" i="2"/>
  <c r="F65" i="2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M61" i="2"/>
  <c r="L61" i="2"/>
  <c r="I61" i="2"/>
  <c r="J61" i="2" s="1"/>
  <c r="G61" i="2"/>
  <c r="F61" i="2"/>
  <c r="C61" i="2"/>
  <c r="D61" i="2" s="1"/>
  <c r="M60" i="2"/>
  <c r="L60" i="2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G57" i="2"/>
  <c r="F57" i="2"/>
  <c r="C57" i="2"/>
  <c r="D57" i="2" s="1"/>
  <c r="M56" i="2"/>
  <c r="L56" i="2"/>
  <c r="I56" i="2"/>
  <c r="J56" i="2" s="1"/>
  <c r="G56" i="2"/>
  <c r="F56" i="2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M53" i="2"/>
  <c r="L53" i="2"/>
  <c r="I53" i="2"/>
  <c r="J53" i="2" s="1"/>
  <c r="G53" i="2"/>
  <c r="F53" i="2"/>
  <c r="C53" i="2"/>
  <c r="D53" i="2" s="1"/>
  <c r="M52" i="2"/>
  <c r="L52" i="2"/>
  <c r="I52" i="2"/>
  <c r="J52" i="2" s="1"/>
  <c r="G52" i="2"/>
  <c r="F52" i="2"/>
  <c r="C52" i="2"/>
  <c r="D52" i="2" s="1"/>
  <c r="M51" i="2"/>
  <c r="L51" i="2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G49" i="2"/>
  <c r="F49" i="2"/>
  <c r="C49" i="2"/>
  <c r="D49" i="2" s="1"/>
  <c r="L48" i="2"/>
  <c r="M48" i="2" s="1"/>
  <c r="I48" i="2"/>
  <c r="J48" i="2" s="1"/>
  <c r="G48" i="2"/>
  <c r="F48" i="2"/>
  <c r="C48" i="2"/>
  <c r="D48" i="2" s="1"/>
  <c r="M47" i="2"/>
  <c r="L47" i="2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M44" i="2"/>
  <c r="L44" i="2"/>
  <c r="I44" i="2"/>
  <c r="J44" i="2" s="1"/>
  <c r="G44" i="2"/>
  <c r="F44" i="2"/>
  <c r="C44" i="2"/>
  <c r="D44" i="2" s="1"/>
  <c r="M43" i="2"/>
  <c r="L43" i="2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G40" i="2"/>
  <c r="F40" i="2"/>
  <c r="C40" i="2"/>
  <c r="D40" i="2" s="1"/>
  <c r="M39" i="2"/>
  <c r="L39" i="2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M37" i="2"/>
  <c r="L37" i="2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M35" i="2"/>
  <c r="L35" i="2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M33" i="2"/>
  <c r="L33" i="2"/>
  <c r="I33" i="2"/>
  <c r="J33" i="2" s="1"/>
  <c r="G33" i="2"/>
  <c r="F33" i="2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M29" i="2"/>
  <c r="L29" i="2"/>
  <c r="I29" i="2"/>
  <c r="J29" i="2" s="1"/>
  <c r="G29" i="2"/>
  <c r="F29" i="2"/>
  <c r="C29" i="2"/>
  <c r="D29" i="2" s="1"/>
  <c r="M28" i="2"/>
  <c r="L28" i="2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M25" i="2"/>
  <c r="L25" i="2"/>
  <c r="I25" i="2"/>
  <c r="J25" i="2" s="1"/>
  <c r="G25" i="2"/>
  <c r="F25" i="2"/>
  <c r="C25" i="2"/>
  <c r="D25" i="2" s="1"/>
  <c r="M24" i="2"/>
  <c r="L24" i="2"/>
  <c r="I24" i="2"/>
  <c r="J24" i="2" s="1"/>
  <c r="G24" i="2"/>
  <c r="F24" i="2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M21" i="2"/>
  <c r="L21" i="2"/>
  <c r="I21" i="2"/>
  <c r="J21" i="2" s="1"/>
  <c r="F21" i="2"/>
  <c r="G21" i="2" s="1"/>
  <c r="C21" i="2"/>
  <c r="D21" i="2" s="1"/>
  <c r="M20" i="2"/>
  <c r="L20" i="2"/>
  <c r="I20" i="2"/>
  <c r="J20" i="2" s="1"/>
  <c r="G20" i="2"/>
  <c r="F20" i="2"/>
  <c r="C20" i="2"/>
  <c r="D20" i="2" s="1"/>
  <c r="M19" i="2"/>
  <c r="L19" i="2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G17" i="2"/>
  <c r="F17" i="2"/>
  <c r="C17" i="2"/>
  <c r="D17" i="2" s="1"/>
  <c r="M16" i="2"/>
  <c r="L16" i="2"/>
  <c r="I16" i="2"/>
  <c r="J16" i="2" s="1"/>
  <c r="G16" i="2"/>
  <c r="F16" i="2"/>
  <c r="C16" i="2"/>
  <c r="D16" i="2" s="1"/>
  <c r="M15" i="2"/>
  <c r="L15" i="2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M12" i="2"/>
  <c r="L12" i="2"/>
  <c r="I12" i="2"/>
  <c r="J12" i="2" s="1"/>
  <c r="F12" i="2"/>
  <c r="G12" i="2" s="1"/>
  <c r="C12" i="2"/>
  <c r="D12" i="2" s="1"/>
  <c r="M11" i="2"/>
  <c r="L11" i="2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A8" i="2"/>
  <c r="K8" i="2"/>
  <c r="H8" i="2"/>
  <c r="E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<sst xmlns="http://schemas.openxmlformats.org/spreadsheetml/2006/main" count="21" uniqueCount="15">
  <si>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</si>
  <si>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>AMGN US Equity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</si>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</sst>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BDH|16647475134494142736</stp>
        <tr r="E8" s="2"/>
      </tp>
    </main>
    <main first="bofaddin.rtdserver">
      <tp t="s">
        <v>#N/A N/A</v>
        <stp/>
        <stp>BDH|1237881801233823676</stp>
        <tr r="H8" s="2"/>
      </tp>
    </main>
    <main first="bofaddin.rtdserver">
      <tp t="s">
        <v>#N/A N/A</v>
        <stp/>
        <stp>BDH|1817889075606103776</stp>
        <tr r="K8" s="2"/>
      </tp>
      <tp t="s">
        <v>#N/A N/A</v>
        <stp/>
        <stp>BDH|8408721633065393635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75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41276</v>
      </c>
    </row>
    <row r="3" spans="1:13" x14ac:dyDescent="0.25">
      <c r="A3" t="s">
        <v>3</v>
      </c>
      <c r="B3" s="2">
        <v>45289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_xll.BDH(B1,B7,B2,B3,"Dir=V","Dts=S","Sort=D","Quote=C","QtTyp=P","Days=T",CONCATENATE("Per=c",B4),"DtFmt=D","UseDPDF=Y",CONCATENATE("FX=",B5),"cols=2;rows=2768")</f>
        <v>45289</v>
      </c>
      <c r="B8">
        <v>285.786</v>
      </c>
      <c r="C8">
        <f t="shared" ref="C8:C71" si="0">IF(AND(ISNUMBER(B8), ISNUMBER(B9)), (B8 - B9), "")</f>
        <v>-0.43599999999997863</v>
      </c>
      <c r="D8">
        <f t="shared" ref="D8:D71" si="1">IF(AND(ISNUMBER(C8), ISNUMBER(B9)), (100*(C8)/ABS(B9)), "")</f>
        <v>-0.15232931081467485</v>
      </c>
      <c r="E8">
        <f>_xll.BDH(B1,E7,B2,B3,"Dir=V","Sort=D","Quote=C","QtTyp=P","Days=T","Dates=H",CONCATENATE("Per=c",B4),"DtFmt=D","UseDPDF=Y",CONCATENATE("FX=",B5),"cols=1;rows=2768")</f>
        <v>285.62700000000001</v>
      </c>
      <c r="F8">
        <f t="shared" ref="F8:F71" si="2">IF(AND(ISNUMBER(E8), ISNUMBER(B9)), (E8 - B9), "")</f>
        <v>-0.59499999999997044</v>
      </c>
      <c r="G8">
        <f t="shared" ref="G8:G71" si="3">IF(AND(ISNUMBER(F8), ISNUMBER(B9)), (100*(F8)/ABS(B9)), "")</f>
        <v>-0.20788059618057678</v>
      </c>
      <c r="H8">
        <f>_xll.BDH(B1,H7,B2,B3,"Dir=V","Sort=D","Quote=C","QtTyp=P","Days=T","Dates=H",CONCATENATE("Per=c",B4),"DtFmt=D","UseDPDF=Y",CONCATENATE("FX=",B5),"cols=1;rows=2768")</f>
        <v>286.25200000000001</v>
      </c>
      <c r="I8">
        <f t="shared" ref="I8:I71" si="4">IF(AND(ISNUMBER(H8), ISNUMBER(B9)), (H8 - B9), "")</f>
        <v>3.0000000000029559E-2</v>
      </c>
      <c r="J8">
        <f t="shared" ref="J8:J71" si="5">IF(AND(ISNUMBER(I8), ISNUMBER(B9)), (100*(I8)/ABS(B9)), "")</f>
        <v>1.0481374597350854E-2</v>
      </c>
      <c r="K8">
        <f>_xll.BDH(B1,K7,B2,B3,"Dir=V","Sort=D","Quote=C","QtTyp=P","Days=T","Dates=H",CONCATENATE("Per=c",B4),"DtFmt=D","UseDPDF=Y",CONCATENATE("FX=",B5),"cols=1;rows=2768")</f>
        <v>284.16800000000001</v>
      </c>
      <c r="L8">
        <f t="shared" ref="L8:L71" si="6">IF(AND(ISNUMBER(K8), ISNUMBER(B9)), (K8 - B9),"")</f>
        <v>-2.0539999999999736</v>
      </c>
      <c r="M8">
        <f t="shared" ref="M8:M71" si="7">IF(AND(ISNUMBER(L8), ISNUMBER(B9)), (100*(L8)/ABS(B9)), "")</f>
        <v>-0.71762478076457215</v>
      </c>
    </row>
    <row r="9" spans="1:13" x14ac:dyDescent="0.25">
      <c r="A9" s="1">
        <v>45288</v>
      </c>
      <c r="B9">
        <v>286.22199999999998</v>
      </c>
      <c r="C9">
        <f t="shared" si="0"/>
        <v>1.9149999999999636</v>
      </c>
      <c r="D9">
        <f t="shared" si="1"/>
        <v>0.67356765749698866</v>
      </c>
      <c r="E9">
        <v>285.64699999999999</v>
      </c>
      <c r="F9">
        <f t="shared" si="2"/>
        <v>1.339999999999975</v>
      </c>
      <c r="G9">
        <f t="shared" si="3"/>
        <v>0.47132149401878071</v>
      </c>
      <c r="H9">
        <v>286.798</v>
      </c>
      <c r="I9">
        <f t="shared" si="4"/>
        <v>2.4909999999999854</v>
      </c>
      <c r="J9">
        <f t="shared" si="5"/>
        <v>0.87616555343343128</v>
      </c>
      <c r="K9">
        <v>285.399</v>
      </c>
      <c r="L9">
        <f t="shared" si="6"/>
        <v>1.0919999999999845</v>
      </c>
      <c r="M9">
        <f t="shared" si="7"/>
        <v>0.38409184437948574</v>
      </c>
    </row>
    <row r="10" spans="1:13" x14ac:dyDescent="0.25">
      <c r="A10" s="1">
        <v>45287</v>
      </c>
      <c r="B10">
        <v>284.30700000000002</v>
      </c>
      <c r="C10">
        <f t="shared" si="0"/>
        <v>2.6090000000000373</v>
      </c>
      <c r="D10">
        <f t="shared" si="1"/>
        <v>0.92616915988045267</v>
      </c>
      <c r="E10">
        <v>282.29300000000001</v>
      </c>
      <c r="F10">
        <f t="shared" si="2"/>
        <v>0.59500000000002728</v>
      </c>
      <c r="G10">
        <f t="shared" si="3"/>
        <v>0.21121910698692475</v>
      </c>
      <c r="H10">
        <v>285.06099999999998</v>
      </c>
      <c r="I10">
        <f t="shared" si="4"/>
        <v>3.3629999999999995</v>
      </c>
      <c r="J10">
        <f t="shared" si="5"/>
        <v>1.1938316920957905</v>
      </c>
      <c r="K10">
        <v>281.15199999999999</v>
      </c>
      <c r="L10">
        <f t="shared" si="6"/>
        <v>-0.54599999999999227</v>
      </c>
      <c r="M10">
        <f t="shared" si="7"/>
        <v>-0.19382459229387228</v>
      </c>
    </row>
    <row r="11" spans="1:13" x14ac:dyDescent="0.25">
      <c r="A11" s="1">
        <v>45286</v>
      </c>
      <c r="B11">
        <v>281.69799999999998</v>
      </c>
      <c r="C11">
        <f t="shared" si="0"/>
        <v>-0.2580000000000382</v>
      </c>
      <c r="D11">
        <f t="shared" si="1"/>
        <v>-9.1503638865652159E-2</v>
      </c>
      <c r="E11">
        <v>281.916</v>
      </c>
      <c r="F11">
        <f t="shared" si="2"/>
        <v>-4.0000000000020464E-2</v>
      </c>
      <c r="G11">
        <f t="shared" si="3"/>
        <v>-1.4186610676850453E-2</v>
      </c>
      <c r="H11">
        <v>282.51100000000002</v>
      </c>
      <c r="I11">
        <f t="shared" si="4"/>
        <v>0.55500000000000682</v>
      </c>
      <c r="J11">
        <f t="shared" si="5"/>
        <v>0.19683922314120175</v>
      </c>
      <c r="K11">
        <v>279.48500000000001</v>
      </c>
      <c r="L11">
        <f t="shared" si="6"/>
        <v>-2.4710000000000036</v>
      </c>
      <c r="M11">
        <f t="shared" si="7"/>
        <v>-0.87637787456198968</v>
      </c>
    </row>
    <row r="12" spans="1:13" x14ac:dyDescent="0.25">
      <c r="A12" s="1">
        <v>45282</v>
      </c>
      <c r="B12">
        <v>281.95600000000002</v>
      </c>
      <c r="C12">
        <f t="shared" si="0"/>
        <v>4.7930000000000064</v>
      </c>
      <c r="D12">
        <f t="shared" si="1"/>
        <v>1.729307302922831</v>
      </c>
      <c r="E12">
        <v>277.82799999999997</v>
      </c>
      <c r="F12">
        <f t="shared" si="2"/>
        <v>0.66499999999996362</v>
      </c>
      <c r="G12">
        <f t="shared" si="3"/>
        <v>0.23993101532309999</v>
      </c>
      <c r="H12">
        <v>283.464</v>
      </c>
      <c r="I12">
        <f t="shared" si="4"/>
        <v>6.3009999999999877</v>
      </c>
      <c r="J12">
        <f t="shared" si="5"/>
        <v>2.2733914700014024</v>
      </c>
      <c r="K12">
        <v>277.82799999999997</v>
      </c>
      <c r="L12">
        <f t="shared" si="6"/>
        <v>0.66499999999996362</v>
      </c>
      <c r="M12">
        <f t="shared" si="7"/>
        <v>0.23993101532309999</v>
      </c>
    </row>
    <row r="13" spans="1:13" x14ac:dyDescent="0.25">
      <c r="A13" s="1">
        <v>45281</v>
      </c>
      <c r="B13">
        <v>277.16300000000001</v>
      </c>
      <c r="C13">
        <f t="shared" si="0"/>
        <v>4.117999999999995</v>
      </c>
      <c r="D13">
        <f t="shared" si="1"/>
        <v>1.5081763079345876</v>
      </c>
      <c r="E13">
        <v>274.40499999999997</v>
      </c>
      <c r="F13">
        <f t="shared" si="2"/>
        <v>1.3599999999999568</v>
      </c>
      <c r="G13">
        <f t="shared" si="3"/>
        <v>0.49808639601529298</v>
      </c>
      <c r="H13">
        <v>277.649</v>
      </c>
      <c r="I13">
        <f t="shared" si="4"/>
        <v>4.603999999999985</v>
      </c>
      <c r="J13">
        <f t="shared" si="5"/>
        <v>1.6861689465106429</v>
      </c>
      <c r="K13">
        <v>274.25599999999997</v>
      </c>
      <c r="L13">
        <f t="shared" si="6"/>
        <v>1.2109999999999559</v>
      </c>
      <c r="M13">
        <f t="shared" si="7"/>
        <v>0.44351663645185074</v>
      </c>
    </row>
    <row r="14" spans="1:13" x14ac:dyDescent="0.25">
      <c r="A14" s="1">
        <v>45280</v>
      </c>
      <c r="B14">
        <v>273.04500000000002</v>
      </c>
      <c r="C14">
        <f t="shared" si="0"/>
        <v>-3.2349999999999568</v>
      </c>
      <c r="D14">
        <f t="shared" si="1"/>
        <v>-1.1709135659475738</v>
      </c>
      <c r="E14">
        <v>275.67500000000001</v>
      </c>
      <c r="F14">
        <f t="shared" si="2"/>
        <v>-0.60499999999996135</v>
      </c>
      <c r="G14">
        <f t="shared" si="3"/>
        <v>-0.21898074417256458</v>
      </c>
      <c r="H14">
        <v>276.637</v>
      </c>
      <c r="I14">
        <f t="shared" si="4"/>
        <v>0.35700000000002774</v>
      </c>
      <c r="J14">
        <f t="shared" si="5"/>
        <v>0.12921673664399441</v>
      </c>
      <c r="K14">
        <v>272.87700000000001</v>
      </c>
      <c r="L14">
        <f t="shared" si="6"/>
        <v>-3.4029999999999632</v>
      </c>
      <c r="M14">
        <f t="shared" si="7"/>
        <v>-1.2317214420153335</v>
      </c>
    </row>
    <row r="15" spans="1:13" x14ac:dyDescent="0.25">
      <c r="A15" s="1">
        <v>45279</v>
      </c>
      <c r="B15">
        <v>276.27999999999997</v>
      </c>
      <c r="C15">
        <f t="shared" si="0"/>
        <v>2.936999999999955</v>
      </c>
      <c r="D15">
        <f t="shared" si="1"/>
        <v>1.0744741954247794</v>
      </c>
      <c r="E15">
        <v>276.52800000000002</v>
      </c>
      <c r="F15">
        <f t="shared" si="2"/>
        <v>3.1850000000000023</v>
      </c>
      <c r="G15">
        <f t="shared" si="3"/>
        <v>1.1652026940510649</v>
      </c>
      <c r="H15">
        <v>278.39400000000001</v>
      </c>
      <c r="I15">
        <f t="shared" si="4"/>
        <v>5.0509999999999877</v>
      </c>
      <c r="J15">
        <f t="shared" si="5"/>
        <v>1.8478614780696734</v>
      </c>
      <c r="K15">
        <v>274.447</v>
      </c>
      <c r="L15">
        <f t="shared" si="6"/>
        <v>1.103999999999985</v>
      </c>
      <c r="M15">
        <f t="shared" si="7"/>
        <v>0.40388815517499438</v>
      </c>
    </row>
    <row r="16" spans="1:13" x14ac:dyDescent="0.25">
      <c r="A16" s="1">
        <v>45278</v>
      </c>
      <c r="B16">
        <v>273.34300000000002</v>
      </c>
      <c r="C16">
        <f t="shared" si="0"/>
        <v>3.0000000000029559E-2</v>
      </c>
      <c r="D16">
        <f t="shared" si="1"/>
        <v>1.0976426295137648E-2</v>
      </c>
      <c r="E16">
        <v>274.851</v>
      </c>
      <c r="F16">
        <f t="shared" si="2"/>
        <v>1.5380000000000109</v>
      </c>
      <c r="G16">
        <f t="shared" si="3"/>
        <v>0.56272478806350634</v>
      </c>
      <c r="H16">
        <v>274.95100000000002</v>
      </c>
      <c r="I16">
        <f t="shared" si="4"/>
        <v>1.6380000000000337</v>
      </c>
      <c r="J16">
        <f t="shared" si="5"/>
        <v>0.59931287571393743</v>
      </c>
      <c r="K16">
        <v>272.22199999999998</v>
      </c>
      <c r="L16">
        <f t="shared" si="6"/>
        <v>-1.0910000000000082</v>
      </c>
      <c r="M16">
        <f t="shared" si="7"/>
        <v>-0.39917603626611547</v>
      </c>
    </row>
    <row r="17" spans="1:13" x14ac:dyDescent="0.25">
      <c r="A17" s="1">
        <v>45275</v>
      </c>
      <c r="B17">
        <v>273.31299999999999</v>
      </c>
      <c r="C17">
        <f t="shared" si="0"/>
        <v>-0.86400000000003274</v>
      </c>
      <c r="D17">
        <f t="shared" si="1"/>
        <v>-0.31512490106757046</v>
      </c>
      <c r="E17">
        <v>274.12700000000001</v>
      </c>
      <c r="F17">
        <f t="shared" si="2"/>
        <v>-5.0000000000011369E-2</v>
      </c>
      <c r="G17">
        <f t="shared" si="3"/>
        <v>-1.823639473771008E-2</v>
      </c>
      <c r="H17">
        <v>277.10399999999998</v>
      </c>
      <c r="I17">
        <f t="shared" si="4"/>
        <v>2.9269999999999641</v>
      </c>
      <c r="J17">
        <f t="shared" si="5"/>
        <v>1.0675585479452923</v>
      </c>
      <c r="K17">
        <v>271.20499999999998</v>
      </c>
      <c r="L17">
        <f t="shared" si="6"/>
        <v>-2.9720000000000368</v>
      </c>
      <c r="M17">
        <f t="shared" si="7"/>
        <v>-1.0839713032092542</v>
      </c>
    </row>
    <row r="18" spans="1:13" x14ac:dyDescent="0.25">
      <c r="A18" s="1">
        <v>45274</v>
      </c>
      <c r="B18">
        <v>274.17700000000002</v>
      </c>
      <c r="C18">
        <f t="shared" si="0"/>
        <v>-5.2579999999999814</v>
      </c>
      <c r="D18">
        <f t="shared" si="1"/>
        <v>-1.8816540519262015</v>
      </c>
      <c r="E18">
        <v>279.13799999999998</v>
      </c>
      <c r="F18">
        <f t="shared" si="2"/>
        <v>-0.29700000000002547</v>
      </c>
      <c r="G18">
        <f t="shared" si="3"/>
        <v>-0.10628589833056899</v>
      </c>
      <c r="H18">
        <v>280.53699999999998</v>
      </c>
      <c r="I18">
        <f t="shared" si="4"/>
        <v>1.1019999999999754</v>
      </c>
      <c r="J18">
        <f t="shared" si="5"/>
        <v>0.39436720525344909</v>
      </c>
      <c r="K18">
        <v>271.95400000000001</v>
      </c>
      <c r="L18">
        <f t="shared" si="6"/>
        <v>-7.4809999999999945</v>
      </c>
      <c r="M18">
        <f t="shared" si="7"/>
        <v>-2.6771878970064575</v>
      </c>
    </row>
    <row r="19" spans="1:13" x14ac:dyDescent="0.25">
      <c r="A19" s="1">
        <v>45273</v>
      </c>
      <c r="B19">
        <v>279.435</v>
      </c>
      <c r="C19">
        <f t="shared" si="0"/>
        <v>7.5699999999999932</v>
      </c>
      <c r="D19">
        <f t="shared" si="1"/>
        <v>2.7844702333878923</v>
      </c>
      <c r="E19">
        <v>272.03300000000002</v>
      </c>
      <c r="F19">
        <f t="shared" si="2"/>
        <v>0.16800000000000637</v>
      </c>
      <c r="G19">
        <f t="shared" si="3"/>
        <v>6.1795376381662354E-2</v>
      </c>
      <c r="H19">
        <v>279.66399999999999</v>
      </c>
      <c r="I19">
        <f t="shared" si="4"/>
        <v>7.7989999999999782</v>
      </c>
      <c r="J19">
        <f t="shared" si="5"/>
        <v>2.8687032166700304</v>
      </c>
      <c r="K19">
        <v>271.19</v>
      </c>
      <c r="L19">
        <f t="shared" si="6"/>
        <v>-0.67500000000001137</v>
      </c>
      <c r="M19">
        <f t="shared" si="7"/>
        <v>-0.24828499439060245</v>
      </c>
    </row>
    <row r="20" spans="1:13" x14ac:dyDescent="0.25">
      <c r="A20" s="1">
        <v>45272</v>
      </c>
      <c r="B20">
        <v>271.86500000000001</v>
      </c>
      <c r="C20">
        <f t="shared" si="0"/>
        <v>1.8360000000000127</v>
      </c>
      <c r="D20">
        <f t="shared" si="1"/>
        <v>0.67992697080684394</v>
      </c>
      <c r="E20">
        <v>274.98</v>
      </c>
      <c r="F20">
        <f t="shared" si="2"/>
        <v>4.9510000000000218</v>
      </c>
      <c r="G20">
        <f t="shared" si="3"/>
        <v>1.8335067714949216</v>
      </c>
      <c r="H20">
        <v>275.09899999999999</v>
      </c>
      <c r="I20">
        <f t="shared" si="4"/>
        <v>5.0699999999999932</v>
      </c>
      <c r="J20">
        <f t="shared" si="5"/>
        <v>1.8775761121953543</v>
      </c>
      <c r="K20">
        <v>271.14</v>
      </c>
      <c r="L20">
        <f t="shared" si="6"/>
        <v>1.11099999999999</v>
      </c>
      <c r="M20">
        <f t="shared" si="7"/>
        <v>0.41143729006884078</v>
      </c>
    </row>
    <row r="21" spans="1:13" x14ac:dyDescent="0.25">
      <c r="A21" s="1">
        <v>45271</v>
      </c>
      <c r="B21">
        <v>270.029</v>
      </c>
      <c r="C21">
        <f t="shared" si="0"/>
        <v>2.9970000000000141</v>
      </c>
      <c r="D21">
        <f t="shared" si="1"/>
        <v>1.1223373977650672</v>
      </c>
      <c r="E21">
        <v>269.85000000000002</v>
      </c>
      <c r="F21">
        <f t="shared" si="2"/>
        <v>2.8180000000000405</v>
      </c>
      <c r="G21">
        <f t="shared" si="3"/>
        <v>1.0553042332005305</v>
      </c>
      <c r="H21">
        <v>273.76</v>
      </c>
      <c r="I21">
        <f t="shared" si="4"/>
        <v>6.7280000000000086</v>
      </c>
      <c r="J21">
        <f t="shared" si="5"/>
        <v>2.5195482189400553</v>
      </c>
      <c r="K21">
        <v>268.322</v>
      </c>
      <c r="L21">
        <f t="shared" si="6"/>
        <v>1.2900000000000205</v>
      </c>
      <c r="M21">
        <f t="shared" si="7"/>
        <v>0.48308816920819247</v>
      </c>
    </row>
    <row r="22" spans="1:13" x14ac:dyDescent="0.25">
      <c r="A22" s="1">
        <v>45268</v>
      </c>
      <c r="B22">
        <v>267.03199999999998</v>
      </c>
      <c r="C22">
        <f t="shared" si="0"/>
        <v>-2.1730000000000018</v>
      </c>
      <c r="D22">
        <f t="shared" si="1"/>
        <v>-0.8071915454764963</v>
      </c>
      <c r="E22">
        <v>269.06700000000001</v>
      </c>
      <c r="F22">
        <f t="shared" si="2"/>
        <v>-0.13799999999997681</v>
      </c>
      <c r="G22">
        <f t="shared" si="3"/>
        <v>-5.1262049367573712E-2</v>
      </c>
      <c r="H22">
        <v>269.86</v>
      </c>
      <c r="I22">
        <f t="shared" si="4"/>
        <v>0.65500000000002956</v>
      </c>
      <c r="J22">
        <f t="shared" si="5"/>
        <v>0.24330900243310102</v>
      </c>
      <c r="K22">
        <v>266.73500000000001</v>
      </c>
      <c r="L22">
        <f t="shared" si="6"/>
        <v>-2.4699999999999704</v>
      </c>
      <c r="M22">
        <f t="shared" si="7"/>
        <v>-0.91751639085454229</v>
      </c>
    </row>
    <row r="23" spans="1:13" x14ac:dyDescent="0.25">
      <c r="A23" s="1">
        <v>45267</v>
      </c>
      <c r="B23">
        <v>269.20499999999998</v>
      </c>
      <c r="C23">
        <f t="shared" si="0"/>
        <v>1.94399999999996</v>
      </c>
      <c r="D23">
        <f t="shared" si="1"/>
        <v>0.72737885437828931</v>
      </c>
      <c r="E23">
        <v>268.40199999999999</v>
      </c>
      <c r="F23">
        <f t="shared" si="2"/>
        <v>1.1409999999999627</v>
      </c>
      <c r="G23">
        <f t="shared" si="3"/>
        <v>0.42692349426214921</v>
      </c>
      <c r="H23">
        <v>271.28899999999999</v>
      </c>
      <c r="I23">
        <f t="shared" si="4"/>
        <v>4.0279999999999632</v>
      </c>
      <c r="J23">
        <f t="shared" si="5"/>
        <v>1.5071409595863081</v>
      </c>
      <c r="K23">
        <v>264.56200000000001</v>
      </c>
      <c r="L23">
        <f t="shared" si="6"/>
        <v>-2.6990000000000123</v>
      </c>
      <c r="M23">
        <f t="shared" si="7"/>
        <v>-1.0098742427814054</v>
      </c>
    </row>
    <row r="24" spans="1:13" x14ac:dyDescent="0.25">
      <c r="A24" s="1">
        <v>45266</v>
      </c>
      <c r="B24">
        <v>267.26100000000002</v>
      </c>
      <c r="C24">
        <f t="shared" si="0"/>
        <v>-1.5079999999999814</v>
      </c>
      <c r="D24">
        <f t="shared" si="1"/>
        <v>-0.56107661225810312</v>
      </c>
      <c r="E24">
        <v>269.30500000000001</v>
      </c>
      <c r="F24">
        <f t="shared" si="2"/>
        <v>0.53600000000000136</v>
      </c>
      <c r="G24">
        <f t="shared" si="3"/>
        <v>0.19942776138617227</v>
      </c>
      <c r="H24">
        <v>269.85000000000002</v>
      </c>
      <c r="I24">
        <f t="shared" si="4"/>
        <v>1.0810000000000173</v>
      </c>
      <c r="J24">
        <f t="shared" si="5"/>
        <v>0.40220412324338645</v>
      </c>
      <c r="K24">
        <v>267.04199999999997</v>
      </c>
      <c r="L24">
        <f t="shared" si="6"/>
        <v>-1.7270000000000323</v>
      </c>
      <c r="M24">
        <f t="shared" si="7"/>
        <v>-0.64255922372000951</v>
      </c>
    </row>
    <row r="25" spans="1:13" x14ac:dyDescent="0.25">
      <c r="A25" s="1">
        <v>45265</v>
      </c>
      <c r="B25">
        <v>268.76900000000001</v>
      </c>
      <c r="C25">
        <f t="shared" si="0"/>
        <v>-1.6569999999999823</v>
      </c>
      <c r="D25">
        <f t="shared" si="1"/>
        <v>-0.61273694097460385</v>
      </c>
      <c r="E25">
        <v>269.76100000000002</v>
      </c>
      <c r="F25">
        <f t="shared" si="2"/>
        <v>-0.66499999999996362</v>
      </c>
      <c r="G25">
        <f t="shared" si="3"/>
        <v>-0.24590830763312835</v>
      </c>
      <c r="H25">
        <v>269.89</v>
      </c>
      <c r="I25">
        <f t="shared" si="4"/>
        <v>-0.53600000000000136</v>
      </c>
      <c r="J25">
        <f t="shared" si="5"/>
        <v>-0.1982057938216005</v>
      </c>
      <c r="K25">
        <v>266.39</v>
      </c>
      <c r="L25">
        <f t="shared" si="6"/>
        <v>-4.0360000000000014</v>
      </c>
      <c r="M25">
        <f t="shared" si="7"/>
        <v>-1.4924600445223468</v>
      </c>
    </row>
    <row r="26" spans="1:13" x14ac:dyDescent="0.25">
      <c r="A26" s="1">
        <v>45264</v>
      </c>
      <c r="B26">
        <v>270.42599999999999</v>
      </c>
      <c r="C26">
        <f t="shared" si="0"/>
        <v>8.8999999999998636E-2</v>
      </c>
      <c r="D26">
        <f t="shared" si="1"/>
        <v>3.292187158990395E-2</v>
      </c>
      <c r="E26">
        <v>268.779</v>
      </c>
      <c r="F26">
        <f t="shared" si="2"/>
        <v>-1.5579999999999927</v>
      </c>
      <c r="G26">
        <f t="shared" si="3"/>
        <v>-0.57631770715810005</v>
      </c>
      <c r="H26">
        <v>271.30900000000003</v>
      </c>
      <c r="I26">
        <f t="shared" si="4"/>
        <v>0.97200000000003683</v>
      </c>
      <c r="J26">
        <f t="shared" si="5"/>
        <v>0.35955122680211621</v>
      </c>
      <c r="K26">
        <v>268.005</v>
      </c>
      <c r="L26">
        <f t="shared" si="6"/>
        <v>-2.3319999999999936</v>
      </c>
      <c r="M26">
        <f t="shared" si="7"/>
        <v>-0.86262701738940428</v>
      </c>
    </row>
    <row r="27" spans="1:13" x14ac:dyDescent="0.25">
      <c r="A27" s="1">
        <v>45261</v>
      </c>
      <c r="B27">
        <v>270.33699999999999</v>
      </c>
      <c r="C27">
        <f t="shared" si="0"/>
        <v>2.7889999999999873</v>
      </c>
      <c r="D27">
        <f t="shared" si="1"/>
        <v>1.0424297696114295</v>
      </c>
      <c r="E27">
        <v>267.87099999999998</v>
      </c>
      <c r="F27">
        <f t="shared" si="2"/>
        <v>0.32299999999997908</v>
      </c>
      <c r="G27">
        <f t="shared" si="3"/>
        <v>0.12072600056811454</v>
      </c>
      <c r="H27">
        <v>270.476</v>
      </c>
      <c r="I27">
        <f t="shared" si="4"/>
        <v>2.9279999999999973</v>
      </c>
      <c r="J27">
        <f t="shared" si="5"/>
        <v>1.0943830639735663</v>
      </c>
      <c r="K27">
        <v>265.54399999999998</v>
      </c>
      <c r="L27">
        <f t="shared" si="6"/>
        <v>-2.0040000000000191</v>
      </c>
      <c r="M27">
        <f t="shared" si="7"/>
        <v>-0.7490244741130635</v>
      </c>
    </row>
    <row r="28" spans="1:13" x14ac:dyDescent="0.25">
      <c r="A28" s="1">
        <v>45260</v>
      </c>
      <c r="B28">
        <v>267.548</v>
      </c>
      <c r="C28">
        <f t="shared" si="0"/>
        <v>3.0160000000000196</v>
      </c>
      <c r="D28">
        <f t="shared" si="1"/>
        <v>1.140126714348366</v>
      </c>
      <c r="E28">
        <v>265.63299999999998</v>
      </c>
      <c r="F28">
        <f t="shared" si="2"/>
        <v>1.1009999999999991</v>
      </c>
      <c r="G28">
        <f t="shared" si="3"/>
        <v>0.41620673491297805</v>
      </c>
      <c r="H28">
        <v>268.46100000000001</v>
      </c>
      <c r="I28">
        <f t="shared" si="4"/>
        <v>3.9290000000000305</v>
      </c>
      <c r="J28">
        <f t="shared" si="5"/>
        <v>1.4852645426640372</v>
      </c>
      <c r="K28">
        <v>265.26600000000002</v>
      </c>
      <c r="L28">
        <f t="shared" si="6"/>
        <v>0.73400000000003729</v>
      </c>
      <c r="M28">
        <f t="shared" si="7"/>
        <v>0.27747115660866639</v>
      </c>
    </row>
    <row r="29" spans="1:13" x14ac:dyDescent="0.25">
      <c r="A29" s="1">
        <v>45259</v>
      </c>
      <c r="B29">
        <v>264.53199999999998</v>
      </c>
      <c r="C29">
        <f t="shared" si="0"/>
        <v>1.0720000000000027</v>
      </c>
      <c r="D29">
        <f t="shared" si="1"/>
        <v>0.40689288696576437</v>
      </c>
      <c r="E29">
        <v>262.68599999999998</v>
      </c>
      <c r="F29">
        <f t="shared" si="2"/>
        <v>-0.77400000000000091</v>
      </c>
      <c r="G29">
        <f t="shared" si="3"/>
        <v>-0.29378273741744515</v>
      </c>
      <c r="H29">
        <v>266.02999999999997</v>
      </c>
      <c r="I29">
        <f t="shared" si="4"/>
        <v>2.5699999999999932</v>
      </c>
      <c r="J29">
        <f t="shared" si="5"/>
        <v>0.97548014878918754</v>
      </c>
      <c r="K29">
        <v>261.45600000000002</v>
      </c>
      <c r="L29">
        <f t="shared" si="6"/>
        <v>-2.0039999999999623</v>
      </c>
      <c r="M29">
        <f t="shared" si="7"/>
        <v>-0.76064677749941634</v>
      </c>
    </row>
    <row r="30" spans="1:13" x14ac:dyDescent="0.25">
      <c r="A30" s="1">
        <v>45258</v>
      </c>
      <c r="B30">
        <v>263.45999999999998</v>
      </c>
      <c r="C30">
        <f t="shared" si="0"/>
        <v>1.2399999999999523</v>
      </c>
      <c r="D30">
        <f t="shared" si="1"/>
        <v>0.4728853634352651</v>
      </c>
      <c r="E30">
        <v>262.30900000000003</v>
      </c>
      <c r="F30">
        <f t="shared" si="2"/>
        <v>8.8999999999998636E-2</v>
      </c>
      <c r="G30">
        <f t="shared" si="3"/>
        <v>3.3940965601402875E-2</v>
      </c>
      <c r="H30">
        <v>264.53199999999998</v>
      </c>
      <c r="I30">
        <f t="shared" si="4"/>
        <v>2.311999999999955</v>
      </c>
      <c r="J30">
        <f t="shared" si="5"/>
        <v>0.88170238730834971</v>
      </c>
      <c r="K30">
        <v>261.60500000000002</v>
      </c>
      <c r="L30">
        <f t="shared" si="6"/>
        <v>-0.61500000000000909</v>
      </c>
      <c r="M30">
        <f t="shared" si="7"/>
        <v>-0.23453588589734156</v>
      </c>
    </row>
    <row r="31" spans="1:13" x14ac:dyDescent="0.25">
      <c r="A31" s="1">
        <v>45257</v>
      </c>
      <c r="B31">
        <v>262.22000000000003</v>
      </c>
      <c r="C31">
        <f t="shared" si="0"/>
        <v>-1.1809999999999832</v>
      </c>
      <c r="D31">
        <f t="shared" si="1"/>
        <v>-0.44836579967425449</v>
      </c>
      <c r="E31">
        <v>263.37099999999998</v>
      </c>
      <c r="F31">
        <f t="shared" si="2"/>
        <v>-3.0000000000029559E-2</v>
      </c>
      <c r="G31">
        <f t="shared" si="3"/>
        <v>-1.1389478399865436E-2</v>
      </c>
      <c r="H31">
        <v>263.51</v>
      </c>
      <c r="I31">
        <f t="shared" si="4"/>
        <v>0.10899999999998045</v>
      </c>
      <c r="J31">
        <f t="shared" si="5"/>
        <v>4.1381771519462887E-2</v>
      </c>
      <c r="K31">
        <v>259.63</v>
      </c>
      <c r="L31">
        <f t="shared" si="6"/>
        <v>-3.771000000000015</v>
      </c>
      <c r="M31">
        <f t="shared" si="7"/>
        <v>-1.4316574348616804</v>
      </c>
    </row>
    <row r="32" spans="1:13" x14ac:dyDescent="0.25">
      <c r="A32" s="1">
        <v>45254</v>
      </c>
      <c r="B32">
        <v>263.40100000000001</v>
      </c>
      <c r="C32">
        <f t="shared" si="0"/>
        <v>0.86299999999999955</v>
      </c>
      <c r="D32">
        <f t="shared" si="1"/>
        <v>0.32871431945089835</v>
      </c>
      <c r="E32">
        <v>263.06299999999999</v>
      </c>
      <c r="F32">
        <f t="shared" si="2"/>
        <v>0.52499999999997726</v>
      </c>
      <c r="G32">
        <f t="shared" si="3"/>
        <v>0.19997105180963412</v>
      </c>
      <c r="H32">
        <v>264.036</v>
      </c>
      <c r="I32">
        <f t="shared" si="4"/>
        <v>1.4979999999999905</v>
      </c>
      <c r="J32">
        <f t="shared" si="5"/>
        <v>0.57058406783017712</v>
      </c>
      <c r="K32">
        <v>262.83499999999998</v>
      </c>
      <c r="L32">
        <f t="shared" si="6"/>
        <v>0.29699999999996862</v>
      </c>
      <c r="M32">
        <f t="shared" si="7"/>
        <v>0.11312648073801454</v>
      </c>
    </row>
    <row r="33" spans="1:13" x14ac:dyDescent="0.25">
      <c r="A33" s="1">
        <v>45252</v>
      </c>
      <c r="B33">
        <v>262.53800000000001</v>
      </c>
      <c r="C33">
        <f t="shared" si="0"/>
        <v>1.757000000000005</v>
      </c>
      <c r="D33">
        <f t="shared" si="1"/>
        <v>0.67374540323106547</v>
      </c>
      <c r="E33">
        <v>262.73599999999999</v>
      </c>
      <c r="F33">
        <f t="shared" si="2"/>
        <v>1.9549999999999841</v>
      </c>
      <c r="G33">
        <f t="shared" si="3"/>
        <v>0.7496711800322815</v>
      </c>
      <c r="H33">
        <v>264.40300000000002</v>
      </c>
      <c r="I33">
        <f t="shared" si="4"/>
        <v>3.6220000000000141</v>
      </c>
      <c r="J33">
        <f t="shared" si="5"/>
        <v>1.3889048665355275</v>
      </c>
      <c r="K33">
        <v>260.226</v>
      </c>
      <c r="L33">
        <f t="shared" si="6"/>
        <v>-0.55500000000000682</v>
      </c>
      <c r="M33">
        <f t="shared" si="7"/>
        <v>-0.21282225315494871</v>
      </c>
    </row>
    <row r="34" spans="1:13" x14ac:dyDescent="0.25">
      <c r="A34" s="1">
        <v>45251</v>
      </c>
      <c r="B34">
        <v>260.78100000000001</v>
      </c>
      <c r="C34">
        <f t="shared" si="0"/>
        <v>-2.5109999999999673</v>
      </c>
      <c r="D34">
        <f t="shared" si="1"/>
        <v>-0.95369399753884188</v>
      </c>
      <c r="E34">
        <v>263.28199999999998</v>
      </c>
      <c r="F34">
        <f t="shared" si="2"/>
        <v>-9.9999999999909051E-3</v>
      </c>
      <c r="G34">
        <f t="shared" si="3"/>
        <v>-3.7980645063241214E-3</v>
      </c>
      <c r="H34">
        <v>263.976</v>
      </c>
      <c r="I34">
        <f t="shared" si="4"/>
        <v>0.68400000000002592</v>
      </c>
      <c r="J34">
        <f t="shared" si="5"/>
        <v>0.25978761223281605</v>
      </c>
      <c r="K34">
        <v>258.49900000000002</v>
      </c>
      <c r="L34">
        <f t="shared" si="6"/>
        <v>-4.7929999999999495</v>
      </c>
      <c r="M34">
        <f t="shared" si="7"/>
        <v>-1.820412317882788</v>
      </c>
    </row>
    <row r="35" spans="1:13" x14ac:dyDescent="0.25">
      <c r="A35" s="1">
        <v>45250</v>
      </c>
      <c r="B35">
        <v>263.29199999999997</v>
      </c>
      <c r="C35">
        <f t="shared" si="0"/>
        <v>-3.900000000004411E-2</v>
      </c>
      <c r="D35">
        <f t="shared" si="1"/>
        <v>-1.4810257812427747E-2</v>
      </c>
      <c r="E35">
        <v>260.553</v>
      </c>
      <c r="F35">
        <f t="shared" si="2"/>
        <v>-2.77800000000002</v>
      </c>
      <c r="G35">
        <f t="shared" si="3"/>
        <v>-1.0549460564840523</v>
      </c>
      <c r="H35">
        <v>264.63099999999997</v>
      </c>
      <c r="I35">
        <f t="shared" si="4"/>
        <v>1.2999999999999545</v>
      </c>
      <c r="J35">
        <f t="shared" si="5"/>
        <v>0.49367526041368259</v>
      </c>
      <c r="K35">
        <v>259.41699999999997</v>
      </c>
      <c r="L35">
        <f t="shared" si="6"/>
        <v>-3.9140000000000441</v>
      </c>
      <c r="M35">
        <f t="shared" si="7"/>
        <v>-1.4863422840455716</v>
      </c>
    </row>
    <row r="36" spans="1:13" x14ac:dyDescent="0.25">
      <c r="A36" s="1">
        <v>45247</v>
      </c>
      <c r="B36">
        <v>263.33100000000002</v>
      </c>
      <c r="C36">
        <f t="shared" si="0"/>
        <v>-3.5819999999999936</v>
      </c>
      <c r="D36">
        <f t="shared" si="1"/>
        <v>-1.3420103179687739</v>
      </c>
      <c r="E36">
        <v>267.32</v>
      </c>
      <c r="F36">
        <f t="shared" si="2"/>
        <v>0.40699999999998226</v>
      </c>
      <c r="G36">
        <f t="shared" si="3"/>
        <v>0.15248414277310668</v>
      </c>
      <c r="H36">
        <v>267.32</v>
      </c>
      <c r="I36">
        <f t="shared" si="4"/>
        <v>0.40699999999998226</v>
      </c>
      <c r="J36">
        <f t="shared" si="5"/>
        <v>0.15248414277310668</v>
      </c>
      <c r="K36">
        <v>262.54700000000003</v>
      </c>
      <c r="L36">
        <f t="shared" si="6"/>
        <v>-4.3659999999999854</v>
      </c>
      <c r="M36">
        <f t="shared" si="7"/>
        <v>-1.6357389861115739</v>
      </c>
    </row>
    <row r="37" spans="1:13" x14ac:dyDescent="0.25">
      <c r="A37" s="1">
        <v>45246</v>
      </c>
      <c r="B37">
        <v>266.91300000000001</v>
      </c>
      <c r="C37">
        <f t="shared" si="0"/>
        <v>-1.8859999999999673</v>
      </c>
      <c r="D37">
        <f t="shared" si="1"/>
        <v>-0.70163951502794553</v>
      </c>
      <c r="E37">
        <v>270.495</v>
      </c>
      <c r="F37">
        <f t="shared" si="2"/>
        <v>1.6960000000000264</v>
      </c>
      <c r="G37">
        <f t="shared" si="3"/>
        <v>0.63095472825420729</v>
      </c>
      <c r="H37">
        <v>272.31099999999998</v>
      </c>
      <c r="I37">
        <f t="shared" si="4"/>
        <v>3.5120000000000005</v>
      </c>
      <c r="J37">
        <f t="shared" si="5"/>
        <v>1.3065524797339279</v>
      </c>
      <c r="K37">
        <v>265.79199999999997</v>
      </c>
      <c r="L37">
        <f t="shared" si="6"/>
        <v>-3.007000000000005</v>
      </c>
      <c r="M37">
        <f t="shared" si="7"/>
        <v>-1.1186797569931455</v>
      </c>
    </row>
    <row r="38" spans="1:13" x14ac:dyDescent="0.25">
      <c r="A38" s="1">
        <v>45245</v>
      </c>
      <c r="B38">
        <v>268.79899999999998</v>
      </c>
      <c r="C38">
        <f t="shared" si="0"/>
        <v>2.9639999999999986</v>
      </c>
      <c r="D38">
        <f t="shared" si="1"/>
        <v>1.1149773355652939</v>
      </c>
      <c r="E38">
        <v>266.09100000000001</v>
      </c>
      <c r="F38">
        <f t="shared" si="2"/>
        <v>0.25600000000002865</v>
      </c>
      <c r="G38">
        <f t="shared" si="3"/>
        <v>9.630033667501596E-2</v>
      </c>
      <c r="H38">
        <v>270.35399999999998</v>
      </c>
      <c r="I38">
        <f t="shared" si="4"/>
        <v>4.5190000000000055</v>
      </c>
      <c r="J38">
        <f t="shared" si="5"/>
        <v>1.6999266462279254</v>
      </c>
      <c r="K38">
        <v>265.83499999999998</v>
      </c>
      <c r="L38">
        <f t="shared" si="6"/>
        <v>0</v>
      </c>
      <c r="M38">
        <f t="shared" si="7"/>
        <v>0</v>
      </c>
    </row>
    <row r="39" spans="1:13" x14ac:dyDescent="0.25">
      <c r="A39" s="1">
        <v>45244</v>
      </c>
      <c r="B39">
        <v>265.83499999999998</v>
      </c>
      <c r="C39">
        <f t="shared" si="0"/>
        <v>3.2779999999999632</v>
      </c>
      <c r="D39">
        <f t="shared" si="1"/>
        <v>1.2484908039016149</v>
      </c>
      <c r="E39">
        <v>265.048</v>
      </c>
      <c r="F39">
        <f t="shared" si="2"/>
        <v>2.4909999999999854</v>
      </c>
      <c r="G39">
        <f t="shared" si="3"/>
        <v>0.94874636745544216</v>
      </c>
      <c r="H39">
        <v>268.72000000000003</v>
      </c>
      <c r="I39">
        <f t="shared" si="4"/>
        <v>6.1630000000000109</v>
      </c>
      <c r="J39">
        <f t="shared" si="5"/>
        <v>2.3472998244190824</v>
      </c>
      <c r="K39">
        <v>264.19600000000003</v>
      </c>
      <c r="L39">
        <f t="shared" si="6"/>
        <v>1.63900000000001</v>
      </c>
      <c r="M39">
        <f t="shared" si="7"/>
        <v>0.62424540195081824</v>
      </c>
    </row>
    <row r="40" spans="1:13" x14ac:dyDescent="0.25">
      <c r="A40" s="1">
        <v>45243</v>
      </c>
      <c r="B40">
        <v>262.55700000000002</v>
      </c>
      <c r="C40">
        <f t="shared" si="0"/>
        <v>-0.6099999999999568</v>
      </c>
      <c r="D40">
        <f t="shared" si="1"/>
        <v>-0.23179197999747569</v>
      </c>
      <c r="E40">
        <v>261.56299999999999</v>
      </c>
      <c r="F40">
        <f t="shared" si="2"/>
        <v>-1.603999999999985</v>
      </c>
      <c r="G40">
        <f t="shared" si="3"/>
        <v>-0.6094989113376621</v>
      </c>
      <c r="H40">
        <v>263.07900000000001</v>
      </c>
      <c r="I40">
        <f t="shared" si="4"/>
        <v>-8.7999999999965439E-2</v>
      </c>
      <c r="J40">
        <f t="shared" si="5"/>
        <v>-3.3438843016018516E-2</v>
      </c>
      <c r="K40">
        <v>259.44099999999997</v>
      </c>
      <c r="L40">
        <f t="shared" si="6"/>
        <v>-3.7259999999999991</v>
      </c>
      <c r="M40">
        <f t="shared" si="7"/>
        <v>-1.4158310122469762</v>
      </c>
    </row>
    <row r="41" spans="1:13" x14ac:dyDescent="0.25">
      <c r="A41" s="1">
        <v>45240</v>
      </c>
      <c r="B41">
        <v>263.16699999999997</v>
      </c>
      <c r="C41">
        <f t="shared" si="0"/>
        <v>3.1989999999999554</v>
      </c>
      <c r="D41">
        <f t="shared" si="1"/>
        <v>1.2305360659773339</v>
      </c>
      <c r="E41">
        <v>262.50799999999998</v>
      </c>
      <c r="F41">
        <f t="shared" si="2"/>
        <v>2.5399999999999636</v>
      </c>
      <c r="G41">
        <f t="shared" si="3"/>
        <v>0.97704332840963637</v>
      </c>
      <c r="H41">
        <v>263.78800000000001</v>
      </c>
      <c r="I41">
        <f t="shared" si="4"/>
        <v>3.8199999999999932</v>
      </c>
      <c r="J41">
        <f t="shared" si="5"/>
        <v>1.4694116198916762</v>
      </c>
      <c r="K41">
        <v>258.44200000000001</v>
      </c>
      <c r="L41">
        <f t="shared" si="6"/>
        <v>-1.5260000000000105</v>
      </c>
      <c r="M41">
        <f t="shared" si="7"/>
        <v>-0.58699532250123487</v>
      </c>
    </row>
    <row r="42" spans="1:13" x14ac:dyDescent="0.25">
      <c r="A42" s="1">
        <v>45239</v>
      </c>
      <c r="B42">
        <v>259.96800000000002</v>
      </c>
      <c r="C42">
        <f t="shared" si="0"/>
        <v>-9.0569999999999595</v>
      </c>
      <c r="D42">
        <f t="shared" si="1"/>
        <v>-3.3666016169500828</v>
      </c>
      <c r="E42">
        <v>267.91300000000001</v>
      </c>
      <c r="F42">
        <f t="shared" si="2"/>
        <v>-1.1119999999999663</v>
      </c>
      <c r="G42">
        <f t="shared" si="3"/>
        <v>-0.41334448471330415</v>
      </c>
      <c r="H42">
        <v>268.99599999999998</v>
      </c>
      <c r="I42">
        <f t="shared" si="4"/>
        <v>-2.8999999999996362E-2</v>
      </c>
      <c r="J42">
        <f t="shared" si="5"/>
        <v>-1.0779667317162482E-2</v>
      </c>
      <c r="K42">
        <v>259.613</v>
      </c>
      <c r="L42">
        <f t="shared" si="6"/>
        <v>-9.4119999999999777</v>
      </c>
      <c r="M42">
        <f t="shared" si="7"/>
        <v>-3.498559613418819</v>
      </c>
    </row>
    <row r="43" spans="1:13" x14ac:dyDescent="0.25">
      <c r="A43" s="1">
        <v>45238</v>
      </c>
      <c r="B43">
        <v>269.02499999999998</v>
      </c>
      <c r="C43">
        <f t="shared" si="0"/>
        <v>2.1169999999999618</v>
      </c>
      <c r="D43">
        <f t="shared" si="1"/>
        <v>0.79315719274055541</v>
      </c>
      <c r="E43">
        <v>268.19799999999998</v>
      </c>
      <c r="F43">
        <f t="shared" si="2"/>
        <v>1.2899999999999636</v>
      </c>
      <c r="G43">
        <f t="shared" si="3"/>
        <v>0.48331260209509025</v>
      </c>
      <c r="H43">
        <v>270.512</v>
      </c>
      <c r="I43">
        <f t="shared" si="4"/>
        <v>3.603999999999985</v>
      </c>
      <c r="J43">
        <f t="shared" si="5"/>
        <v>1.3502779984114319</v>
      </c>
      <c r="K43">
        <v>266.54899999999998</v>
      </c>
      <c r="L43">
        <f t="shared" si="6"/>
        <v>-0.35900000000003729</v>
      </c>
      <c r="M43">
        <f t="shared" si="7"/>
        <v>-0.13450327453655839</v>
      </c>
    </row>
    <row r="44" spans="1:13" x14ac:dyDescent="0.25">
      <c r="A44" s="1">
        <v>45237</v>
      </c>
      <c r="B44">
        <v>266.90800000000002</v>
      </c>
      <c r="C44">
        <f t="shared" si="0"/>
        <v>-1.69399999999996</v>
      </c>
      <c r="D44">
        <f t="shared" si="1"/>
        <v>-0.63067289148999639</v>
      </c>
      <c r="E44">
        <v>268.74</v>
      </c>
      <c r="F44">
        <f t="shared" si="2"/>
        <v>0.13800000000003365</v>
      </c>
      <c r="G44">
        <f t="shared" si="3"/>
        <v>5.1377130475586057E-2</v>
      </c>
      <c r="H44">
        <v>269.75400000000002</v>
      </c>
      <c r="I44">
        <f t="shared" si="4"/>
        <v>1.1520000000000437</v>
      </c>
      <c r="J44">
        <f t="shared" si="5"/>
        <v>0.42888735005697787</v>
      </c>
      <c r="K44">
        <v>265.20499999999998</v>
      </c>
      <c r="L44">
        <f t="shared" si="6"/>
        <v>-3.3969999999999914</v>
      </c>
      <c r="M44">
        <f t="shared" si="7"/>
        <v>-1.2646964654023394</v>
      </c>
    </row>
    <row r="45" spans="1:13" x14ac:dyDescent="0.25">
      <c r="A45" s="1">
        <v>45236</v>
      </c>
      <c r="B45">
        <v>268.60199999999998</v>
      </c>
      <c r="C45">
        <f t="shared" si="0"/>
        <v>2.9239999999999782</v>
      </c>
      <c r="D45">
        <f t="shared" si="1"/>
        <v>1.1005804018398129</v>
      </c>
      <c r="E45">
        <v>266.57400000000001</v>
      </c>
      <c r="F45">
        <f t="shared" si="2"/>
        <v>0.89600000000001501</v>
      </c>
      <c r="G45">
        <f t="shared" si="3"/>
        <v>0.33725035569374018</v>
      </c>
      <c r="H45">
        <v>270.68900000000002</v>
      </c>
      <c r="I45">
        <f t="shared" si="4"/>
        <v>5.0110000000000241</v>
      </c>
      <c r="J45">
        <f t="shared" si="5"/>
        <v>1.8861177816755712</v>
      </c>
      <c r="K45">
        <v>266.55399999999997</v>
      </c>
      <c r="L45">
        <f t="shared" si="6"/>
        <v>0.87599999999997635</v>
      </c>
      <c r="M45">
        <f t="shared" si="7"/>
        <v>0.32972244596841904</v>
      </c>
    </row>
    <row r="46" spans="1:13" x14ac:dyDescent="0.25">
      <c r="A46" s="1">
        <v>45233</v>
      </c>
      <c r="B46">
        <v>265.678</v>
      </c>
      <c r="C46">
        <f t="shared" si="0"/>
        <v>3.2189999999999941</v>
      </c>
      <c r="D46">
        <f t="shared" si="1"/>
        <v>1.2264772783558553</v>
      </c>
      <c r="E46">
        <v>264.35899999999998</v>
      </c>
      <c r="F46">
        <f t="shared" si="2"/>
        <v>1.8999999999999773</v>
      </c>
      <c r="G46">
        <f t="shared" si="3"/>
        <v>0.72392259362413836</v>
      </c>
      <c r="H46">
        <v>266.35700000000003</v>
      </c>
      <c r="I46">
        <f t="shared" si="4"/>
        <v>3.8980000000000246</v>
      </c>
      <c r="J46">
        <f t="shared" si="5"/>
        <v>1.4851843526036541</v>
      </c>
      <c r="K46">
        <v>261.38499999999999</v>
      </c>
      <c r="L46">
        <f t="shared" si="6"/>
        <v>-1.0740000000000123</v>
      </c>
      <c r="M46">
        <f t="shared" si="7"/>
        <v>-0.40920677134333827</v>
      </c>
    </row>
    <row r="47" spans="1:13" x14ac:dyDescent="0.25">
      <c r="A47" s="1">
        <v>45232</v>
      </c>
      <c r="B47">
        <v>262.459</v>
      </c>
      <c r="C47">
        <f t="shared" si="0"/>
        <v>5.6610000000000014</v>
      </c>
      <c r="D47">
        <f t="shared" si="1"/>
        <v>2.204456421000164</v>
      </c>
      <c r="E47">
        <v>259.22000000000003</v>
      </c>
      <c r="F47">
        <f t="shared" si="2"/>
        <v>2.4220000000000255</v>
      </c>
      <c r="G47">
        <f t="shared" si="3"/>
        <v>0.94315376287978314</v>
      </c>
      <c r="H47">
        <v>263.94499999999999</v>
      </c>
      <c r="I47">
        <f t="shared" si="4"/>
        <v>7.1469999999999914</v>
      </c>
      <c r="J47">
        <f t="shared" si="5"/>
        <v>2.7831213638735472</v>
      </c>
      <c r="K47">
        <v>258.39299999999997</v>
      </c>
      <c r="L47">
        <f t="shared" si="6"/>
        <v>1.5949999999999704</v>
      </c>
      <c r="M47">
        <f t="shared" si="7"/>
        <v>0.62111075631429002</v>
      </c>
    </row>
    <row r="48" spans="1:13" x14ac:dyDescent="0.25">
      <c r="A48" s="1">
        <v>45231</v>
      </c>
      <c r="B48">
        <v>256.798</v>
      </c>
      <c r="C48">
        <f t="shared" si="0"/>
        <v>5.061000000000007</v>
      </c>
      <c r="D48">
        <f t="shared" si="1"/>
        <v>2.0104315217866295</v>
      </c>
      <c r="E48">
        <v>252.298</v>
      </c>
      <c r="F48">
        <f t="shared" si="2"/>
        <v>0.56100000000000705</v>
      </c>
      <c r="G48">
        <f t="shared" si="3"/>
        <v>0.22285162689632715</v>
      </c>
      <c r="H48">
        <v>257.137</v>
      </c>
      <c r="I48">
        <f t="shared" si="4"/>
        <v>5.4000000000000057</v>
      </c>
      <c r="J48">
        <f t="shared" si="5"/>
        <v>2.1450958738683648</v>
      </c>
      <c r="K48">
        <v>251.137</v>
      </c>
      <c r="L48">
        <f t="shared" si="6"/>
        <v>-0.59999999999999432</v>
      </c>
      <c r="M48">
        <f t="shared" si="7"/>
        <v>-0.23834398598537138</v>
      </c>
    </row>
    <row r="49" spans="1:13" x14ac:dyDescent="0.25">
      <c r="A49" s="1">
        <v>45230</v>
      </c>
      <c r="B49">
        <v>251.73699999999999</v>
      </c>
      <c r="C49">
        <f t="shared" si="0"/>
        <v>-7.3739999999999952</v>
      </c>
      <c r="D49">
        <f t="shared" si="1"/>
        <v>-2.8458845822832668</v>
      </c>
      <c r="E49">
        <v>251.92400000000001</v>
      </c>
      <c r="F49">
        <f t="shared" si="2"/>
        <v>-7.1869999999999834</v>
      </c>
      <c r="G49">
        <f t="shared" si="3"/>
        <v>-2.7737147400148907</v>
      </c>
      <c r="H49">
        <v>253.43100000000001</v>
      </c>
      <c r="I49">
        <f t="shared" si="4"/>
        <v>-5.6799999999999784</v>
      </c>
      <c r="J49">
        <f t="shared" si="5"/>
        <v>-2.1921107170286009</v>
      </c>
      <c r="K49">
        <v>245.83</v>
      </c>
      <c r="L49">
        <f t="shared" si="6"/>
        <v>-13.280999999999977</v>
      </c>
      <c r="M49">
        <f t="shared" si="7"/>
        <v>-5.1256025409959349</v>
      </c>
    </row>
    <row r="50" spans="1:13" x14ac:dyDescent="0.25">
      <c r="A50" s="1">
        <v>45229</v>
      </c>
      <c r="B50">
        <v>259.11099999999999</v>
      </c>
      <c r="C50">
        <f t="shared" si="0"/>
        <v>1.5949999999999704</v>
      </c>
      <c r="D50">
        <f t="shared" si="1"/>
        <v>0.61937899004332564</v>
      </c>
      <c r="E50">
        <v>260.89299999999997</v>
      </c>
      <c r="F50">
        <f t="shared" si="2"/>
        <v>3.3769999999999527</v>
      </c>
      <c r="G50">
        <f t="shared" si="3"/>
        <v>1.3113748271951848</v>
      </c>
      <c r="H50">
        <v>262.21699999999998</v>
      </c>
      <c r="I50">
        <f t="shared" si="4"/>
        <v>4.700999999999965</v>
      </c>
      <c r="J50">
        <f t="shared" si="5"/>
        <v>1.8255176377390006</v>
      </c>
      <c r="K50">
        <v>258.43200000000002</v>
      </c>
      <c r="L50">
        <f t="shared" si="6"/>
        <v>0.91599999999999682</v>
      </c>
      <c r="M50">
        <f t="shared" si="7"/>
        <v>0.3557060532161096</v>
      </c>
    </row>
    <row r="51" spans="1:13" x14ac:dyDescent="0.25">
      <c r="A51" s="1">
        <v>45226</v>
      </c>
      <c r="B51">
        <v>257.51600000000002</v>
      </c>
      <c r="C51">
        <f t="shared" si="0"/>
        <v>-8.0139999999999532</v>
      </c>
      <c r="D51">
        <f t="shared" si="1"/>
        <v>-3.0181147139682727</v>
      </c>
      <c r="E51">
        <v>264.78199999999998</v>
      </c>
      <c r="F51">
        <f t="shared" si="2"/>
        <v>-0.74799999999999045</v>
      </c>
      <c r="G51">
        <f t="shared" si="3"/>
        <v>-0.28170074944450363</v>
      </c>
      <c r="H51">
        <v>265.18599999999998</v>
      </c>
      <c r="I51">
        <f t="shared" si="4"/>
        <v>-0.34399999999999409</v>
      </c>
      <c r="J51">
        <f t="shared" si="5"/>
        <v>-0.12955221632207062</v>
      </c>
      <c r="K51">
        <v>256.12799999999999</v>
      </c>
      <c r="L51">
        <f t="shared" si="6"/>
        <v>-9.4019999999999868</v>
      </c>
      <c r="M51">
        <f t="shared" si="7"/>
        <v>-3.5408428426166489</v>
      </c>
    </row>
    <row r="52" spans="1:13" x14ac:dyDescent="0.25">
      <c r="A52" s="1">
        <v>45225</v>
      </c>
      <c r="B52">
        <v>265.52999999999997</v>
      </c>
      <c r="C52">
        <f t="shared" si="0"/>
        <v>-2.4120000000000346</v>
      </c>
      <c r="D52">
        <f t="shared" si="1"/>
        <v>-0.90019481828158132</v>
      </c>
      <c r="E52">
        <v>267.29199999999997</v>
      </c>
      <c r="F52">
        <f t="shared" si="2"/>
        <v>-0.65000000000003411</v>
      </c>
      <c r="G52">
        <f t="shared" si="3"/>
        <v>-0.24258981421353654</v>
      </c>
      <c r="H52">
        <v>269.202</v>
      </c>
      <c r="I52">
        <f t="shared" si="4"/>
        <v>1.2599999999999909</v>
      </c>
      <c r="J52">
        <f t="shared" si="5"/>
        <v>0.47025102447544276</v>
      </c>
      <c r="K52">
        <v>264.96899999999999</v>
      </c>
      <c r="L52">
        <f t="shared" si="6"/>
        <v>-2.9730000000000132</v>
      </c>
      <c r="M52">
        <f t="shared" si="7"/>
        <v>-1.1095684887027839</v>
      </c>
    </row>
    <row r="53" spans="1:13" x14ac:dyDescent="0.25">
      <c r="A53" s="1">
        <v>45224</v>
      </c>
      <c r="B53">
        <v>267.94200000000001</v>
      </c>
      <c r="C53">
        <f t="shared" si="0"/>
        <v>-3.8990000000000009</v>
      </c>
      <c r="D53">
        <f t="shared" si="1"/>
        <v>-1.4342943117484122</v>
      </c>
      <c r="E53">
        <v>270.827</v>
      </c>
      <c r="F53">
        <f t="shared" si="2"/>
        <v>-1.01400000000001</v>
      </c>
      <c r="G53">
        <f t="shared" si="3"/>
        <v>-0.37301216519951369</v>
      </c>
      <c r="H53">
        <v>272.40199999999999</v>
      </c>
      <c r="I53">
        <f t="shared" si="4"/>
        <v>0.56099999999997863</v>
      </c>
      <c r="J53">
        <f t="shared" si="5"/>
        <v>0.20637063577605241</v>
      </c>
      <c r="K53">
        <v>267.87299999999999</v>
      </c>
      <c r="L53">
        <f t="shared" si="6"/>
        <v>-3.9680000000000177</v>
      </c>
      <c r="M53">
        <f t="shared" si="7"/>
        <v>-1.4596767963625861</v>
      </c>
    </row>
    <row r="54" spans="1:13" x14ac:dyDescent="0.25">
      <c r="A54" s="1">
        <v>45223</v>
      </c>
      <c r="B54">
        <v>271.84100000000001</v>
      </c>
      <c r="C54">
        <f t="shared" si="0"/>
        <v>3.0130000000000337</v>
      </c>
      <c r="D54">
        <f t="shared" si="1"/>
        <v>1.120790989033893</v>
      </c>
      <c r="E54">
        <v>267.87299999999999</v>
      </c>
      <c r="F54">
        <f t="shared" si="2"/>
        <v>-0.95499999999998408</v>
      </c>
      <c r="G54">
        <f t="shared" si="3"/>
        <v>-0.35524573333134352</v>
      </c>
      <c r="H54">
        <v>272.76600000000002</v>
      </c>
      <c r="I54">
        <f t="shared" si="4"/>
        <v>3.938000000000045</v>
      </c>
      <c r="J54">
        <f t="shared" si="5"/>
        <v>1.4648771705328483</v>
      </c>
      <c r="K54">
        <v>266.928</v>
      </c>
      <c r="L54">
        <f t="shared" si="6"/>
        <v>-1.8999999999999773</v>
      </c>
      <c r="M54">
        <f t="shared" si="7"/>
        <v>-0.70677161605189098</v>
      </c>
    </row>
    <row r="55" spans="1:13" x14ac:dyDescent="0.25">
      <c r="A55" s="1">
        <v>45222</v>
      </c>
      <c r="B55">
        <v>268.82799999999997</v>
      </c>
      <c r="C55">
        <f t="shared" si="0"/>
        <v>-5.6610000000000014</v>
      </c>
      <c r="D55">
        <f t="shared" si="1"/>
        <v>-2.0623777273406225</v>
      </c>
      <c r="E55">
        <v>275.779</v>
      </c>
      <c r="F55">
        <f t="shared" si="2"/>
        <v>1.2900000000000205</v>
      </c>
      <c r="G55">
        <f t="shared" si="3"/>
        <v>0.46996418800025525</v>
      </c>
      <c r="H55">
        <v>275.779</v>
      </c>
      <c r="I55">
        <f t="shared" si="4"/>
        <v>1.2900000000000205</v>
      </c>
      <c r="J55">
        <f t="shared" si="5"/>
        <v>0.46996418800025525</v>
      </c>
      <c r="K55">
        <v>268.47399999999999</v>
      </c>
      <c r="L55">
        <f t="shared" si="6"/>
        <v>-6.0149999999999864</v>
      </c>
      <c r="M55">
        <f t="shared" si="7"/>
        <v>-2.1913446440476618</v>
      </c>
    </row>
    <row r="56" spans="1:13" x14ac:dyDescent="0.25">
      <c r="A56" s="1">
        <v>45219</v>
      </c>
      <c r="B56">
        <v>274.48899999999998</v>
      </c>
      <c r="C56">
        <f t="shared" si="0"/>
        <v>-1.7620000000000005</v>
      </c>
      <c r="D56">
        <f t="shared" si="1"/>
        <v>-0.63782574542716608</v>
      </c>
      <c r="E56">
        <v>276.25099999999998</v>
      </c>
      <c r="F56">
        <f t="shared" si="2"/>
        <v>0</v>
      </c>
      <c r="G56">
        <f t="shared" si="3"/>
        <v>0</v>
      </c>
      <c r="H56">
        <v>276.70400000000001</v>
      </c>
      <c r="I56">
        <f t="shared" si="4"/>
        <v>0.45300000000003138</v>
      </c>
      <c r="J56">
        <f t="shared" si="5"/>
        <v>0.1639813068550092</v>
      </c>
      <c r="K56">
        <v>271.47699999999998</v>
      </c>
      <c r="L56">
        <f t="shared" si="6"/>
        <v>-4.7740000000000009</v>
      </c>
      <c r="M56">
        <f t="shared" si="7"/>
        <v>-1.7281385406749663</v>
      </c>
    </row>
    <row r="57" spans="1:13" x14ac:dyDescent="0.25">
      <c r="A57" s="1">
        <v>45218</v>
      </c>
      <c r="B57">
        <v>276.25099999999998</v>
      </c>
      <c r="C57">
        <f t="shared" si="0"/>
        <v>-2.9340000000000259</v>
      </c>
      <c r="D57">
        <f t="shared" si="1"/>
        <v>-1.0509160592438798</v>
      </c>
      <c r="E57">
        <v>277.71800000000002</v>
      </c>
      <c r="F57">
        <f t="shared" si="2"/>
        <v>-1.4669999999999845</v>
      </c>
      <c r="G57">
        <f t="shared" si="3"/>
        <v>-0.52545802962192978</v>
      </c>
      <c r="H57">
        <v>278.82100000000003</v>
      </c>
      <c r="I57">
        <f t="shared" si="4"/>
        <v>-0.3639999999999759</v>
      </c>
      <c r="J57">
        <f t="shared" si="5"/>
        <v>-0.13037949746582944</v>
      </c>
      <c r="K57">
        <v>273.79000000000002</v>
      </c>
      <c r="L57">
        <f t="shared" si="6"/>
        <v>-5.3949999999999818</v>
      </c>
      <c r="M57">
        <f t="shared" si="7"/>
        <v>-1.9324104088686649</v>
      </c>
    </row>
    <row r="58" spans="1:13" x14ac:dyDescent="0.25">
      <c r="A58" s="1">
        <v>45217</v>
      </c>
      <c r="B58">
        <v>279.185</v>
      </c>
      <c r="C58">
        <f t="shared" si="0"/>
        <v>-0.82699999999999818</v>
      </c>
      <c r="D58">
        <f t="shared" si="1"/>
        <v>-0.29534448523634638</v>
      </c>
      <c r="E58">
        <v>278.91000000000003</v>
      </c>
      <c r="F58">
        <f t="shared" si="2"/>
        <v>-1.1019999999999754</v>
      </c>
      <c r="G58">
        <f t="shared" si="3"/>
        <v>-0.39355456194733635</v>
      </c>
      <c r="H58">
        <v>280.82900000000001</v>
      </c>
      <c r="I58">
        <f t="shared" si="4"/>
        <v>0.81700000000000728</v>
      </c>
      <c r="J58">
        <f t="shared" si="5"/>
        <v>0.29177320971958604</v>
      </c>
      <c r="K58">
        <v>276.63499999999999</v>
      </c>
      <c r="L58">
        <f t="shared" si="6"/>
        <v>-3.3770000000000095</v>
      </c>
      <c r="M58">
        <f t="shared" si="7"/>
        <v>-1.2060197420110601</v>
      </c>
    </row>
    <row r="59" spans="1:13" x14ac:dyDescent="0.25">
      <c r="A59" s="1">
        <v>45216</v>
      </c>
      <c r="B59">
        <v>280.012</v>
      </c>
      <c r="C59">
        <f t="shared" si="0"/>
        <v>-2.4220000000000255</v>
      </c>
      <c r="D59">
        <f t="shared" si="1"/>
        <v>-0.85754547965189221</v>
      </c>
      <c r="E59">
        <v>280.77</v>
      </c>
      <c r="F59">
        <f t="shared" si="2"/>
        <v>-1.6640000000000441</v>
      </c>
      <c r="G59">
        <f t="shared" si="3"/>
        <v>-0.58916419411262244</v>
      </c>
      <c r="H59">
        <v>282.887</v>
      </c>
      <c r="I59">
        <f t="shared" si="4"/>
        <v>0.45299999999997453</v>
      </c>
      <c r="J59">
        <f t="shared" si="5"/>
        <v>0.16039145428665616</v>
      </c>
      <c r="K59">
        <v>278.12200000000001</v>
      </c>
      <c r="L59">
        <f t="shared" si="6"/>
        <v>-4.3120000000000118</v>
      </c>
      <c r="M59">
        <f t="shared" si="7"/>
        <v>-1.5267283683975765</v>
      </c>
    </row>
    <row r="60" spans="1:13" x14ac:dyDescent="0.25">
      <c r="A60" s="1">
        <v>45215</v>
      </c>
      <c r="B60">
        <v>282.43400000000003</v>
      </c>
      <c r="C60">
        <f t="shared" si="0"/>
        <v>2.7370000000000232</v>
      </c>
      <c r="D60">
        <f t="shared" si="1"/>
        <v>0.97855894056783699</v>
      </c>
      <c r="E60">
        <v>280.09100000000001</v>
      </c>
      <c r="F60">
        <f t="shared" si="2"/>
        <v>0.39400000000000546</v>
      </c>
      <c r="G60">
        <f t="shared" si="3"/>
        <v>0.14086672363307631</v>
      </c>
      <c r="H60">
        <v>283.35000000000002</v>
      </c>
      <c r="I60">
        <f t="shared" si="4"/>
        <v>3.65300000000002</v>
      </c>
      <c r="J60">
        <f t="shared" si="5"/>
        <v>1.306056196526963</v>
      </c>
      <c r="K60">
        <v>279.41199999999998</v>
      </c>
      <c r="L60">
        <f t="shared" si="6"/>
        <v>-0.28500000000002501</v>
      </c>
      <c r="M60">
        <f t="shared" si="7"/>
        <v>-0.10189598029296883</v>
      </c>
    </row>
    <row r="61" spans="1:13" x14ac:dyDescent="0.25">
      <c r="A61" s="1">
        <v>45212</v>
      </c>
      <c r="B61">
        <v>279.697</v>
      </c>
      <c r="C61">
        <f t="shared" si="0"/>
        <v>-0.92599999999998772</v>
      </c>
      <c r="D61">
        <f t="shared" si="1"/>
        <v>-0.32998008003620077</v>
      </c>
      <c r="E61">
        <v>283.24099999999999</v>
      </c>
      <c r="F61">
        <f t="shared" si="2"/>
        <v>2.617999999999995</v>
      </c>
      <c r="G61">
        <f t="shared" si="3"/>
        <v>0.93292424355808157</v>
      </c>
      <c r="H61">
        <v>283.99</v>
      </c>
      <c r="I61">
        <f t="shared" si="4"/>
        <v>3.3670000000000186</v>
      </c>
      <c r="J61">
        <f t="shared" si="5"/>
        <v>1.1998303774102688</v>
      </c>
      <c r="K61">
        <v>275.66000000000003</v>
      </c>
      <c r="L61">
        <f t="shared" si="6"/>
        <v>-4.9629999999999654</v>
      </c>
      <c r="M61">
        <f t="shared" si="7"/>
        <v>-1.7685649430018087</v>
      </c>
    </row>
    <row r="62" spans="1:13" x14ac:dyDescent="0.25">
      <c r="A62" s="1">
        <v>45211</v>
      </c>
      <c r="B62">
        <v>280.62299999999999</v>
      </c>
      <c r="C62">
        <f t="shared" si="0"/>
        <v>1.4180000000000064</v>
      </c>
      <c r="D62">
        <f t="shared" si="1"/>
        <v>0.50787056105729</v>
      </c>
      <c r="E62">
        <v>279.57400000000001</v>
      </c>
      <c r="F62">
        <f t="shared" si="2"/>
        <v>0.36900000000002819</v>
      </c>
      <c r="G62">
        <f t="shared" si="3"/>
        <v>0.1321609570029291</v>
      </c>
      <c r="H62">
        <v>283.38900000000001</v>
      </c>
      <c r="I62">
        <f t="shared" si="4"/>
        <v>4.1840000000000259</v>
      </c>
      <c r="J62">
        <f t="shared" si="5"/>
        <v>1.498540498916576</v>
      </c>
      <c r="K62">
        <v>279.20499999999998</v>
      </c>
      <c r="L62">
        <f t="shared" si="6"/>
        <v>0</v>
      </c>
      <c r="M62">
        <f t="shared" si="7"/>
        <v>0</v>
      </c>
    </row>
    <row r="63" spans="1:13" x14ac:dyDescent="0.25">
      <c r="A63" s="1">
        <v>45210</v>
      </c>
      <c r="B63">
        <v>279.20499999999998</v>
      </c>
      <c r="C63">
        <f t="shared" si="0"/>
        <v>12.158999999999992</v>
      </c>
      <c r="D63">
        <f t="shared" si="1"/>
        <v>4.5531481467612291</v>
      </c>
      <c r="E63">
        <v>270.60000000000002</v>
      </c>
      <c r="F63">
        <f t="shared" si="2"/>
        <v>3.5540000000000305</v>
      </c>
      <c r="G63">
        <f t="shared" si="3"/>
        <v>1.3308568561221776</v>
      </c>
      <c r="H63">
        <v>279.928</v>
      </c>
      <c r="I63">
        <f t="shared" si="4"/>
        <v>12.882000000000005</v>
      </c>
      <c r="J63">
        <f t="shared" si="5"/>
        <v>4.8238880192925579</v>
      </c>
      <c r="K63">
        <v>269.90100000000001</v>
      </c>
      <c r="L63">
        <f t="shared" si="6"/>
        <v>2.8550000000000182</v>
      </c>
      <c r="M63">
        <f t="shared" si="7"/>
        <v>1.069104199276536</v>
      </c>
    </row>
    <row r="64" spans="1:13" x14ac:dyDescent="0.25">
      <c r="A64" s="1">
        <v>45209</v>
      </c>
      <c r="B64">
        <v>267.04599999999999</v>
      </c>
      <c r="C64">
        <f t="shared" si="0"/>
        <v>-0.28600000000000136</v>
      </c>
      <c r="D64">
        <f t="shared" si="1"/>
        <v>-0.1069830772223308</v>
      </c>
      <c r="E64">
        <v>266.69200000000001</v>
      </c>
      <c r="F64">
        <f t="shared" si="2"/>
        <v>-0.63999999999998636</v>
      </c>
      <c r="G64">
        <f t="shared" si="3"/>
        <v>-0.23940269028772701</v>
      </c>
      <c r="H64">
        <v>267.87299999999999</v>
      </c>
      <c r="I64">
        <f t="shared" si="4"/>
        <v>0.54099999999999682</v>
      </c>
      <c r="J64">
        <f t="shared" si="5"/>
        <v>0.20237008663384737</v>
      </c>
      <c r="K64">
        <v>263.964</v>
      </c>
      <c r="L64">
        <f t="shared" si="6"/>
        <v>-3.367999999999995</v>
      </c>
      <c r="M64">
        <f t="shared" si="7"/>
        <v>-1.2598566576391883</v>
      </c>
    </row>
    <row r="65" spans="1:13" x14ac:dyDescent="0.25">
      <c r="A65" s="1">
        <v>45208</v>
      </c>
      <c r="B65">
        <v>267.33199999999999</v>
      </c>
      <c r="C65">
        <f t="shared" si="0"/>
        <v>4.007000000000005</v>
      </c>
      <c r="D65">
        <f t="shared" si="1"/>
        <v>1.521693724484954</v>
      </c>
      <c r="E65">
        <v>266.83999999999997</v>
      </c>
      <c r="F65">
        <f t="shared" si="2"/>
        <v>3.5149999999999864</v>
      </c>
      <c r="G65">
        <f t="shared" si="3"/>
        <v>1.3348523687458413</v>
      </c>
      <c r="H65">
        <v>268.375</v>
      </c>
      <c r="I65">
        <f t="shared" si="4"/>
        <v>5.0500000000000114</v>
      </c>
      <c r="J65">
        <f t="shared" si="5"/>
        <v>1.9177822082977354</v>
      </c>
      <c r="K65">
        <v>264.41800000000001</v>
      </c>
      <c r="L65">
        <f t="shared" si="6"/>
        <v>1.0930000000000177</v>
      </c>
      <c r="M65">
        <f t="shared" si="7"/>
        <v>0.41507642646919879</v>
      </c>
    </row>
    <row r="66" spans="1:13" x14ac:dyDescent="0.25">
      <c r="A66" s="1">
        <v>45205</v>
      </c>
      <c r="B66">
        <v>263.32499999999999</v>
      </c>
      <c r="C66">
        <f t="shared" si="0"/>
        <v>2.3530000000000086</v>
      </c>
      <c r="D66">
        <f t="shared" si="1"/>
        <v>0.90162929356406385</v>
      </c>
      <c r="E66">
        <v>259.072</v>
      </c>
      <c r="F66">
        <f t="shared" si="2"/>
        <v>-1.8999999999999773</v>
      </c>
      <c r="G66">
        <f t="shared" si="3"/>
        <v>-0.72804745336663601</v>
      </c>
      <c r="H66">
        <v>264.42899999999997</v>
      </c>
      <c r="I66">
        <f t="shared" si="4"/>
        <v>3.4569999999999936</v>
      </c>
      <c r="J66">
        <f t="shared" si="5"/>
        <v>1.324663182257098</v>
      </c>
      <c r="K66">
        <v>258.166</v>
      </c>
      <c r="L66">
        <f t="shared" si="6"/>
        <v>-2.8059999999999832</v>
      </c>
      <c r="M66">
        <f t="shared" si="7"/>
        <v>-1.07521113376147</v>
      </c>
    </row>
    <row r="67" spans="1:13" x14ac:dyDescent="0.25">
      <c r="A67" s="1">
        <v>45204</v>
      </c>
      <c r="B67">
        <v>260.97199999999998</v>
      </c>
      <c r="C67">
        <f t="shared" si="0"/>
        <v>-0.35400000000004184</v>
      </c>
      <c r="D67">
        <f t="shared" si="1"/>
        <v>-0.1354629849307156</v>
      </c>
      <c r="E67">
        <v>262.065</v>
      </c>
      <c r="F67">
        <f t="shared" si="2"/>
        <v>0.7389999999999759</v>
      </c>
      <c r="G67">
        <f t="shared" si="3"/>
        <v>0.28278854763780714</v>
      </c>
      <c r="H67">
        <v>263.76600000000002</v>
      </c>
      <c r="I67">
        <f t="shared" si="4"/>
        <v>2.4399999999999977</v>
      </c>
      <c r="J67">
        <f t="shared" si="5"/>
        <v>0.93369967014380406</v>
      </c>
      <c r="K67">
        <v>258.471</v>
      </c>
      <c r="L67">
        <f t="shared" si="6"/>
        <v>-2.8550000000000182</v>
      </c>
      <c r="M67">
        <f t="shared" si="7"/>
        <v>-1.0925051468281066</v>
      </c>
    </row>
    <row r="68" spans="1:13" x14ac:dyDescent="0.25">
      <c r="A68" s="1">
        <v>45203</v>
      </c>
      <c r="B68">
        <v>261.32600000000002</v>
      </c>
      <c r="C68">
        <f t="shared" si="0"/>
        <v>4.3610000000000468</v>
      </c>
      <c r="D68">
        <f t="shared" si="1"/>
        <v>1.6971182845913051</v>
      </c>
      <c r="E68">
        <v>258.03800000000001</v>
      </c>
      <c r="F68">
        <f t="shared" si="2"/>
        <v>1.0730000000000359</v>
      </c>
      <c r="G68">
        <f t="shared" si="3"/>
        <v>0.41756659467244023</v>
      </c>
      <c r="H68">
        <v>262.01499999999999</v>
      </c>
      <c r="I68">
        <f t="shared" si="4"/>
        <v>5.0500000000000114</v>
      </c>
      <c r="J68">
        <f t="shared" si="5"/>
        <v>1.9652481855505659</v>
      </c>
      <c r="K68">
        <v>256.86700000000002</v>
      </c>
      <c r="L68">
        <f t="shared" si="6"/>
        <v>-9.7999999999956344E-2</v>
      </c>
      <c r="M68">
        <f t="shared" si="7"/>
        <v>-3.8137489541360245E-2</v>
      </c>
    </row>
    <row r="69" spans="1:13" x14ac:dyDescent="0.25">
      <c r="A69" s="1">
        <v>45202</v>
      </c>
      <c r="B69">
        <v>256.96499999999997</v>
      </c>
      <c r="C69">
        <f t="shared" si="0"/>
        <v>-5.2180000000000177</v>
      </c>
      <c r="D69">
        <f t="shared" si="1"/>
        <v>-1.9902129428681561</v>
      </c>
      <c r="E69">
        <v>259.94799999999998</v>
      </c>
      <c r="F69">
        <f t="shared" si="2"/>
        <v>-2.2350000000000136</v>
      </c>
      <c r="G69">
        <f t="shared" si="3"/>
        <v>-0.85245801596595272</v>
      </c>
      <c r="H69">
        <v>261.90199999999999</v>
      </c>
      <c r="I69">
        <f t="shared" si="4"/>
        <v>-0.28100000000000591</v>
      </c>
      <c r="J69">
        <f t="shared" si="5"/>
        <v>-0.10717704809236522</v>
      </c>
      <c r="K69">
        <v>255.64599999999999</v>
      </c>
      <c r="L69">
        <f t="shared" si="6"/>
        <v>-6.5370000000000061</v>
      </c>
      <c r="M69">
        <f t="shared" si="7"/>
        <v>-2.4932966668319478</v>
      </c>
    </row>
    <row r="70" spans="1:13" x14ac:dyDescent="0.25">
      <c r="A70" s="1">
        <v>45201</v>
      </c>
      <c r="B70">
        <v>262.18299999999999</v>
      </c>
      <c r="C70">
        <f t="shared" si="0"/>
        <v>-2.4120000000000346</v>
      </c>
      <c r="D70">
        <f t="shared" si="1"/>
        <v>-0.91158185150892279</v>
      </c>
      <c r="E70">
        <v>263.56099999999998</v>
      </c>
      <c r="F70">
        <f t="shared" si="2"/>
        <v>-1.0340000000000487</v>
      </c>
      <c r="G70">
        <f t="shared" si="3"/>
        <v>-0.39078591810126745</v>
      </c>
      <c r="H70">
        <v>264.32900000000001</v>
      </c>
      <c r="I70">
        <f t="shared" si="4"/>
        <v>-0.26600000000001955</v>
      </c>
      <c r="J70">
        <f t="shared" si="5"/>
        <v>-0.10053100020787223</v>
      </c>
      <c r="K70">
        <v>260.28300000000002</v>
      </c>
      <c r="L70">
        <f t="shared" si="6"/>
        <v>-4.3120000000000118</v>
      </c>
      <c r="M70">
        <f t="shared" si="7"/>
        <v>-1.6296604244222346</v>
      </c>
    </row>
    <row r="71" spans="1:13" x14ac:dyDescent="0.25">
      <c r="A71" s="1">
        <v>45198</v>
      </c>
      <c r="B71">
        <v>264.59500000000003</v>
      </c>
      <c r="C71">
        <f t="shared" si="0"/>
        <v>-2.0279999999999632</v>
      </c>
      <c r="D71">
        <f t="shared" si="1"/>
        <v>-0.76062455227042047</v>
      </c>
      <c r="E71">
        <v>266.8</v>
      </c>
      <c r="F71">
        <f t="shared" si="2"/>
        <v>0.17700000000002092</v>
      </c>
      <c r="G71">
        <f t="shared" si="3"/>
        <v>6.638587068633274E-2</v>
      </c>
      <c r="H71">
        <v>266.8</v>
      </c>
      <c r="I71">
        <f t="shared" si="4"/>
        <v>0.17700000000002092</v>
      </c>
      <c r="J71">
        <f t="shared" si="5"/>
        <v>6.638587068633274E-2</v>
      </c>
      <c r="K71">
        <v>263.07900000000001</v>
      </c>
      <c r="L71">
        <f t="shared" si="6"/>
        <v>-3.5439999999999827</v>
      </c>
      <c r="M71">
        <f t="shared" si="7"/>
        <v>-1.3292176593917189</v>
      </c>
    </row>
    <row r="72" spans="1:13" x14ac:dyDescent="0.25">
      <c r="A72" s="1">
        <v>45197</v>
      </c>
      <c r="B72">
        <v>266.62299999999999</v>
      </c>
      <c r="C72">
        <f t="shared" ref="C72:C135" si="8">IF(AND(ISNUMBER(B72), ISNUMBER(B73)), (B72 - B73), "")</f>
        <v>1.8120000000000118</v>
      </c>
      <c r="D72">
        <f t="shared" ref="D72:D135" si="9">IF(AND(ISNUMBER(C72), ISNUMBER(B73)), (100*(C72)/ABS(B73)), "")</f>
        <v>0.68426160544690817</v>
      </c>
      <c r="E72">
        <v>263.64</v>
      </c>
      <c r="F72">
        <f t="shared" ref="F72:F135" si="10">IF(AND(ISNUMBER(E72), ISNUMBER(B73)), (E72 - B73), "")</f>
        <v>-1.1709999999999923</v>
      </c>
      <c r="G72">
        <f t="shared" ref="G72:G135" si="11">IF(AND(ISNUMBER(F72), ISNUMBER(B73)), (100*(F72)/ABS(B73)), "")</f>
        <v>-0.4422021743809707</v>
      </c>
      <c r="H72">
        <v>267.17399999999998</v>
      </c>
      <c r="I72">
        <f t="shared" ref="I72:I135" si="12">IF(AND(ISNUMBER(H72), ISNUMBER(B73)), (H72 - B73), "")</f>
        <v>2.3629999999999995</v>
      </c>
      <c r="J72">
        <f t="shared" ref="J72:J135" si="13">IF(AND(ISNUMBER(I72), ISNUMBER(B73)), (100*(I72)/ABS(B73)), "")</f>
        <v>0.89233453293103371</v>
      </c>
      <c r="K72">
        <v>262.40800000000002</v>
      </c>
      <c r="L72">
        <f t="shared" ref="L72:L135" si="14">IF(AND(ISNUMBER(K72), ISNUMBER(B73)), (K72 - B73),"")</f>
        <v>-2.4029999999999632</v>
      </c>
      <c r="M72">
        <f t="shared" ref="M72:M135" si="15">IF(AND(ISNUMBER(L72), ISNUMBER(B73)), (100*(L72)/ABS(B73)), "")</f>
        <v>-0.90743964563404211</v>
      </c>
    </row>
    <row r="73" spans="1:13" x14ac:dyDescent="0.25">
      <c r="A73" s="1">
        <v>45196</v>
      </c>
      <c r="B73">
        <v>264.81099999999998</v>
      </c>
      <c r="C73">
        <f t="shared" si="8"/>
        <v>-6.0000000000002274E-2</v>
      </c>
      <c r="D73">
        <f t="shared" si="9"/>
        <v>-2.2652536517777436E-2</v>
      </c>
      <c r="E73">
        <v>267.51900000000001</v>
      </c>
      <c r="F73">
        <f t="shared" si="10"/>
        <v>2.6480000000000246</v>
      </c>
      <c r="G73">
        <f t="shared" si="11"/>
        <v>0.99973194498454898</v>
      </c>
      <c r="H73">
        <v>269.37</v>
      </c>
      <c r="I73">
        <f t="shared" si="12"/>
        <v>4.4990000000000236</v>
      </c>
      <c r="J73">
        <f t="shared" si="13"/>
        <v>1.6985626965579561</v>
      </c>
      <c r="K73">
        <v>262.62599999999998</v>
      </c>
      <c r="L73">
        <f t="shared" si="14"/>
        <v>-2.2450000000000045</v>
      </c>
      <c r="M73">
        <f t="shared" si="15"/>
        <v>-0.84758240804014207</v>
      </c>
    </row>
    <row r="74" spans="1:13" x14ac:dyDescent="0.25">
      <c r="A74" s="1">
        <v>45195</v>
      </c>
      <c r="B74">
        <v>264.87099999999998</v>
      </c>
      <c r="C74">
        <f t="shared" si="8"/>
        <v>2.1469999999999914</v>
      </c>
      <c r="D74">
        <f t="shared" si="9"/>
        <v>0.81720741158021015</v>
      </c>
      <c r="E74">
        <v>262.54700000000003</v>
      </c>
      <c r="F74">
        <f t="shared" si="10"/>
        <v>-0.17699999999996407</v>
      </c>
      <c r="G74">
        <f t="shared" si="11"/>
        <v>-6.7371081439063077E-2</v>
      </c>
      <c r="H74">
        <v>265.702</v>
      </c>
      <c r="I74">
        <f t="shared" si="12"/>
        <v>2.9780000000000086</v>
      </c>
      <c r="J74">
        <f t="shared" si="13"/>
        <v>1.1335089295230008</v>
      </c>
      <c r="K74">
        <v>261.553</v>
      </c>
      <c r="L74">
        <f t="shared" si="14"/>
        <v>-1.1709999999999923</v>
      </c>
      <c r="M74">
        <f t="shared" si="15"/>
        <v>-0.44571489471840881</v>
      </c>
    </row>
    <row r="75" spans="1:13" x14ac:dyDescent="0.25">
      <c r="A75" s="1">
        <v>45194</v>
      </c>
      <c r="B75">
        <v>262.72399999999999</v>
      </c>
      <c r="C75">
        <f t="shared" si="8"/>
        <v>-0.82699999999999818</v>
      </c>
      <c r="D75">
        <f t="shared" si="9"/>
        <v>-0.31379125861787593</v>
      </c>
      <c r="E75">
        <v>263.39400000000001</v>
      </c>
      <c r="F75">
        <f t="shared" si="10"/>
        <v>-0.15699999999998226</v>
      </c>
      <c r="G75">
        <f t="shared" si="11"/>
        <v>-5.9571012821041193E-2</v>
      </c>
      <c r="H75">
        <v>263.65499999999997</v>
      </c>
      <c r="I75">
        <f t="shared" si="12"/>
        <v>0.10399999999998499</v>
      </c>
      <c r="J75">
        <f t="shared" si="13"/>
        <v>3.9461053078905031E-2</v>
      </c>
      <c r="K75">
        <v>260.90300000000002</v>
      </c>
      <c r="L75">
        <f t="shared" si="14"/>
        <v>-2.6479999999999677</v>
      </c>
      <c r="M75">
        <f t="shared" si="15"/>
        <v>-1.004739120701484</v>
      </c>
    </row>
    <row r="76" spans="1:13" x14ac:dyDescent="0.25">
      <c r="A76" s="1">
        <v>45191</v>
      </c>
      <c r="B76">
        <v>263.55099999999999</v>
      </c>
      <c r="C76">
        <f t="shared" si="8"/>
        <v>-1.6840000000000259</v>
      </c>
      <c r="D76">
        <f t="shared" si="9"/>
        <v>-0.63490866590006068</v>
      </c>
      <c r="E76">
        <v>263.52199999999999</v>
      </c>
      <c r="F76">
        <f t="shared" si="10"/>
        <v>-1.7130000000000223</v>
      </c>
      <c r="G76">
        <f t="shared" si="11"/>
        <v>-0.64584236620356372</v>
      </c>
      <c r="H76">
        <v>265.31900000000002</v>
      </c>
      <c r="I76">
        <f t="shared" si="12"/>
        <v>8.4000000000003183E-2</v>
      </c>
      <c r="J76">
        <f t="shared" si="13"/>
        <v>3.16700284653244E-2</v>
      </c>
      <c r="K76">
        <v>262.39</v>
      </c>
      <c r="L76">
        <f t="shared" si="14"/>
        <v>-2.8450000000000273</v>
      </c>
      <c r="M76">
        <f t="shared" si="15"/>
        <v>-1.0726337021886354</v>
      </c>
    </row>
    <row r="77" spans="1:13" x14ac:dyDescent="0.25">
      <c r="A77" s="1">
        <v>45190</v>
      </c>
      <c r="B77">
        <v>265.23500000000001</v>
      </c>
      <c r="C77">
        <f t="shared" si="8"/>
        <v>-2.0179999999999723</v>
      </c>
      <c r="D77">
        <f t="shared" si="9"/>
        <v>-0.75508974642004856</v>
      </c>
      <c r="E77">
        <v>267.85399999999998</v>
      </c>
      <c r="F77">
        <f t="shared" si="10"/>
        <v>0.60099999999999909</v>
      </c>
      <c r="G77">
        <f t="shared" si="11"/>
        <v>0.22488054390409054</v>
      </c>
      <c r="H77">
        <v>268.25700000000001</v>
      </c>
      <c r="I77">
        <f t="shared" si="12"/>
        <v>1.0040000000000191</v>
      </c>
      <c r="J77">
        <f t="shared" si="13"/>
        <v>0.37567398682148345</v>
      </c>
      <c r="K77">
        <v>263.55099999999999</v>
      </c>
      <c r="L77">
        <f t="shared" si="14"/>
        <v>-3.7019999999999982</v>
      </c>
      <c r="M77">
        <f t="shared" si="15"/>
        <v>-1.3852042820847654</v>
      </c>
    </row>
    <row r="78" spans="1:13" x14ac:dyDescent="0.25">
      <c r="A78" s="1">
        <v>45189</v>
      </c>
      <c r="B78">
        <v>267.25299999999999</v>
      </c>
      <c r="C78">
        <f t="shared" si="8"/>
        <v>7.0389999999999873</v>
      </c>
      <c r="D78">
        <f t="shared" si="9"/>
        <v>2.7050812023949469</v>
      </c>
      <c r="E78">
        <v>260.89299999999997</v>
      </c>
      <c r="F78">
        <f t="shared" si="10"/>
        <v>0.67899999999997362</v>
      </c>
      <c r="G78">
        <f t="shared" si="11"/>
        <v>0.26093907322433596</v>
      </c>
      <c r="H78">
        <v>268.84300000000002</v>
      </c>
      <c r="I78">
        <f t="shared" si="12"/>
        <v>8.6290000000000191</v>
      </c>
      <c r="J78">
        <f t="shared" si="13"/>
        <v>3.3161167346876108</v>
      </c>
      <c r="K78">
        <v>259.87900000000002</v>
      </c>
      <c r="L78">
        <f t="shared" si="14"/>
        <v>-0.33499999999997954</v>
      </c>
      <c r="M78">
        <f t="shared" si="15"/>
        <v>-0.12874019076605392</v>
      </c>
    </row>
    <row r="79" spans="1:13" x14ac:dyDescent="0.25">
      <c r="A79" s="1">
        <v>45188</v>
      </c>
      <c r="B79">
        <v>260.214</v>
      </c>
      <c r="C79">
        <f t="shared" si="8"/>
        <v>1.1419999999999959</v>
      </c>
      <c r="D79">
        <f t="shared" si="9"/>
        <v>0.44080410079051224</v>
      </c>
      <c r="E79">
        <v>259.06200000000001</v>
      </c>
      <c r="F79">
        <f t="shared" si="10"/>
        <v>-9.9999999999909051E-3</v>
      </c>
      <c r="G79">
        <f t="shared" si="11"/>
        <v>-3.8599308300360149E-3</v>
      </c>
      <c r="H79">
        <v>261.65100000000001</v>
      </c>
      <c r="I79">
        <f t="shared" si="12"/>
        <v>2.5790000000000077</v>
      </c>
      <c r="J79">
        <f t="shared" si="13"/>
        <v>0.99547616106719661</v>
      </c>
      <c r="K79">
        <v>258.37299999999999</v>
      </c>
      <c r="L79">
        <f t="shared" si="14"/>
        <v>-0.69900000000001228</v>
      </c>
      <c r="M79">
        <f t="shared" si="15"/>
        <v>-0.26980916501976759</v>
      </c>
    </row>
    <row r="80" spans="1:13" x14ac:dyDescent="0.25">
      <c r="A80" s="1">
        <v>45187</v>
      </c>
      <c r="B80">
        <v>259.072</v>
      </c>
      <c r="C80">
        <f t="shared" si="8"/>
        <v>2.3930000000000291</v>
      </c>
      <c r="D80">
        <f t="shared" si="9"/>
        <v>0.9322928638494109</v>
      </c>
      <c r="E80">
        <v>259.298</v>
      </c>
      <c r="F80">
        <f t="shared" si="10"/>
        <v>2.6190000000000282</v>
      </c>
      <c r="G80">
        <f t="shared" si="11"/>
        <v>1.0203405810370263</v>
      </c>
      <c r="H80">
        <v>261.11</v>
      </c>
      <c r="I80">
        <f t="shared" si="12"/>
        <v>4.43100000000004</v>
      </c>
      <c r="J80">
        <f t="shared" si="13"/>
        <v>1.7262806852138433</v>
      </c>
      <c r="K80">
        <v>257.87099999999998</v>
      </c>
      <c r="L80">
        <f t="shared" si="14"/>
        <v>1.1920000000000073</v>
      </c>
      <c r="M80">
        <f t="shared" si="15"/>
        <v>0.46439326941432973</v>
      </c>
    </row>
    <row r="81" spans="1:13" x14ac:dyDescent="0.25">
      <c r="A81" s="1">
        <v>45184</v>
      </c>
      <c r="B81">
        <v>256.67899999999997</v>
      </c>
      <c r="C81">
        <f t="shared" si="8"/>
        <v>-1.55600000000004</v>
      </c>
      <c r="D81">
        <f t="shared" si="9"/>
        <v>-0.60255193912523086</v>
      </c>
      <c r="E81">
        <v>259.67200000000003</v>
      </c>
      <c r="F81">
        <f t="shared" si="10"/>
        <v>1.4370000000000118</v>
      </c>
      <c r="G81">
        <f t="shared" si="11"/>
        <v>0.55646988208415271</v>
      </c>
      <c r="H81">
        <v>259.83999999999997</v>
      </c>
      <c r="I81">
        <f t="shared" si="12"/>
        <v>1.6049999999999613</v>
      </c>
      <c r="J81">
        <f t="shared" si="13"/>
        <v>0.6215269037891693</v>
      </c>
      <c r="K81">
        <v>255.79300000000001</v>
      </c>
      <c r="L81">
        <f t="shared" si="14"/>
        <v>-2.4420000000000073</v>
      </c>
      <c r="M81">
        <f t="shared" si="15"/>
        <v>-0.94565027978392047</v>
      </c>
    </row>
    <row r="82" spans="1:13" x14ac:dyDescent="0.25">
      <c r="A82" s="1">
        <v>45183</v>
      </c>
      <c r="B82">
        <v>258.23500000000001</v>
      </c>
      <c r="C82">
        <f t="shared" si="8"/>
        <v>4.9910000000000139</v>
      </c>
      <c r="D82">
        <f t="shared" si="9"/>
        <v>1.9708265546271635</v>
      </c>
      <c r="E82">
        <v>254.88800000000001</v>
      </c>
      <c r="F82">
        <f t="shared" si="10"/>
        <v>1.6440000000000055</v>
      </c>
      <c r="G82">
        <f t="shared" si="11"/>
        <v>0.64917628848067688</v>
      </c>
      <c r="H82">
        <v>259.06200000000001</v>
      </c>
      <c r="I82">
        <f t="shared" si="12"/>
        <v>5.8180000000000121</v>
      </c>
      <c r="J82">
        <f t="shared" si="13"/>
        <v>2.2973890793069183</v>
      </c>
      <c r="K82">
        <v>254.53299999999999</v>
      </c>
      <c r="L82">
        <f t="shared" si="14"/>
        <v>1.2889999999999873</v>
      </c>
      <c r="M82">
        <f t="shared" si="15"/>
        <v>0.5089952772819839</v>
      </c>
    </row>
    <row r="83" spans="1:13" x14ac:dyDescent="0.25">
      <c r="A83" s="1">
        <v>45182</v>
      </c>
      <c r="B83">
        <v>253.244</v>
      </c>
      <c r="C83">
        <f t="shared" si="8"/>
        <v>-3.0320000000000107</v>
      </c>
      <c r="D83">
        <f t="shared" si="9"/>
        <v>-1.1830994708829585</v>
      </c>
      <c r="E83">
        <v>255.321</v>
      </c>
      <c r="F83">
        <f t="shared" si="10"/>
        <v>-0.95500000000001251</v>
      </c>
      <c r="G83">
        <f t="shared" si="11"/>
        <v>-0.37264511698325731</v>
      </c>
      <c r="H83">
        <v>256.18700000000001</v>
      </c>
      <c r="I83">
        <f t="shared" si="12"/>
        <v>-8.8999999999998636E-2</v>
      </c>
      <c r="J83">
        <f t="shared" si="13"/>
        <v>-3.4728183676972731E-2</v>
      </c>
      <c r="K83">
        <v>253.03700000000001</v>
      </c>
      <c r="L83">
        <f t="shared" si="14"/>
        <v>-3.2390000000000043</v>
      </c>
      <c r="M83">
        <f t="shared" si="15"/>
        <v>-1.2638717632552421</v>
      </c>
    </row>
    <row r="84" spans="1:13" x14ac:dyDescent="0.25">
      <c r="A84" s="1">
        <v>45181</v>
      </c>
      <c r="B84">
        <v>256.27600000000001</v>
      </c>
      <c r="C84">
        <f t="shared" si="8"/>
        <v>-1.3879999999999768</v>
      </c>
      <c r="D84">
        <f t="shared" si="9"/>
        <v>-0.53868604073521209</v>
      </c>
      <c r="E84">
        <v>258.60899999999998</v>
      </c>
      <c r="F84">
        <f t="shared" si="10"/>
        <v>0.94499999999999318</v>
      </c>
      <c r="G84">
        <f t="shared" si="11"/>
        <v>0.36675670640834312</v>
      </c>
      <c r="H84">
        <v>258.93900000000002</v>
      </c>
      <c r="I84">
        <f t="shared" si="12"/>
        <v>1.2750000000000341</v>
      </c>
      <c r="J84">
        <f t="shared" si="13"/>
        <v>0.4948304769001623</v>
      </c>
      <c r="K84">
        <v>253.864</v>
      </c>
      <c r="L84">
        <f t="shared" si="14"/>
        <v>-3.7999999999999829</v>
      </c>
      <c r="M84">
        <f t="shared" si="15"/>
        <v>-1.4747888723298495</v>
      </c>
    </row>
    <row r="85" spans="1:13" x14ac:dyDescent="0.25">
      <c r="A85" s="1">
        <v>45180</v>
      </c>
      <c r="B85">
        <v>257.66399999999999</v>
      </c>
      <c r="C85">
        <f t="shared" si="8"/>
        <v>2.2549999999999955</v>
      </c>
      <c r="D85">
        <f t="shared" si="9"/>
        <v>0.88289762694344975</v>
      </c>
      <c r="E85">
        <v>254.208</v>
      </c>
      <c r="F85">
        <f t="shared" si="10"/>
        <v>-1.2009999999999934</v>
      </c>
      <c r="G85">
        <f t="shared" si="11"/>
        <v>-0.47022618623462503</v>
      </c>
      <c r="H85">
        <v>258.73700000000002</v>
      </c>
      <c r="I85">
        <f t="shared" si="12"/>
        <v>3.3280000000000314</v>
      </c>
      <c r="J85">
        <f t="shared" si="13"/>
        <v>1.3030081163937182</v>
      </c>
      <c r="K85">
        <v>253.42099999999999</v>
      </c>
      <c r="L85">
        <f t="shared" si="14"/>
        <v>-1.9879999999999995</v>
      </c>
      <c r="M85">
        <f t="shared" si="15"/>
        <v>-0.77835941568229761</v>
      </c>
    </row>
    <row r="86" spans="1:13" x14ac:dyDescent="0.25">
      <c r="A86" s="1">
        <v>45177</v>
      </c>
      <c r="B86">
        <v>255.40899999999999</v>
      </c>
      <c r="C86">
        <f t="shared" si="8"/>
        <v>4.9609999999999843</v>
      </c>
      <c r="D86">
        <f t="shared" si="9"/>
        <v>1.9808503162333035</v>
      </c>
      <c r="E86">
        <v>251.78700000000001</v>
      </c>
      <c r="F86">
        <f t="shared" si="10"/>
        <v>1.3389999999999986</v>
      </c>
      <c r="G86">
        <f t="shared" si="11"/>
        <v>0.53464192167635538</v>
      </c>
      <c r="H86">
        <v>256.30500000000001</v>
      </c>
      <c r="I86">
        <f t="shared" si="12"/>
        <v>5.8569999999999993</v>
      </c>
      <c r="J86">
        <f t="shared" si="13"/>
        <v>2.3386092122915731</v>
      </c>
      <c r="K86">
        <v>251.01900000000001</v>
      </c>
      <c r="L86">
        <f t="shared" si="14"/>
        <v>0.57099999999999795</v>
      </c>
      <c r="M86">
        <f t="shared" si="15"/>
        <v>0.22799143934070065</v>
      </c>
    </row>
    <row r="87" spans="1:13" x14ac:dyDescent="0.25">
      <c r="A87" s="1">
        <v>45176</v>
      </c>
      <c r="B87">
        <v>250.44800000000001</v>
      </c>
      <c r="C87">
        <f t="shared" si="8"/>
        <v>5.296999999999997</v>
      </c>
      <c r="D87">
        <f t="shared" si="9"/>
        <v>2.1607091139746513</v>
      </c>
      <c r="E87">
        <v>246.65700000000001</v>
      </c>
      <c r="F87">
        <f t="shared" si="10"/>
        <v>1.5060000000000002</v>
      </c>
      <c r="G87">
        <f t="shared" si="11"/>
        <v>0.61431525875888748</v>
      </c>
      <c r="H87">
        <v>250.75299999999999</v>
      </c>
      <c r="I87">
        <f t="shared" si="12"/>
        <v>5.6019999999999754</v>
      </c>
      <c r="J87">
        <f t="shared" si="13"/>
        <v>2.2851222307883612</v>
      </c>
      <c r="K87">
        <v>246.51900000000001</v>
      </c>
      <c r="L87">
        <f t="shared" si="14"/>
        <v>1.367999999999995</v>
      </c>
      <c r="M87">
        <f t="shared" si="15"/>
        <v>0.55802342229890756</v>
      </c>
    </row>
    <row r="88" spans="1:13" x14ac:dyDescent="0.25">
      <c r="A88" s="1">
        <v>45175</v>
      </c>
      <c r="B88">
        <v>245.15100000000001</v>
      </c>
      <c r="C88">
        <f t="shared" si="8"/>
        <v>-4.921999999999997</v>
      </c>
      <c r="D88">
        <f t="shared" si="9"/>
        <v>-1.9682252782187588</v>
      </c>
      <c r="E88">
        <v>250.49700000000001</v>
      </c>
      <c r="F88">
        <f t="shared" si="10"/>
        <v>0.42400000000000659</v>
      </c>
      <c r="G88">
        <f t="shared" si="11"/>
        <v>0.16955049125655572</v>
      </c>
      <c r="H88">
        <v>250.49700000000001</v>
      </c>
      <c r="I88">
        <f t="shared" si="12"/>
        <v>0.42400000000000659</v>
      </c>
      <c r="J88">
        <f t="shared" si="13"/>
        <v>0.16955049125655572</v>
      </c>
      <c r="K88">
        <v>244.53100000000001</v>
      </c>
      <c r="L88">
        <f t="shared" si="14"/>
        <v>-5.5420000000000016</v>
      </c>
      <c r="M88">
        <f t="shared" si="15"/>
        <v>-2.2161528833580602</v>
      </c>
    </row>
    <row r="89" spans="1:13" x14ac:dyDescent="0.25">
      <c r="A89" s="1">
        <v>45174</v>
      </c>
      <c r="B89">
        <v>250.07300000000001</v>
      </c>
      <c r="C89">
        <f t="shared" si="8"/>
        <v>-2.6589999999999918</v>
      </c>
      <c r="D89">
        <f t="shared" si="9"/>
        <v>-1.0521026225408701</v>
      </c>
      <c r="E89">
        <v>252.732</v>
      </c>
      <c r="F89">
        <f t="shared" si="10"/>
        <v>0</v>
      </c>
      <c r="G89">
        <f t="shared" si="11"/>
        <v>0</v>
      </c>
      <c r="H89">
        <v>253.40100000000001</v>
      </c>
      <c r="I89">
        <f t="shared" si="12"/>
        <v>0.66900000000001114</v>
      </c>
      <c r="J89">
        <f t="shared" si="13"/>
        <v>0.2647072788566589</v>
      </c>
      <c r="K89">
        <v>249.98500000000001</v>
      </c>
      <c r="L89">
        <f t="shared" si="14"/>
        <v>-2.7469999999999857</v>
      </c>
      <c r="M89">
        <f t="shared" si="15"/>
        <v>-1.0869221151258985</v>
      </c>
    </row>
    <row r="90" spans="1:13" x14ac:dyDescent="0.25">
      <c r="A90" s="1">
        <v>45170</v>
      </c>
      <c r="B90">
        <v>252.732</v>
      </c>
      <c r="C90">
        <f t="shared" si="8"/>
        <v>0.36500000000000909</v>
      </c>
      <c r="D90">
        <f t="shared" si="9"/>
        <v>0.14463063712767879</v>
      </c>
      <c r="E90">
        <v>254.67099999999999</v>
      </c>
      <c r="F90">
        <f t="shared" si="10"/>
        <v>2.304000000000002</v>
      </c>
      <c r="G90">
        <f t="shared" si="11"/>
        <v>0.91295613134839426</v>
      </c>
      <c r="H90">
        <v>255.01599999999999</v>
      </c>
      <c r="I90">
        <f t="shared" si="12"/>
        <v>2.6490000000000009</v>
      </c>
      <c r="J90">
        <f t="shared" si="13"/>
        <v>1.0496618020581141</v>
      </c>
      <c r="K90">
        <v>252.131</v>
      </c>
      <c r="L90">
        <f t="shared" si="14"/>
        <v>-0.23599999999999</v>
      </c>
      <c r="M90">
        <f t="shared" si="15"/>
        <v>-9.3514603731862725E-2</v>
      </c>
    </row>
    <row r="91" spans="1:13" x14ac:dyDescent="0.25">
      <c r="A91" s="1">
        <v>45169</v>
      </c>
      <c r="B91">
        <v>252.36699999999999</v>
      </c>
      <c r="C91">
        <f t="shared" si="8"/>
        <v>-1.5169999999999959</v>
      </c>
      <c r="D91">
        <f t="shared" si="9"/>
        <v>-0.59751697625687161</v>
      </c>
      <c r="E91">
        <v>254.21799999999999</v>
      </c>
      <c r="F91">
        <f t="shared" si="10"/>
        <v>0.33400000000000318</v>
      </c>
      <c r="G91">
        <f t="shared" si="11"/>
        <v>0.13155614375069055</v>
      </c>
      <c r="H91">
        <v>254.98599999999999</v>
      </c>
      <c r="I91">
        <f t="shared" si="12"/>
        <v>1.1020000000000039</v>
      </c>
      <c r="J91">
        <f t="shared" si="13"/>
        <v>0.43405649824329373</v>
      </c>
      <c r="K91">
        <v>252.31800000000001</v>
      </c>
      <c r="L91">
        <f t="shared" si="14"/>
        <v>-1.5659999999999741</v>
      </c>
      <c r="M91">
        <f t="shared" si="15"/>
        <v>-0.61681712908256292</v>
      </c>
    </row>
    <row r="92" spans="1:13" x14ac:dyDescent="0.25">
      <c r="A92" s="1">
        <v>45168</v>
      </c>
      <c r="B92">
        <v>253.88399999999999</v>
      </c>
      <c r="C92">
        <f t="shared" si="8"/>
        <v>-1.7320000000000277</v>
      </c>
      <c r="D92">
        <f t="shared" si="9"/>
        <v>-0.6775788683024645</v>
      </c>
      <c r="E92">
        <v>255.971</v>
      </c>
      <c r="F92">
        <f t="shared" si="10"/>
        <v>0.35499999999998977</v>
      </c>
      <c r="G92">
        <f t="shared" si="11"/>
        <v>0.13888019529293541</v>
      </c>
      <c r="H92">
        <v>256.822</v>
      </c>
      <c r="I92">
        <f t="shared" si="12"/>
        <v>1.2059999999999889</v>
      </c>
      <c r="J92">
        <f t="shared" si="13"/>
        <v>0.47180145217826303</v>
      </c>
      <c r="K92">
        <v>252.96799999999999</v>
      </c>
      <c r="L92">
        <f t="shared" si="14"/>
        <v>-2.6480000000000246</v>
      </c>
      <c r="M92">
        <f t="shared" si="15"/>
        <v>-1.0359288933400195</v>
      </c>
    </row>
    <row r="93" spans="1:13" x14ac:dyDescent="0.25">
      <c r="A93" s="1">
        <v>45167</v>
      </c>
      <c r="B93">
        <v>255.61600000000001</v>
      </c>
      <c r="C93">
        <f t="shared" si="8"/>
        <v>3.0420000000000016</v>
      </c>
      <c r="D93">
        <f t="shared" si="9"/>
        <v>1.2043995027199954</v>
      </c>
      <c r="E93">
        <v>253.37200000000001</v>
      </c>
      <c r="F93">
        <f t="shared" si="10"/>
        <v>0.79800000000000182</v>
      </c>
      <c r="G93">
        <f t="shared" si="11"/>
        <v>0.31594700958926958</v>
      </c>
      <c r="H93">
        <v>255.82300000000001</v>
      </c>
      <c r="I93">
        <f t="shared" si="12"/>
        <v>3.2489999999999952</v>
      </c>
      <c r="J93">
        <f t="shared" si="13"/>
        <v>1.2863556818991642</v>
      </c>
      <c r="K93">
        <v>252.84</v>
      </c>
      <c r="L93">
        <f t="shared" si="14"/>
        <v>0.26599999999999113</v>
      </c>
      <c r="M93">
        <f t="shared" si="15"/>
        <v>0.10531566986308612</v>
      </c>
    </row>
    <row r="94" spans="1:13" x14ac:dyDescent="0.25">
      <c r="A94" s="1">
        <v>45166</v>
      </c>
      <c r="B94">
        <v>252.57400000000001</v>
      </c>
      <c r="C94">
        <f t="shared" si="8"/>
        <v>0.16700000000000159</v>
      </c>
      <c r="D94">
        <f t="shared" si="9"/>
        <v>6.6162982801586959E-2</v>
      </c>
      <c r="E94">
        <v>252.97800000000001</v>
      </c>
      <c r="F94">
        <f t="shared" si="10"/>
        <v>0.57099999999999795</v>
      </c>
      <c r="G94">
        <f t="shared" si="11"/>
        <v>0.2262219352078183</v>
      </c>
      <c r="H94">
        <v>254.12</v>
      </c>
      <c r="I94">
        <f t="shared" si="12"/>
        <v>1.7129999999999939</v>
      </c>
      <c r="J94">
        <f t="shared" si="13"/>
        <v>0.67866580562345491</v>
      </c>
      <c r="K94">
        <v>251.18600000000001</v>
      </c>
      <c r="L94">
        <f t="shared" si="14"/>
        <v>-1.2210000000000036</v>
      </c>
      <c r="M94">
        <f t="shared" si="15"/>
        <v>-0.48374252695052183</v>
      </c>
    </row>
    <row r="95" spans="1:13" x14ac:dyDescent="0.25">
      <c r="A95" s="1">
        <v>45163</v>
      </c>
      <c r="B95">
        <v>252.40700000000001</v>
      </c>
      <c r="C95">
        <f t="shared" si="8"/>
        <v>-0.23599999999999</v>
      </c>
      <c r="D95">
        <f t="shared" si="9"/>
        <v>-9.3412443645772891E-2</v>
      </c>
      <c r="E95">
        <v>253.125</v>
      </c>
      <c r="F95">
        <f t="shared" si="10"/>
        <v>0.48199999999999932</v>
      </c>
      <c r="G95">
        <f t="shared" si="11"/>
        <v>0.19078304168332363</v>
      </c>
      <c r="H95">
        <v>253.74600000000001</v>
      </c>
      <c r="I95">
        <f t="shared" si="12"/>
        <v>1.1030000000000086</v>
      </c>
      <c r="J95">
        <f t="shared" si="13"/>
        <v>0.43658442941225706</v>
      </c>
      <c r="K95">
        <v>250.86099999999999</v>
      </c>
      <c r="L95">
        <f t="shared" si="14"/>
        <v>-1.7820000000000107</v>
      </c>
      <c r="M95">
        <f t="shared" si="15"/>
        <v>-0.70534311261345484</v>
      </c>
    </row>
    <row r="96" spans="1:13" x14ac:dyDescent="0.25">
      <c r="A96" s="1">
        <v>45162</v>
      </c>
      <c r="B96">
        <v>252.643</v>
      </c>
      <c r="C96">
        <f t="shared" si="8"/>
        <v>-0.72900000000001342</v>
      </c>
      <c r="D96">
        <f t="shared" si="9"/>
        <v>-0.28771924285241202</v>
      </c>
      <c r="E96">
        <v>252.751</v>
      </c>
      <c r="F96">
        <f t="shared" si="10"/>
        <v>-0.62100000000000932</v>
      </c>
      <c r="G96">
        <f t="shared" si="11"/>
        <v>-0.24509416983723903</v>
      </c>
      <c r="H96">
        <v>256.15800000000002</v>
      </c>
      <c r="I96">
        <f t="shared" si="12"/>
        <v>2.7860000000000014</v>
      </c>
      <c r="J96">
        <f t="shared" si="13"/>
        <v>1.0995690131506248</v>
      </c>
      <c r="K96">
        <v>252.2</v>
      </c>
      <c r="L96">
        <f t="shared" si="14"/>
        <v>-1.1720000000000255</v>
      </c>
      <c r="M96">
        <f t="shared" si="15"/>
        <v>-0.46256097753501785</v>
      </c>
    </row>
    <row r="97" spans="1:13" x14ac:dyDescent="0.25">
      <c r="A97" s="1">
        <v>45161</v>
      </c>
      <c r="B97">
        <v>253.37200000000001</v>
      </c>
      <c r="C97">
        <f t="shared" si="8"/>
        <v>-0.25599999999997181</v>
      </c>
      <c r="D97">
        <f t="shared" si="9"/>
        <v>-0.10093522797166395</v>
      </c>
      <c r="E97">
        <v>255.47800000000001</v>
      </c>
      <c r="F97">
        <f t="shared" si="10"/>
        <v>1.8500000000000227</v>
      </c>
      <c r="G97">
        <f t="shared" si="11"/>
        <v>0.72941473338906704</v>
      </c>
      <c r="H97">
        <v>255.82300000000001</v>
      </c>
      <c r="I97">
        <f t="shared" si="12"/>
        <v>2.1950000000000216</v>
      </c>
      <c r="J97">
        <f t="shared" si="13"/>
        <v>0.8654407242102693</v>
      </c>
      <c r="K97">
        <v>252.01300000000001</v>
      </c>
      <c r="L97">
        <f t="shared" si="14"/>
        <v>-1.6149999999999807</v>
      </c>
      <c r="M97">
        <f t="shared" si="15"/>
        <v>-0.63675934833692682</v>
      </c>
    </row>
    <row r="98" spans="1:13" x14ac:dyDescent="0.25">
      <c r="A98" s="1">
        <v>45160</v>
      </c>
      <c r="B98">
        <v>253.62799999999999</v>
      </c>
      <c r="C98">
        <f t="shared" si="8"/>
        <v>-3.0320000000000391</v>
      </c>
      <c r="D98">
        <f t="shared" si="9"/>
        <v>-1.1813293851788509</v>
      </c>
      <c r="E98">
        <v>256.20699999999999</v>
      </c>
      <c r="F98">
        <f t="shared" si="10"/>
        <v>-0.45300000000003138</v>
      </c>
      <c r="G98">
        <f t="shared" si="11"/>
        <v>-0.17649809085951504</v>
      </c>
      <c r="H98">
        <v>256.36399999999998</v>
      </c>
      <c r="I98">
        <f t="shared" si="12"/>
        <v>-0.29600000000004911</v>
      </c>
      <c r="J98">
        <f t="shared" si="13"/>
        <v>-0.11532767084861259</v>
      </c>
      <c r="K98">
        <v>253.36199999999999</v>
      </c>
      <c r="L98">
        <f t="shared" si="14"/>
        <v>-3.2980000000000302</v>
      </c>
      <c r="M98">
        <f t="shared" si="15"/>
        <v>-1.2849684407387321</v>
      </c>
    </row>
    <row r="99" spans="1:13" x14ac:dyDescent="0.25">
      <c r="A99" s="1">
        <v>45159</v>
      </c>
      <c r="B99">
        <v>256.66000000000003</v>
      </c>
      <c r="C99">
        <f t="shared" si="8"/>
        <v>-1.1019999999999754</v>
      </c>
      <c r="D99">
        <f t="shared" si="9"/>
        <v>-0.42752616754990086</v>
      </c>
      <c r="E99">
        <v>257.52600000000001</v>
      </c>
      <c r="F99">
        <f t="shared" si="10"/>
        <v>-0.23599999999999</v>
      </c>
      <c r="G99">
        <f t="shared" si="11"/>
        <v>-9.155732807783537E-2</v>
      </c>
      <c r="H99">
        <v>258.40199999999999</v>
      </c>
      <c r="I99">
        <f t="shared" si="12"/>
        <v>0.63999999999998636</v>
      </c>
      <c r="J99">
        <f t="shared" si="13"/>
        <v>0.24829105919413505</v>
      </c>
      <c r="K99">
        <v>254.99600000000001</v>
      </c>
      <c r="L99">
        <f t="shared" si="14"/>
        <v>-2.7659999999999911</v>
      </c>
      <c r="M99">
        <f t="shared" si="15"/>
        <v>-1.0730829214546718</v>
      </c>
    </row>
    <row r="100" spans="1:13" x14ac:dyDescent="0.25">
      <c r="A100" s="1">
        <v>45156</v>
      </c>
      <c r="B100">
        <v>257.762</v>
      </c>
      <c r="C100">
        <f t="shared" si="8"/>
        <v>-1.9990000000000236</v>
      </c>
      <c r="D100">
        <f t="shared" si="9"/>
        <v>-0.76955355114894974</v>
      </c>
      <c r="E100">
        <v>258.54000000000002</v>
      </c>
      <c r="F100">
        <f t="shared" si="10"/>
        <v>-1.2210000000000036</v>
      </c>
      <c r="G100">
        <f t="shared" si="11"/>
        <v>-0.47004746670978459</v>
      </c>
      <c r="H100">
        <v>258.91399999999999</v>
      </c>
      <c r="I100">
        <f t="shared" si="12"/>
        <v>-0.84700000000003683</v>
      </c>
      <c r="J100">
        <f t="shared" si="13"/>
        <v>-0.32606896339328717</v>
      </c>
      <c r="K100">
        <v>257.024</v>
      </c>
      <c r="L100">
        <f t="shared" si="14"/>
        <v>-2.7370000000000232</v>
      </c>
      <c r="M100">
        <f t="shared" si="15"/>
        <v>-1.0536608651799242</v>
      </c>
    </row>
    <row r="101" spans="1:13" x14ac:dyDescent="0.25">
      <c r="A101" s="1">
        <v>45155</v>
      </c>
      <c r="B101">
        <v>259.76100000000002</v>
      </c>
      <c r="C101">
        <f t="shared" si="8"/>
        <v>0.94500000000005002</v>
      </c>
      <c r="D101">
        <f t="shared" si="9"/>
        <v>0.36512425816025673</v>
      </c>
      <c r="E101">
        <v>259.78100000000001</v>
      </c>
      <c r="F101">
        <f t="shared" si="10"/>
        <v>0.96500000000003183</v>
      </c>
      <c r="G101">
        <f t="shared" si="11"/>
        <v>0.37285175568745049</v>
      </c>
      <c r="H101">
        <v>262.44900000000001</v>
      </c>
      <c r="I101">
        <f t="shared" si="12"/>
        <v>3.6330000000000382</v>
      </c>
      <c r="J101">
        <f t="shared" si="13"/>
        <v>1.4036999258160385</v>
      </c>
      <c r="K101">
        <v>259.19</v>
      </c>
      <c r="L101">
        <f t="shared" si="14"/>
        <v>0.37400000000002365</v>
      </c>
      <c r="M101">
        <f t="shared" si="15"/>
        <v>0.14450420375866393</v>
      </c>
    </row>
    <row r="102" spans="1:13" x14ac:dyDescent="0.25">
      <c r="A102" s="1">
        <v>45154</v>
      </c>
      <c r="B102">
        <v>258.81599999999997</v>
      </c>
      <c r="C102">
        <f t="shared" si="8"/>
        <v>-0.96700000000004138</v>
      </c>
      <c r="D102">
        <f t="shared" si="9"/>
        <v>-0.37223374893662836</v>
      </c>
      <c r="E102">
        <v>260.09500000000003</v>
      </c>
      <c r="F102">
        <f t="shared" si="10"/>
        <v>0.31200000000001182</v>
      </c>
      <c r="G102">
        <f t="shared" si="11"/>
        <v>0.12010023750592294</v>
      </c>
      <c r="H102">
        <v>261.96100000000001</v>
      </c>
      <c r="I102">
        <f t="shared" si="12"/>
        <v>2.1779999999999973</v>
      </c>
      <c r="J102">
        <f t="shared" si="13"/>
        <v>0.83839204258939082</v>
      </c>
      <c r="K102">
        <v>258.38600000000002</v>
      </c>
      <c r="L102">
        <f t="shared" si="14"/>
        <v>-1.3969999999999914</v>
      </c>
      <c r="M102">
        <f t="shared" si="15"/>
        <v>-0.53775651216591969</v>
      </c>
    </row>
    <row r="103" spans="1:13" x14ac:dyDescent="0.25">
      <c r="A103" s="1">
        <v>45153</v>
      </c>
      <c r="B103">
        <v>259.78300000000002</v>
      </c>
      <c r="C103">
        <f t="shared" si="8"/>
        <v>4.9220000000000255</v>
      </c>
      <c r="D103">
        <f t="shared" si="9"/>
        <v>1.9312487983646087</v>
      </c>
      <c r="E103">
        <v>255.203</v>
      </c>
      <c r="F103">
        <f t="shared" si="10"/>
        <v>0.34200000000001296</v>
      </c>
      <c r="G103">
        <f t="shared" si="11"/>
        <v>0.13419079419762653</v>
      </c>
      <c r="H103">
        <v>260.38799999999998</v>
      </c>
      <c r="I103">
        <f t="shared" si="12"/>
        <v>5.5269999999999868</v>
      </c>
      <c r="J103">
        <f t="shared" si="13"/>
        <v>2.1686330980416724</v>
      </c>
      <c r="K103">
        <v>253.874</v>
      </c>
      <c r="L103">
        <f t="shared" si="14"/>
        <v>-0.98699999999999477</v>
      </c>
      <c r="M103">
        <f t="shared" si="15"/>
        <v>-0.38726992360541423</v>
      </c>
    </row>
    <row r="104" spans="1:13" x14ac:dyDescent="0.25">
      <c r="A104" s="1">
        <v>45152</v>
      </c>
      <c r="B104">
        <v>254.86099999999999</v>
      </c>
      <c r="C104">
        <f t="shared" si="8"/>
        <v>-1.5040000000000191</v>
      </c>
      <c r="D104">
        <f t="shared" si="9"/>
        <v>-0.58666354611589688</v>
      </c>
      <c r="E104">
        <v>256.08100000000002</v>
      </c>
      <c r="F104">
        <f t="shared" si="10"/>
        <v>-0.28399999999999181</v>
      </c>
      <c r="G104">
        <f t="shared" si="11"/>
        <v>-0.11077955259102912</v>
      </c>
      <c r="H104">
        <v>257.30200000000002</v>
      </c>
      <c r="I104">
        <f t="shared" si="12"/>
        <v>0.93700000000001182</v>
      </c>
      <c r="J104">
        <f t="shared" si="13"/>
        <v>0.36549450978098091</v>
      </c>
      <c r="K104">
        <v>253.767</v>
      </c>
      <c r="L104">
        <f t="shared" si="14"/>
        <v>-2.5980000000000132</v>
      </c>
      <c r="M104">
        <f t="shared" si="15"/>
        <v>-1.0133988648996599</v>
      </c>
    </row>
    <row r="105" spans="1:13" x14ac:dyDescent="0.25">
      <c r="A105" s="1">
        <v>45149</v>
      </c>
      <c r="B105">
        <v>256.36500000000001</v>
      </c>
      <c r="C105">
        <f t="shared" si="8"/>
        <v>0.43999999999999773</v>
      </c>
      <c r="D105">
        <f t="shared" si="9"/>
        <v>0.17192536876037812</v>
      </c>
      <c r="E105">
        <v>255.57400000000001</v>
      </c>
      <c r="F105">
        <f t="shared" si="10"/>
        <v>-0.35099999999999909</v>
      </c>
      <c r="G105">
        <f t="shared" si="11"/>
        <v>-0.13714955553384744</v>
      </c>
      <c r="H105">
        <v>257.92700000000002</v>
      </c>
      <c r="I105">
        <f t="shared" si="12"/>
        <v>2.0020000000000095</v>
      </c>
      <c r="J105">
        <f t="shared" si="13"/>
        <v>0.78226042785972827</v>
      </c>
      <c r="K105">
        <v>254.72399999999999</v>
      </c>
      <c r="L105">
        <f t="shared" si="14"/>
        <v>-1.2010000000000218</v>
      </c>
      <c r="M105">
        <f t="shared" si="15"/>
        <v>-0.46927810882095217</v>
      </c>
    </row>
    <row r="106" spans="1:13" x14ac:dyDescent="0.25">
      <c r="A106" s="1">
        <v>45148</v>
      </c>
      <c r="B106">
        <v>255.92500000000001</v>
      </c>
      <c r="C106">
        <f t="shared" si="8"/>
        <v>2.6760000000000161</v>
      </c>
      <c r="D106">
        <f t="shared" si="9"/>
        <v>1.0566675485391912</v>
      </c>
      <c r="E106">
        <v>255.417</v>
      </c>
      <c r="F106">
        <f t="shared" si="10"/>
        <v>2.1680000000000064</v>
      </c>
      <c r="G106">
        <f t="shared" si="11"/>
        <v>0.85607445636508195</v>
      </c>
      <c r="H106">
        <v>258.58199999999999</v>
      </c>
      <c r="I106">
        <f t="shared" si="12"/>
        <v>5.3329999999999984</v>
      </c>
      <c r="J106">
        <f t="shared" si="13"/>
        <v>2.105832599536424</v>
      </c>
      <c r="K106">
        <v>254.363</v>
      </c>
      <c r="L106">
        <f t="shared" si="14"/>
        <v>1.1140000000000043</v>
      </c>
      <c r="M106">
        <f t="shared" si="15"/>
        <v>0.43988327693298074</v>
      </c>
    </row>
    <row r="107" spans="1:13" x14ac:dyDescent="0.25">
      <c r="A107" s="1">
        <v>45147</v>
      </c>
      <c r="B107">
        <v>253.249</v>
      </c>
      <c r="C107">
        <f t="shared" si="8"/>
        <v>-1.445999999999998</v>
      </c>
      <c r="D107">
        <f t="shared" si="9"/>
        <v>-0.56773788256542057</v>
      </c>
      <c r="E107">
        <v>253.83500000000001</v>
      </c>
      <c r="F107">
        <f t="shared" si="10"/>
        <v>-0.85999999999998522</v>
      </c>
      <c r="G107">
        <f t="shared" si="11"/>
        <v>-0.33765876833074276</v>
      </c>
      <c r="H107">
        <v>257.59500000000003</v>
      </c>
      <c r="I107">
        <f t="shared" si="12"/>
        <v>2.9000000000000341</v>
      </c>
      <c r="J107">
        <f t="shared" si="13"/>
        <v>1.1386167769292819</v>
      </c>
      <c r="K107">
        <v>253.054</v>
      </c>
      <c r="L107">
        <f t="shared" si="14"/>
        <v>-1.6409999999999911</v>
      </c>
      <c r="M107">
        <f t="shared" si="15"/>
        <v>-0.64430004515204109</v>
      </c>
    </row>
    <row r="108" spans="1:13" x14ac:dyDescent="0.25">
      <c r="A108" s="1">
        <v>45146</v>
      </c>
      <c r="B108">
        <v>254.69499999999999</v>
      </c>
      <c r="C108">
        <f t="shared" si="8"/>
        <v>7.6759999999999877</v>
      </c>
      <c r="D108">
        <f t="shared" si="9"/>
        <v>3.107453272825162</v>
      </c>
      <c r="E108">
        <v>251.49100000000001</v>
      </c>
      <c r="F108">
        <f t="shared" si="10"/>
        <v>4.4720000000000084</v>
      </c>
      <c r="G108">
        <f t="shared" si="11"/>
        <v>1.8103870552467658</v>
      </c>
      <c r="H108">
        <v>257.61500000000001</v>
      </c>
      <c r="I108">
        <f t="shared" si="12"/>
        <v>10.596000000000004</v>
      </c>
      <c r="J108">
        <f t="shared" si="13"/>
        <v>4.2895485772349513</v>
      </c>
      <c r="K108">
        <v>250.495</v>
      </c>
      <c r="L108">
        <f t="shared" si="14"/>
        <v>3.4759999999999991</v>
      </c>
      <c r="M108">
        <f t="shared" si="15"/>
        <v>1.4071792048384939</v>
      </c>
    </row>
    <row r="109" spans="1:13" x14ac:dyDescent="0.25">
      <c r="A109" s="1">
        <v>45145</v>
      </c>
      <c r="B109">
        <v>247.01900000000001</v>
      </c>
      <c r="C109">
        <f t="shared" si="8"/>
        <v>9.4339999999999975</v>
      </c>
      <c r="D109">
        <f t="shared" si="9"/>
        <v>3.9707894016878158</v>
      </c>
      <c r="E109">
        <v>238.53200000000001</v>
      </c>
      <c r="F109">
        <f t="shared" si="10"/>
        <v>0.94700000000000273</v>
      </c>
      <c r="G109">
        <f t="shared" si="11"/>
        <v>0.39859418734347818</v>
      </c>
      <c r="H109">
        <v>247.87799999999999</v>
      </c>
      <c r="I109">
        <f t="shared" si="12"/>
        <v>10.292999999999978</v>
      </c>
      <c r="J109">
        <f t="shared" si="13"/>
        <v>4.3323442136498427</v>
      </c>
      <c r="K109">
        <v>237.756</v>
      </c>
      <c r="L109">
        <f t="shared" si="14"/>
        <v>0.17099999999999227</v>
      </c>
      <c r="M109">
        <f t="shared" si="15"/>
        <v>7.1974240798026917E-2</v>
      </c>
    </row>
    <row r="110" spans="1:13" x14ac:dyDescent="0.25">
      <c r="A110" s="1">
        <v>45142</v>
      </c>
      <c r="B110">
        <v>237.58500000000001</v>
      </c>
      <c r="C110">
        <f t="shared" si="8"/>
        <v>12.286000000000001</v>
      </c>
      <c r="D110">
        <f t="shared" si="9"/>
        <v>5.4531977505448319</v>
      </c>
      <c r="E110">
        <v>232.34100000000001</v>
      </c>
      <c r="F110">
        <f t="shared" si="10"/>
        <v>7.0420000000000016</v>
      </c>
      <c r="G110">
        <f t="shared" si="11"/>
        <v>3.1256241705466965</v>
      </c>
      <c r="H110">
        <v>240.65100000000001</v>
      </c>
      <c r="I110">
        <f t="shared" si="12"/>
        <v>15.352000000000004</v>
      </c>
      <c r="J110">
        <f t="shared" si="13"/>
        <v>6.8140559878206304</v>
      </c>
      <c r="K110">
        <v>231.452</v>
      </c>
      <c r="L110">
        <f t="shared" si="14"/>
        <v>6.1529999999999916</v>
      </c>
      <c r="M110">
        <f t="shared" si="15"/>
        <v>2.7310374213822484</v>
      </c>
    </row>
    <row r="111" spans="1:13" x14ac:dyDescent="0.25">
      <c r="A111" s="1">
        <v>45141</v>
      </c>
      <c r="B111">
        <v>225.29900000000001</v>
      </c>
      <c r="C111">
        <f t="shared" si="8"/>
        <v>0.28300000000001546</v>
      </c>
      <c r="D111">
        <f t="shared" si="9"/>
        <v>0.12576883421624038</v>
      </c>
      <c r="E111">
        <v>225.387</v>
      </c>
      <c r="F111">
        <f t="shared" si="10"/>
        <v>0.37100000000000932</v>
      </c>
      <c r="G111">
        <f t="shared" si="11"/>
        <v>0.1648771642905435</v>
      </c>
      <c r="H111">
        <v>225.68899999999999</v>
      </c>
      <c r="I111">
        <f t="shared" si="12"/>
        <v>0.67300000000000182</v>
      </c>
      <c r="J111">
        <f t="shared" si="13"/>
        <v>0.29908984250008969</v>
      </c>
      <c r="K111">
        <v>222.86799999999999</v>
      </c>
      <c r="L111">
        <f t="shared" si="14"/>
        <v>-2.1479999999999961</v>
      </c>
      <c r="M111">
        <f t="shared" si="15"/>
        <v>-0.95459878408646326</v>
      </c>
    </row>
    <row r="112" spans="1:13" x14ac:dyDescent="0.25">
      <c r="A112" s="1">
        <v>45140</v>
      </c>
      <c r="B112">
        <v>225.01599999999999</v>
      </c>
      <c r="C112">
        <f t="shared" si="8"/>
        <v>-1.6700000000000159</v>
      </c>
      <c r="D112">
        <f t="shared" si="9"/>
        <v>-0.73670186954642802</v>
      </c>
      <c r="E112">
        <v>227.27199999999999</v>
      </c>
      <c r="F112">
        <f t="shared" si="10"/>
        <v>0.58599999999998431</v>
      </c>
      <c r="G112">
        <f t="shared" si="11"/>
        <v>0.25850736260730012</v>
      </c>
      <c r="H112">
        <v>227.57499999999999</v>
      </c>
      <c r="I112">
        <f t="shared" si="12"/>
        <v>0.88899999999998158</v>
      </c>
      <c r="J112">
        <f t="shared" si="13"/>
        <v>0.39217243235135013</v>
      </c>
      <c r="K112">
        <v>223.346</v>
      </c>
      <c r="L112">
        <f t="shared" si="14"/>
        <v>-3.3400000000000034</v>
      </c>
      <c r="M112">
        <f t="shared" si="15"/>
        <v>-1.4734037390928436</v>
      </c>
    </row>
    <row r="113" spans="1:13" x14ac:dyDescent="0.25">
      <c r="A113" s="1">
        <v>45139</v>
      </c>
      <c r="B113">
        <v>226.68600000000001</v>
      </c>
      <c r="C113">
        <f t="shared" si="8"/>
        <v>-1.9830000000000041</v>
      </c>
      <c r="D113">
        <f t="shared" si="9"/>
        <v>-0.86719231727956303</v>
      </c>
      <c r="E113">
        <v>229.43</v>
      </c>
      <c r="F113">
        <f t="shared" si="10"/>
        <v>0.76099999999999568</v>
      </c>
      <c r="G113">
        <f t="shared" si="11"/>
        <v>0.33279543794742428</v>
      </c>
      <c r="H113">
        <v>229.87</v>
      </c>
      <c r="I113">
        <f t="shared" si="12"/>
        <v>1.2009999999999934</v>
      </c>
      <c r="J113">
        <f t="shared" si="13"/>
        <v>0.52521329957274199</v>
      </c>
      <c r="K113">
        <v>225.19200000000001</v>
      </c>
      <c r="L113">
        <f t="shared" si="14"/>
        <v>-3.4770000000000039</v>
      </c>
      <c r="M113">
        <f t="shared" si="15"/>
        <v>-1.520538420161895</v>
      </c>
    </row>
    <row r="114" spans="1:13" x14ac:dyDescent="0.25">
      <c r="A114" s="1">
        <v>45138</v>
      </c>
      <c r="B114">
        <v>228.66900000000001</v>
      </c>
      <c r="C114">
        <f t="shared" si="8"/>
        <v>-2.1679999999999779</v>
      </c>
      <c r="D114">
        <f t="shared" si="9"/>
        <v>-0.93919085761813659</v>
      </c>
      <c r="E114">
        <v>230.94399999999999</v>
      </c>
      <c r="F114">
        <f t="shared" si="10"/>
        <v>0.10699999999999932</v>
      </c>
      <c r="G114">
        <f t="shared" si="11"/>
        <v>4.6353054319714482E-2</v>
      </c>
      <c r="H114">
        <v>230.94399999999999</v>
      </c>
      <c r="I114">
        <f t="shared" si="12"/>
        <v>0.10699999999999932</v>
      </c>
      <c r="J114">
        <f t="shared" si="13"/>
        <v>4.6353054319714482E-2</v>
      </c>
      <c r="K114">
        <v>227.565</v>
      </c>
      <c r="L114">
        <f t="shared" si="14"/>
        <v>-3.2719999999999914</v>
      </c>
      <c r="M114">
        <f t="shared" si="15"/>
        <v>-1.417450408729966</v>
      </c>
    </row>
    <row r="115" spans="1:13" x14ac:dyDescent="0.25">
      <c r="A115" s="1">
        <v>45135</v>
      </c>
      <c r="B115">
        <v>230.83699999999999</v>
      </c>
      <c r="C115">
        <f t="shared" si="8"/>
        <v>0.31299999999998818</v>
      </c>
      <c r="D115">
        <f t="shared" si="9"/>
        <v>0.13577761968384558</v>
      </c>
      <c r="E115">
        <v>231.27600000000001</v>
      </c>
      <c r="F115">
        <f t="shared" si="10"/>
        <v>0.75200000000000955</v>
      </c>
      <c r="G115">
        <f t="shared" si="11"/>
        <v>0.32621332269091702</v>
      </c>
      <c r="H115">
        <v>232.60400000000001</v>
      </c>
      <c r="I115">
        <f t="shared" si="12"/>
        <v>2.0800000000000125</v>
      </c>
      <c r="J115">
        <f t="shared" si="13"/>
        <v>0.90229216914508359</v>
      </c>
      <c r="K115">
        <v>229.58699999999999</v>
      </c>
      <c r="L115">
        <f t="shared" si="14"/>
        <v>-0.93700000000001182</v>
      </c>
      <c r="M115">
        <f t="shared" si="15"/>
        <v>-0.40646527042737929</v>
      </c>
    </row>
    <row r="116" spans="1:13" x14ac:dyDescent="0.25">
      <c r="A116" s="1">
        <v>45134</v>
      </c>
      <c r="B116">
        <v>230.524</v>
      </c>
      <c r="C116">
        <f t="shared" si="8"/>
        <v>0.81999999999999318</v>
      </c>
      <c r="D116">
        <f t="shared" si="9"/>
        <v>0.35698115836032163</v>
      </c>
      <c r="E116">
        <v>228.99100000000001</v>
      </c>
      <c r="F116">
        <f t="shared" si="10"/>
        <v>-0.71299999999999386</v>
      </c>
      <c r="G116">
        <f t="shared" si="11"/>
        <v>-0.31039947062306006</v>
      </c>
      <c r="H116">
        <v>232.89699999999999</v>
      </c>
      <c r="I116">
        <f t="shared" si="12"/>
        <v>3.1929999999999836</v>
      </c>
      <c r="J116">
        <f t="shared" si="13"/>
        <v>1.3900498032250128</v>
      </c>
      <c r="K116">
        <v>228.82300000000001</v>
      </c>
      <c r="L116">
        <f t="shared" si="14"/>
        <v>-0.88100000000000023</v>
      </c>
      <c r="M116">
        <f t="shared" si="15"/>
        <v>-0.38353707379932445</v>
      </c>
    </row>
    <row r="117" spans="1:13" x14ac:dyDescent="0.25">
      <c r="A117" s="1">
        <v>45133</v>
      </c>
      <c r="B117">
        <v>229.70400000000001</v>
      </c>
      <c r="C117">
        <f t="shared" si="8"/>
        <v>-9.6999999999979991E-2</v>
      </c>
      <c r="D117">
        <f t="shared" si="9"/>
        <v>-4.2210434245273085E-2</v>
      </c>
      <c r="E117">
        <v>228.47300000000001</v>
      </c>
      <c r="F117">
        <f t="shared" si="10"/>
        <v>-1.3279999999999745</v>
      </c>
      <c r="G117">
        <f t="shared" si="11"/>
        <v>-0.57789130595601179</v>
      </c>
      <c r="H117">
        <v>230.221</v>
      </c>
      <c r="I117">
        <f t="shared" si="12"/>
        <v>0.42000000000001592</v>
      </c>
      <c r="J117">
        <f t="shared" si="13"/>
        <v>0.18276682869091776</v>
      </c>
      <c r="K117">
        <v>226.994</v>
      </c>
      <c r="L117">
        <f t="shared" si="14"/>
        <v>-2.8069999999999879</v>
      </c>
      <c r="M117">
        <f t="shared" si="15"/>
        <v>-1.2214916384175822</v>
      </c>
    </row>
    <row r="118" spans="1:13" x14ac:dyDescent="0.25">
      <c r="A118" s="1">
        <v>45132</v>
      </c>
      <c r="B118">
        <v>229.80099999999999</v>
      </c>
      <c r="C118">
        <f t="shared" si="8"/>
        <v>-0.10800000000000409</v>
      </c>
      <c r="D118">
        <f t="shared" si="9"/>
        <v>-4.6975107542551228E-2</v>
      </c>
      <c r="E118">
        <v>228.874</v>
      </c>
      <c r="F118">
        <f t="shared" si="10"/>
        <v>-1.0349999999999966</v>
      </c>
      <c r="G118">
        <f t="shared" si="11"/>
        <v>-0.45017811394943069</v>
      </c>
      <c r="H118">
        <v>231.02699999999999</v>
      </c>
      <c r="I118">
        <f t="shared" si="12"/>
        <v>1.117999999999995</v>
      </c>
      <c r="J118">
        <f t="shared" si="13"/>
        <v>0.48627935400527822</v>
      </c>
      <c r="K118">
        <v>228.79599999999999</v>
      </c>
      <c r="L118">
        <f t="shared" si="14"/>
        <v>-1.1129999999999995</v>
      </c>
      <c r="M118">
        <f t="shared" si="15"/>
        <v>-0.48410458050793992</v>
      </c>
    </row>
    <row r="119" spans="1:13" x14ac:dyDescent="0.25">
      <c r="A119" s="1">
        <v>45131</v>
      </c>
      <c r="B119">
        <v>229.90899999999999</v>
      </c>
      <c r="C119">
        <f t="shared" si="8"/>
        <v>0.58599999999998431</v>
      </c>
      <c r="D119">
        <f t="shared" si="9"/>
        <v>0.25553476973525741</v>
      </c>
      <c r="E119">
        <v>229.499</v>
      </c>
      <c r="F119">
        <f t="shared" si="10"/>
        <v>0.17599999999998772</v>
      </c>
      <c r="G119">
        <f t="shared" si="11"/>
        <v>7.6747644152565478E-2</v>
      </c>
      <c r="H119">
        <v>230.602</v>
      </c>
      <c r="I119">
        <f t="shared" si="12"/>
        <v>1.2789999999999964</v>
      </c>
      <c r="J119">
        <f t="shared" si="13"/>
        <v>0.55772861858601031</v>
      </c>
      <c r="K119">
        <v>228.44200000000001</v>
      </c>
      <c r="L119">
        <f t="shared" si="14"/>
        <v>-0.88100000000000023</v>
      </c>
      <c r="M119">
        <f t="shared" si="15"/>
        <v>-0.38417428692281202</v>
      </c>
    </row>
    <row r="120" spans="1:13" x14ac:dyDescent="0.25">
      <c r="A120" s="1">
        <v>45128</v>
      </c>
      <c r="B120">
        <v>229.32300000000001</v>
      </c>
      <c r="C120">
        <f t="shared" si="8"/>
        <v>1.5529999999999973</v>
      </c>
      <c r="D120">
        <f t="shared" si="9"/>
        <v>0.68182815998594948</v>
      </c>
      <c r="E120">
        <v>228.297</v>
      </c>
      <c r="F120">
        <f t="shared" si="10"/>
        <v>0.52699999999998681</v>
      </c>
      <c r="G120">
        <f t="shared" si="11"/>
        <v>0.23137375422574824</v>
      </c>
      <c r="H120">
        <v>230.846</v>
      </c>
      <c r="I120">
        <f t="shared" si="12"/>
        <v>3.0759999999999934</v>
      </c>
      <c r="J120">
        <f t="shared" si="13"/>
        <v>1.3504851385169221</v>
      </c>
      <c r="K120">
        <v>227.33099999999999</v>
      </c>
      <c r="L120">
        <f t="shared" si="14"/>
        <v>-0.43900000000002137</v>
      </c>
      <c r="M120">
        <f t="shared" si="15"/>
        <v>-0.19273828862449899</v>
      </c>
    </row>
    <row r="121" spans="1:13" x14ac:dyDescent="0.25">
      <c r="A121" s="1">
        <v>45127</v>
      </c>
      <c r="B121">
        <v>227.77</v>
      </c>
      <c r="C121">
        <f t="shared" si="8"/>
        <v>1.1520000000000152</v>
      </c>
      <c r="D121">
        <f t="shared" si="9"/>
        <v>0.50834443865889523</v>
      </c>
      <c r="E121">
        <v>228.33699999999999</v>
      </c>
      <c r="F121">
        <f t="shared" si="10"/>
        <v>1.7189999999999941</v>
      </c>
      <c r="G121">
        <f t="shared" si="11"/>
        <v>0.75854521706130762</v>
      </c>
      <c r="H121">
        <v>232.89699999999999</v>
      </c>
      <c r="I121">
        <f t="shared" si="12"/>
        <v>6.2789999999999964</v>
      </c>
      <c r="J121">
        <f t="shared" si="13"/>
        <v>2.7707419534194089</v>
      </c>
      <c r="K121">
        <v>227.458</v>
      </c>
      <c r="L121">
        <f t="shared" si="14"/>
        <v>0.84000000000000341</v>
      </c>
      <c r="M121">
        <f t="shared" si="15"/>
        <v>0.37066781985544106</v>
      </c>
    </row>
    <row r="122" spans="1:13" x14ac:dyDescent="0.25">
      <c r="A122" s="1">
        <v>45126</v>
      </c>
      <c r="B122">
        <v>226.61799999999999</v>
      </c>
      <c r="C122">
        <f t="shared" si="8"/>
        <v>-0.50800000000000978</v>
      </c>
      <c r="D122">
        <f t="shared" si="9"/>
        <v>-0.22366439773518212</v>
      </c>
      <c r="E122">
        <v>227.52600000000001</v>
      </c>
      <c r="F122">
        <f t="shared" si="10"/>
        <v>0.40000000000000568</v>
      </c>
      <c r="G122">
        <f t="shared" si="11"/>
        <v>0.17611369900407953</v>
      </c>
      <c r="H122">
        <v>229.054</v>
      </c>
      <c r="I122">
        <f t="shared" si="12"/>
        <v>1.9279999999999973</v>
      </c>
      <c r="J122">
        <f t="shared" si="13"/>
        <v>0.8488680291996501</v>
      </c>
      <c r="K122">
        <v>226.559</v>
      </c>
      <c r="L122">
        <f t="shared" si="14"/>
        <v>-0.56700000000000728</v>
      </c>
      <c r="M122">
        <f t="shared" si="15"/>
        <v>-0.2496411683382824</v>
      </c>
    </row>
    <row r="123" spans="1:13" x14ac:dyDescent="0.25">
      <c r="A123" s="1">
        <v>45125</v>
      </c>
      <c r="B123">
        <v>227.126</v>
      </c>
      <c r="C123">
        <f t="shared" si="8"/>
        <v>4.6200000000000045</v>
      </c>
      <c r="D123">
        <f t="shared" si="9"/>
        <v>2.0763485029617201</v>
      </c>
      <c r="E123">
        <v>222.45699999999999</v>
      </c>
      <c r="F123">
        <f t="shared" si="10"/>
        <v>-4.9000000000006594E-2</v>
      </c>
      <c r="G123">
        <f t="shared" si="11"/>
        <v>-2.2021878061718153E-2</v>
      </c>
      <c r="H123">
        <v>228.59</v>
      </c>
      <c r="I123">
        <f t="shared" si="12"/>
        <v>6.0840000000000032</v>
      </c>
      <c r="J123">
        <f t="shared" si="13"/>
        <v>2.7343082883158223</v>
      </c>
      <c r="K123">
        <v>222.077</v>
      </c>
      <c r="L123">
        <f t="shared" si="14"/>
        <v>-0.42900000000000205</v>
      </c>
      <c r="M123">
        <f t="shared" si="15"/>
        <v>-0.19280378956073185</v>
      </c>
    </row>
    <row r="124" spans="1:13" x14ac:dyDescent="0.25">
      <c r="A124" s="1">
        <v>45124</v>
      </c>
      <c r="B124">
        <v>222.506</v>
      </c>
      <c r="C124">
        <f t="shared" si="8"/>
        <v>0.40000000000000568</v>
      </c>
      <c r="D124">
        <f t="shared" si="9"/>
        <v>0.18009418926098605</v>
      </c>
      <c r="E124">
        <v>221.559</v>
      </c>
      <c r="F124">
        <f t="shared" si="10"/>
        <v>-0.54699999999999704</v>
      </c>
      <c r="G124">
        <f t="shared" si="11"/>
        <v>-0.2462788038143936</v>
      </c>
      <c r="H124">
        <v>223.24799999999999</v>
      </c>
      <c r="I124">
        <f t="shared" si="12"/>
        <v>1.1419999999999959</v>
      </c>
      <c r="J124">
        <f t="shared" si="13"/>
        <v>0.51416891034010603</v>
      </c>
      <c r="K124">
        <v>219.083</v>
      </c>
      <c r="L124">
        <f t="shared" si="14"/>
        <v>-3.0229999999999961</v>
      </c>
      <c r="M124">
        <f t="shared" si="15"/>
        <v>-1.3610618353398811</v>
      </c>
    </row>
    <row r="125" spans="1:13" x14ac:dyDescent="0.25">
      <c r="A125" s="1">
        <v>45121</v>
      </c>
      <c r="B125">
        <v>222.10599999999999</v>
      </c>
      <c r="C125">
        <f t="shared" si="8"/>
        <v>-0.22400000000001796</v>
      </c>
      <c r="D125">
        <f t="shared" si="9"/>
        <v>-0.10075113569919397</v>
      </c>
      <c r="E125">
        <v>222.506</v>
      </c>
      <c r="F125">
        <f t="shared" si="10"/>
        <v>0.17599999999998772</v>
      </c>
      <c r="G125">
        <f t="shared" si="11"/>
        <v>7.9161606620783392E-2</v>
      </c>
      <c r="H125">
        <v>223.30699999999999</v>
      </c>
      <c r="I125">
        <f t="shared" si="12"/>
        <v>0.97699999999997544</v>
      </c>
      <c r="J125">
        <f t="shared" si="13"/>
        <v>0.4394368731165274</v>
      </c>
      <c r="K125">
        <v>220.67</v>
      </c>
      <c r="L125">
        <f t="shared" si="14"/>
        <v>-1.660000000000025</v>
      </c>
      <c r="M125">
        <f t="shared" si="15"/>
        <v>-0.7466378806279067</v>
      </c>
    </row>
    <row r="126" spans="1:13" x14ac:dyDescent="0.25">
      <c r="A126" s="1">
        <v>45120</v>
      </c>
      <c r="B126">
        <v>222.33</v>
      </c>
      <c r="C126">
        <f t="shared" si="8"/>
        <v>1.9330000000000211</v>
      </c>
      <c r="D126">
        <f t="shared" si="9"/>
        <v>0.87705368040400788</v>
      </c>
      <c r="E126">
        <v>220.56299999999999</v>
      </c>
      <c r="F126">
        <f t="shared" si="10"/>
        <v>0.16599999999999682</v>
      </c>
      <c r="G126">
        <f t="shared" si="11"/>
        <v>7.5318629563921838E-2</v>
      </c>
      <c r="H126">
        <v>222.78</v>
      </c>
      <c r="I126">
        <f t="shared" si="12"/>
        <v>2.3830000000000098</v>
      </c>
      <c r="J126">
        <f t="shared" si="13"/>
        <v>1.0812306882580116</v>
      </c>
      <c r="K126">
        <v>219.733</v>
      </c>
      <c r="L126">
        <f t="shared" si="14"/>
        <v>-0.66399999999998727</v>
      </c>
      <c r="M126">
        <f t="shared" si="15"/>
        <v>-0.30127451825568735</v>
      </c>
    </row>
    <row r="127" spans="1:13" x14ac:dyDescent="0.25">
      <c r="A127" s="1">
        <v>45119</v>
      </c>
      <c r="B127">
        <v>220.39699999999999</v>
      </c>
      <c r="C127">
        <f t="shared" si="8"/>
        <v>1.7779999999999916</v>
      </c>
      <c r="D127">
        <f t="shared" si="9"/>
        <v>0.81328704275474295</v>
      </c>
      <c r="E127">
        <v>219.899</v>
      </c>
      <c r="F127">
        <f t="shared" si="10"/>
        <v>1.2800000000000011</v>
      </c>
      <c r="G127">
        <f t="shared" si="11"/>
        <v>0.58549348409790603</v>
      </c>
      <c r="H127">
        <v>221.99799999999999</v>
      </c>
      <c r="I127">
        <f t="shared" si="12"/>
        <v>3.3789999999999907</v>
      </c>
      <c r="J127">
        <f t="shared" si="13"/>
        <v>1.545611314661576</v>
      </c>
      <c r="K127">
        <v>218.84399999999999</v>
      </c>
      <c r="L127">
        <f t="shared" si="14"/>
        <v>0.22499999999999432</v>
      </c>
      <c r="M127">
        <f t="shared" si="15"/>
        <v>0.10291877650158235</v>
      </c>
    </row>
    <row r="128" spans="1:13" x14ac:dyDescent="0.25">
      <c r="A128" s="1">
        <v>45118</v>
      </c>
      <c r="B128">
        <v>218.619</v>
      </c>
      <c r="C128">
        <f t="shared" si="8"/>
        <v>-0.84999999999999432</v>
      </c>
      <c r="D128">
        <f t="shared" si="9"/>
        <v>-0.38729843394738861</v>
      </c>
      <c r="E128">
        <v>218.59</v>
      </c>
      <c r="F128">
        <f t="shared" si="10"/>
        <v>-0.87899999999999068</v>
      </c>
      <c r="G128">
        <f t="shared" si="11"/>
        <v>-0.40051214522323914</v>
      </c>
      <c r="H128">
        <v>220.29900000000001</v>
      </c>
      <c r="I128">
        <f t="shared" si="12"/>
        <v>0.83000000000001251</v>
      </c>
      <c r="J128">
        <f t="shared" si="13"/>
        <v>0.37818552961922303</v>
      </c>
      <c r="K128">
        <v>217.06700000000001</v>
      </c>
      <c r="L128">
        <f t="shared" si="14"/>
        <v>-2.4019999999999868</v>
      </c>
      <c r="M128">
        <f t="shared" si="15"/>
        <v>-1.0944598098136806</v>
      </c>
    </row>
    <row r="129" spans="1:13" x14ac:dyDescent="0.25">
      <c r="A129" s="1">
        <v>45117</v>
      </c>
      <c r="B129">
        <v>219.46899999999999</v>
      </c>
      <c r="C129">
        <f t="shared" si="8"/>
        <v>5.9379999999999882</v>
      </c>
      <c r="D129">
        <f t="shared" si="9"/>
        <v>2.780860858610688</v>
      </c>
      <c r="E129">
        <v>214.029</v>
      </c>
      <c r="F129">
        <f t="shared" si="10"/>
        <v>0.49799999999999045</v>
      </c>
      <c r="G129">
        <f t="shared" si="11"/>
        <v>0.2332214057911921</v>
      </c>
      <c r="H129">
        <v>219.63499999999999</v>
      </c>
      <c r="I129">
        <f t="shared" si="12"/>
        <v>6.103999999999985</v>
      </c>
      <c r="J129">
        <f t="shared" si="13"/>
        <v>2.8586013272077522</v>
      </c>
      <c r="K129">
        <v>213.49199999999999</v>
      </c>
      <c r="L129">
        <f t="shared" si="14"/>
        <v>-3.9000000000015689E-2</v>
      </c>
      <c r="M129">
        <f t="shared" si="15"/>
        <v>-1.8264326959558888E-2</v>
      </c>
    </row>
    <row r="130" spans="1:13" x14ac:dyDescent="0.25">
      <c r="A130" s="1">
        <v>45114</v>
      </c>
      <c r="B130">
        <v>213.53100000000001</v>
      </c>
      <c r="C130">
        <f t="shared" si="8"/>
        <v>-4.228999999999985</v>
      </c>
      <c r="D130">
        <f t="shared" si="9"/>
        <v>-1.9420462894930131</v>
      </c>
      <c r="E130">
        <v>216.666</v>
      </c>
      <c r="F130">
        <f t="shared" si="10"/>
        <v>-1.0939999999999941</v>
      </c>
      <c r="G130">
        <f t="shared" si="11"/>
        <v>-0.50238795003673498</v>
      </c>
      <c r="H130">
        <v>216.959</v>
      </c>
      <c r="I130">
        <f t="shared" si="12"/>
        <v>-0.80099999999998772</v>
      </c>
      <c r="J130">
        <f t="shared" si="13"/>
        <v>-0.36783614988978131</v>
      </c>
      <c r="K130">
        <v>213.32599999999999</v>
      </c>
      <c r="L130">
        <f t="shared" si="14"/>
        <v>-4.4339999999999975</v>
      </c>
      <c r="M130">
        <f t="shared" si="15"/>
        <v>-2.0361866274797933</v>
      </c>
    </row>
    <row r="131" spans="1:13" x14ac:dyDescent="0.25">
      <c r="A131" s="1">
        <v>45113</v>
      </c>
      <c r="B131">
        <v>217.76</v>
      </c>
      <c r="C131">
        <f t="shared" si="8"/>
        <v>-2.8320000000000221</v>
      </c>
      <c r="D131">
        <f t="shared" si="9"/>
        <v>-1.2838180895046156</v>
      </c>
      <c r="E131">
        <v>219.655</v>
      </c>
      <c r="F131">
        <f t="shared" si="10"/>
        <v>-0.93700000000001182</v>
      </c>
      <c r="G131">
        <f t="shared" si="11"/>
        <v>-0.42476608399217186</v>
      </c>
      <c r="H131">
        <v>220.7</v>
      </c>
      <c r="I131">
        <f t="shared" si="12"/>
        <v>0.10799999999997567</v>
      </c>
      <c r="J131">
        <f t="shared" si="13"/>
        <v>4.8959164430249356E-2</v>
      </c>
      <c r="K131">
        <v>216.51</v>
      </c>
      <c r="L131">
        <f t="shared" si="14"/>
        <v>-4.0820000000000221</v>
      </c>
      <c r="M131">
        <f t="shared" si="15"/>
        <v>-1.8504750852252221</v>
      </c>
    </row>
    <row r="132" spans="1:13" x14ac:dyDescent="0.25">
      <c r="A132" s="1">
        <v>45112</v>
      </c>
      <c r="B132">
        <v>220.59200000000001</v>
      </c>
      <c r="C132">
        <f t="shared" si="8"/>
        <v>0.84900000000001796</v>
      </c>
      <c r="D132">
        <f t="shared" si="9"/>
        <v>0.38636043013885218</v>
      </c>
      <c r="E132">
        <v>219.40100000000001</v>
      </c>
      <c r="F132">
        <f t="shared" si="10"/>
        <v>-0.34199999999998454</v>
      </c>
      <c r="G132">
        <f t="shared" si="11"/>
        <v>-0.15563635701705381</v>
      </c>
      <c r="H132">
        <v>221.99799999999999</v>
      </c>
      <c r="I132">
        <f t="shared" si="12"/>
        <v>2.2549999999999955</v>
      </c>
      <c r="J132">
        <f t="shared" si="13"/>
        <v>1.0261987867645366</v>
      </c>
      <c r="K132">
        <v>217.203</v>
      </c>
      <c r="L132">
        <f t="shared" si="14"/>
        <v>-2.539999999999992</v>
      </c>
      <c r="M132">
        <f t="shared" si="15"/>
        <v>-1.1558957509454191</v>
      </c>
    </row>
    <row r="133" spans="1:13" x14ac:dyDescent="0.25">
      <c r="A133" s="1">
        <v>45110</v>
      </c>
      <c r="B133">
        <v>219.74299999999999</v>
      </c>
      <c r="C133">
        <f t="shared" si="8"/>
        <v>2.9199999999999875</v>
      </c>
      <c r="D133">
        <f t="shared" si="9"/>
        <v>1.3467205969846314</v>
      </c>
      <c r="E133">
        <v>216.03100000000001</v>
      </c>
      <c r="F133">
        <f t="shared" si="10"/>
        <v>-0.79200000000000159</v>
      </c>
      <c r="G133">
        <f t="shared" si="11"/>
        <v>-0.36527490164788862</v>
      </c>
      <c r="H133">
        <v>220.28899999999999</v>
      </c>
      <c r="I133">
        <f t="shared" si="12"/>
        <v>3.4659999999999798</v>
      </c>
      <c r="J133">
        <f t="shared" si="13"/>
        <v>1.598538900393399</v>
      </c>
      <c r="K133">
        <v>214.69399999999999</v>
      </c>
      <c r="L133">
        <f t="shared" si="14"/>
        <v>-2.1290000000000191</v>
      </c>
      <c r="M133">
        <f t="shared" si="15"/>
        <v>-0.98190690102065692</v>
      </c>
    </row>
    <row r="134" spans="1:13" x14ac:dyDescent="0.25">
      <c r="A134" s="1">
        <v>45107</v>
      </c>
      <c r="B134">
        <v>216.82300000000001</v>
      </c>
      <c r="C134">
        <f t="shared" si="8"/>
        <v>0.84000000000000341</v>
      </c>
      <c r="D134">
        <f t="shared" si="9"/>
        <v>0.38891949829384875</v>
      </c>
      <c r="E134">
        <v>216.803</v>
      </c>
      <c r="F134">
        <f t="shared" si="10"/>
        <v>0.81999999999999318</v>
      </c>
      <c r="G134">
        <f t="shared" si="11"/>
        <v>0.37965951023922861</v>
      </c>
      <c r="H134">
        <v>217.887</v>
      </c>
      <c r="I134">
        <f t="shared" si="12"/>
        <v>1.9039999999999964</v>
      </c>
      <c r="J134">
        <f t="shared" si="13"/>
        <v>0.88155086279938533</v>
      </c>
      <c r="K134">
        <v>215.83600000000001</v>
      </c>
      <c r="L134">
        <f t="shared" si="14"/>
        <v>-0.14699999999999136</v>
      </c>
      <c r="M134">
        <f t="shared" si="15"/>
        <v>-6.8060912201419257E-2</v>
      </c>
    </row>
    <row r="135" spans="1:13" x14ac:dyDescent="0.25">
      <c r="A135" s="1">
        <v>45106</v>
      </c>
      <c r="B135">
        <v>215.983</v>
      </c>
      <c r="C135">
        <f t="shared" si="8"/>
        <v>-0.14599999999998658</v>
      </c>
      <c r="D135">
        <f t="shared" si="9"/>
        <v>-6.7552248888389149E-2</v>
      </c>
      <c r="E135">
        <v>214.47900000000001</v>
      </c>
      <c r="F135">
        <f t="shared" si="10"/>
        <v>-1.6499999999999773</v>
      </c>
      <c r="G135">
        <f t="shared" si="11"/>
        <v>-0.76343294976610143</v>
      </c>
      <c r="H135">
        <v>216.471</v>
      </c>
      <c r="I135">
        <f t="shared" si="12"/>
        <v>0.34200000000001296</v>
      </c>
      <c r="J135">
        <f t="shared" si="13"/>
        <v>0.15823882958789101</v>
      </c>
      <c r="K135">
        <v>213.756</v>
      </c>
      <c r="L135">
        <f t="shared" si="14"/>
        <v>-2.3729999999999905</v>
      </c>
      <c r="M135">
        <f t="shared" si="15"/>
        <v>-1.0979553877545312</v>
      </c>
    </row>
    <row r="136" spans="1:13" x14ac:dyDescent="0.25">
      <c r="A136" s="1">
        <v>45105</v>
      </c>
      <c r="B136">
        <v>216.12899999999999</v>
      </c>
      <c r="C136">
        <f t="shared" ref="C136:C199" si="16">IF(AND(ISNUMBER(B136), ISNUMBER(B137)), (B136 - B137), "")</f>
        <v>-1.2700000000000102</v>
      </c>
      <c r="D136">
        <f t="shared" ref="D136:D199" si="17">IF(AND(ISNUMBER(C136), ISNUMBER(B137)), (100*(C136)/ABS(B137)), "")</f>
        <v>-0.58417932005207485</v>
      </c>
      <c r="E136">
        <v>217.03700000000001</v>
      </c>
      <c r="F136">
        <f t="shared" ref="F136:F199" si="18">IF(AND(ISNUMBER(E136), ISNUMBER(B137)), (E136 - B137), "")</f>
        <v>-0.36199999999999477</v>
      </c>
      <c r="G136">
        <f t="shared" ref="G136:G199" si="19">IF(AND(ISNUMBER(F136), ISNUMBER(B137)), (100*(F136)/ABS(B137)), "")</f>
        <v>-0.16651410540066641</v>
      </c>
      <c r="H136">
        <v>217.14</v>
      </c>
      <c r="I136">
        <f t="shared" ref="I136:I199" si="20">IF(AND(ISNUMBER(H136), ISNUMBER(B137)), (H136 - B137), "")</f>
        <v>-0.25900000000001455</v>
      </c>
      <c r="J136">
        <f t="shared" ref="J136:J199" si="21">IF(AND(ISNUMBER(I136), ISNUMBER(B137)), (100*(I136)/ABS(B137)), "")</f>
        <v>-0.11913578259330289</v>
      </c>
      <c r="K136">
        <v>213.53100000000001</v>
      </c>
      <c r="L136">
        <f t="shared" ref="L136:L199" si="22">IF(AND(ISNUMBER(K136), ISNUMBER(B137)), (K136 - B137),"")</f>
        <v>-3.867999999999995</v>
      </c>
      <c r="M136">
        <f t="shared" ref="M136:M199" si="23">IF(AND(ISNUMBER(L136), ISNUMBER(B137)), (100*(L136)/ABS(B137)), "")</f>
        <v>-1.7792170157176412</v>
      </c>
    </row>
    <row r="137" spans="1:13" x14ac:dyDescent="0.25">
      <c r="A137" s="1">
        <v>45104</v>
      </c>
      <c r="B137">
        <v>217.399</v>
      </c>
      <c r="C137">
        <f t="shared" si="16"/>
        <v>-2.0699999999999932</v>
      </c>
      <c r="D137">
        <f t="shared" si="17"/>
        <v>-0.94318559796599666</v>
      </c>
      <c r="E137">
        <v>218.91200000000001</v>
      </c>
      <c r="F137">
        <f t="shared" si="18"/>
        <v>-0.55699999999998795</v>
      </c>
      <c r="G137">
        <f t="shared" si="19"/>
        <v>-0.2537943855396379</v>
      </c>
      <c r="H137">
        <v>219.381</v>
      </c>
      <c r="I137">
        <f t="shared" si="20"/>
        <v>-8.7999999999993861E-2</v>
      </c>
      <c r="J137">
        <f t="shared" si="21"/>
        <v>-4.0096779043962409E-2</v>
      </c>
      <c r="K137">
        <v>215.953</v>
      </c>
      <c r="L137">
        <f t="shared" si="22"/>
        <v>-3.5159999999999911</v>
      </c>
      <c r="M137">
        <f t="shared" si="23"/>
        <v>-1.6020485808929694</v>
      </c>
    </row>
    <row r="138" spans="1:13" x14ac:dyDescent="0.25">
      <c r="A138" s="1">
        <v>45103</v>
      </c>
      <c r="B138">
        <v>219.46899999999999</v>
      </c>
      <c r="C138">
        <f t="shared" si="16"/>
        <v>-2.3240000000000123</v>
      </c>
      <c r="D138">
        <f t="shared" si="17"/>
        <v>-1.0478238718084034</v>
      </c>
      <c r="E138">
        <v>221.49100000000001</v>
      </c>
      <c r="F138">
        <f t="shared" si="18"/>
        <v>-0.3019999999999925</v>
      </c>
      <c r="G138">
        <f t="shared" si="19"/>
        <v>-0.13616299883224109</v>
      </c>
      <c r="H138">
        <v>221.49100000000001</v>
      </c>
      <c r="I138">
        <f t="shared" si="20"/>
        <v>-0.3019999999999925</v>
      </c>
      <c r="J138">
        <f t="shared" si="21"/>
        <v>-0.13616299883224109</v>
      </c>
      <c r="K138">
        <v>214.96700000000001</v>
      </c>
      <c r="L138">
        <f t="shared" si="22"/>
        <v>-6.8259999999999934</v>
      </c>
      <c r="M138">
        <f t="shared" si="23"/>
        <v>-3.0776444702943704</v>
      </c>
    </row>
    <row r="139" spans="1:13" x14ac:dyDescent="0.25">
      <c r="A139" s="1">
        <v>45100</v>
      </c>
      <c r="B139">
        <v>221.79300000000001</v>
      </c>
      <c r="C139">
        <f t="shared" si="16"/>
        <v>-2.4909999999999854</v>
      </c>
      <c r="D139">
        <f t="shared" si="17"/>
        <v>-1.1106454316848218</v>
      </c>
      <c r="E139">
        <v>224.489</v>
      </c>
      <c r="F139">
        <f t="shared" si="18"/>
        <v>0.20500000000001251</v>
      </c>
      <c r="G139">
        <f t="shared" si="19"/>
        <v>9.1401972499158435E-2</v>
      </c>
      <c r="H139">
        <v>225.143</v>
      </c>
      <c r="I139">
        <f t="shared" si="20"/>
        <v>0.85900000000000887</v>
      </c>
      <c r="J139">
        <f t="shared" si="21"/>
        <v>0.38299655793547865</v>
      </c>
      <c r="K139">
        <v>221.11</v>
      </c>
      <c r="L139">
        <f t="shared" si="22"/>
        <v>-3.1739999999999782</v>
      </c>
      <c r="M139">
        <f t="shared" si="23"/>
        <v>-1.4151700522551669</v>
      </c>
    </row>
    <row r="140" spans="1:13" x14ac:dyDescent="0.25">
      <c r="A140" s="1">
        <v>45099</v>
      </c>
      <c r="B140">
        <v>224.28399999999999</v>
      </c>
      <c r="C140">
        <f t="shared" si="16"/>
        <v>2.5589999999999975</v>
      </c>
      <c r="D140">
        <f t="shared" si="17"/>
        <v>1.1541323711805154</v>
      </c>
      <c r="E140">
        <v>221.989</v>
      </c>
      <c r="F140">
        <f t="shared" si="18"/>
        <v>0.26400000000001</v>
      </c>
      <c r="G140">
        <f t="shared" si="19"/>
        <v>0.11906641109482918</v>
      </c>
      <c r="H140">
        <v>224.499</v>
      </c>
      <c r="I140">
        <f t="shared" si="20"/>
        <v>2.7740000000000009</v>
      </c>
      <c r="J140">
        <f t="shared" si="21"/>
        <v>1.2510993347615293</v>
      </c>
      <c r="K140">
        <v>221.45099999999999</v>
      </c>
      <c r="L140">
        <f t="shared" si="22"/>
        <v>-0.27400000000000091</v>
      </c>
      <c r="M140">
        <f t="shared" si="23"/>
        <v>-0.12357650242417451</v>
      </c>
    </row>
    <row r="141" spans="1:13" x14ac:dyDescent="0.25">
      <c r="A141" s="1">
        <v>45098</v>
      </c>
      <c r="B141">
        <v>221.72499999999999</v>
      </c>
      <c r="C141">
        <f t="shared" si="16"/>
        <v>-1.51400000000001</v>
      </c>
      <c r="D141">
        <f t="shared" si="17"/>
        <v>-0.6781969100381251</v>
      </c>
      <c r="E141">
        <v>222.83799999999999</v>
      </c>
      <c r="F141">
        <f t="shared" si="18"/>
        <v>-0.40100000000001046</v>
      </c>
      <c r="G141">
        <f t="shared" si="19"/>
        <v>-0.17962811157549105</v>
      </c>
      <c r="H141">
        <v>224.61600000000001</v>
      </c>
      <c r="I141">
        <f t="shared" si="20"/>
        <v>1.3770000000000095</v>
      </c>
      <c r="J141">
        <f t="shared" si="21"/>
        <v>0.61682770483652472</v>
      </c>
      <c r="K141">
        <v>220.309</v>
      </c>
      <c r="L141">
        <f t="shared" si="22"/>
        <v>-2.9300000000000068</v>
      </c>
      <c r="M141">
        <f t="shared" si="23"/>
        <v>-1.3124946805889681</v>
      </c>
    </row>
    <row r="142" spans="1:13" x14ac:dyDescent="0.25">
      <c r="A142" s="1">
        <v>45097</v>
      </c>
      <c r="B142">
        <v>223.239</v>
      </c>
      <c r="C142">
        <f t="shared" si="16"/>
        <v>-1.0449999999999875</v>
      </c>
      <c r="D142">
        <f t="shared" si="17"/>
        <v>-0.46592712810543219</v>
      </c>
      <c r="E142">
        <v>223.66800000000001</v>
      </c>
      <c r="F142">
        <f t="shared" si="18"/>
        <v>-0.61599999999998545</v>
      </c>
      <c r="G142">
        <f t="shared" si="19"/>
        <v>-0.27465178077793578</v>
      </c>
      <c r="H142">
        <v>225.43100000000001</v>
      </c>
      <c r="I142">
        <f t="shared" si="20"/>
        <v>1.1470000000000198</v>
      </c>
      <c r="J142">
        <f t="shared" si="21"/>
        <v>0.51140518271478119</v>
      </c>
      <c r="K142">
        <v>221.87100000000001</v>
      </c>
      <c r="L142">
        <f t="shared" si="22"/>
        <v>-2.4129999999999825</v>
      </c>
      <c r="M142">
        <f t="shared" si="23"/>
        <v>-1.0758680958070939</v>
      </c>
    </row>
    <row r="143" spans="1:13" x14ac:dyDescent="0.25">
      <c r="A143" s="1">
        <v>45093</v>
      </c>
      <c r="B143">
        <v>224.28399999999999</v>
      </c>
      <c r="C143">
        <f t="shared" si="16"/>
        <v>1.1919999999999789</v>
      </c>
      <c r="D143">
        <f t="shared" si="17"/>
        <v>0.53430871568679239</v>
      </c>
      <c r="E143">
        <v>224.655</v>
      </c>
      <c r="F143">
        <f t="shared" si="18"/>
        <v>1.5629999999999882</v>
      </c>
      <c r="G143">
        <f t="shared" si="19"/>
        <v>0.70060782098864505</v>
      </c>
      <c r="H143">
        <v>226.52</v>
      </c>
      <c r="I143">
        <f t="shared" si="20"/>
        <v>3.4279999999999973</v>
      </c>
      <c r="J143">
        <f t="shared" si="21"/>
        <v>1.5365858031664055</v>
      </c>
      <c r="K143">
        <v>222.41800000000001</v>
      </c>
      <c r="L143">
        <f t="shared" si="22"/>
        <v>-0.67400000000000659</v>
      </c>
      <c r="M143">
        <f t="shared" si="23"/>
        <v>-0.30211751205780868</v>
      </c>
    </row>
    <row r="144" spans="1:13" x14ac:dyDescent="0.25">
      <c r="A144" s="1">
        <v>45092</v>
      </c>
      <c r="B144">
        <v>223.09200000000001</v>
      </c>
      <c r="C144">
        <f t="shared" si="16"/>
        <v>6.0160000000000196</v>
      </c>
      <c r="D144">
        <f t="shared" si="17"/>
        <v>2.7713796089848808</v>
      </c>
      <c r="E144">
        <v>217.78899999999999</v>
      </c>
      <c r="F144">
        <f t="shared" si="18"/>
        <v>0.71299999999999386</v>
      </c>
      <c r="G144">
        <f t="shared" si="19"/>
        <v>0.32845639315262576</v>
      </c>
      <c r="H144">
        <v>223.49299999999999</v>
      </c>
      <c r="I144">
        <f t="shared" si="20"/>
        <v>6.4170000000000016</v>
      </c>
      <c r="J144">
        <f t="shared" si="21"/>
        <v>2.9561075383736579</v>
      </c>
      <c r="K144">
        <v>217.75</v>
      </c>
      <c r="L144">
        <f t="shared" si="22"/>
        <v>0.67400000000000659</v>
      </c>
      <c r="M144">
        <f t="shared" si="23"/>
        <v>0.31049033518215124</v>
      </c>
    </row>
    <row r="145" spans="1:13" x14ac:dyDescent="0.25">
      <c r="A145" s="1">
        <v>45091</v>
      </c>
      <c r="B145">
        <v>217.07599999999999</v>
      </c>
      <c r="C145">
        <f t="shared" si="16"/>
        <v>0.28299999999998704</v>
      </c>
      <c r="D145">
        <f t="shared" si="17"/>
        <v>0.13053927017938172</v>
      </c>
      <c r="E145">
        <v>218.03299999999999</v>
      </c>
      <c r="F145">
        <f t="shared" si="18"/>
        <v>1.2399999999999807</v>
      </c>
      <c r="G145">
        <f t="shared" si="19"/>
        <v>0.57197418735843897</v>
      </c>
      <c r="H145">
        <v>218.453</v>
      </c>
      <c r="I145">
        <f t="shared" si="20"/>
        <v>1.6599999999999966</v>
      </c>
      <c r="J145">
        <f t="shared" si="21"/>
        <v>0.76570737985082382</v>
      </c>
      <c r="K145">
        <v>215.92400000000001</v>
      </c>
      <c r="L145">
        <f t="shared" si="22"/>
        <v>-0.86899999999999977</v>
      </c>
      <c r="M145">
        <f t="shared" si="23"/>
        <v>-0.40084320065684764</v>
      </c>
    </row>
    <row r="146" spans="1:13" x14ac:dyDescent="0.25">
      <c r="A146" s="1">
        <v>45090</v>
      </c>
      <c r="B146">
        <v>216.79300000000001</v>
      </c>
      <c r="C146">
        <f t="shared" si="16"/>
        <v>4.521000000000015</v>
      </c>
      <c r="D146">
        <f t="shared" si="17"/>
        <v>2.1298145775231849</v>
      </c>
      <c r="E146">
        <v>212.34</v>
      </c>
      <c r="F146">
        <f t="shared" si="18"/>
        <v>6.8000000000012051E-2</v>
      </c>
      <c r="G146">
        <f t="shared" si="19"/>
        <v>3.2034370995709306E-2</v>
      </c>
      <c r="H146">
        <v>217.13499999999999</v>
      </c>
      <c r="I146">
        <f t="shared" si="20"/>
        <v>4.8629999999999995</v>
      </c>
      <c r="J146">
        <f t="shared" si="21"/>
        <v>2.2909286198839225</v>
      </c>
      <c r="K146">
        <v>211.852</v>
      </c>
      <c r="L146">
        <f t="shared" si="22"/>
        <v>-0.41999999999998749</v>
      </c>
      <c r="M146">
        <f t="shared" si="23"/>
        <v>-0.19785935026757534</v>
      </c>
    </row>
    <row r="147" spans="1:13" x14ac:dyDescent="0.25">
      <c r="A147" s="1">
        <v>45089</v>
      </c>
      <c r="B147">
        <v>212.27199999999999</v>
      </c>
      <c r="C147">
        <f t="shared" si="16"/>
        <v>-1.3670000000000186</v>
      </c>
      <c r="D147">
        <f t="shared" si="17"/>
        <v>-0.63986444422601607</v>
      </c>
      <c r="E147">
        <v>214.11699999999999</v>
      </c>
      <c r="F147">
        <f t="shared" si="18"/>
        <v>0.47799999999998022</v>
      </c>
      <c r="G147">
        <f t="shared" si="19"/>
        <v>0.22374191978055513</v>
      </c>
      <c r="H147">
        <v>214.11699999999999</v>
      </c>
      <c r="I147">
        <f t="shared" si="20"/>
        <v>0.47799999999998022</v>
      </c>
      <c r="J147">
        <f t="shared" si="21"/>
        <v>0.22374191978055513</v>
      </c>
      <c r="K147">
        <v>210.279</v>
      </c>
      <c r="L147">
        <f t="shared" si="22"/>
        <v>-3.3600000000000136</v>
      </c>
      <c r="M147">
        <f t="shared" si="23"/>
        <v>-1.5727465490851453</v>
      </c>
    </row>
    <row r="148" spans="1:13" x14ac:dyDescent="0.25">
      <c r="A148" s="1">
        <v>45086</v>
      </c>
      <c r="B148">
        <v>213.63900000000001</v>
      </c>
      <c r="C148">
        <f t="shared" si="16"/>
        <v>-1.953000000000003</v>
      </c>
      <c r="D148">
        <f t="shared" si="17"/>
        <v>-0.90587776911944917</v>
      </c>
      <c r="E148">
        <v>214.20500000000001</v>
      </c>
      <c r="F148">
        <f t="shared" si="18"/>
        <v>-1.3870000000000005</v>
      </c>
      <c r="G148">
        <f t="shared" si="19"/>
        <v>-0.64334483654310015</v>
      </c>
      <c r="H148">
        <v>215.768</v>
      </c>
      <c r="I148">
        <f t="shared" si="20"/>
        <v>0.17599999999998772</v>
      </c>
      <c r="J148">
        <f t="shared" si="21"/>
        <v>8.1635682214547714E-2</v>
      </c>
      <c r="K148">
        <v>212.672</v>
      </c>
      <c r="L148">
        <f t="shared" si="22"/>
        <v>-2.9200000000000159</v>
      </c>
      <c r="M148">
        <f t="shared" si="23"/>
        <v>-1.3544101821960071</v>
      </c>
    </row>
    <row r="149" spans="1:13" x14ac:dyDescent="0.25">
      <c r="A149" s="1">
        <v>45085</v>
      </c>
      <c r="B149">
        <v>215.59200000000001</v>
      </c>
      <c r="C149">
        <f t="shared" si="16"/>
        <v>-0.47899999999998499</v>
      </c>
      <c r="D149">
        <f t="shared" si="17"/>
        <v>-0.22168639012175859</v>
      </c>
      <c r="E149">
        <v>216.08</v>
      </c>
      <c r="F149">
        <f t="shared" si="18"/>
        <v>9.0000000000145519E-3</v>
      </c>
      <c r="G149">
        <f t="shared" si="19"/>
        <v>4.1652975179522246E-3</v>
      </c>
      <c r="H149">
        <v>216.691</v>
      </c>
      <c r="I149">
        <f t="shared" si="20"/>
        <v>0.62000000000000455</v>
      </c>
      <c r="J149">
        <f t="shared" si="21"/>
        <v>0.28694271790291365</v>
      </c>
      <c r="K149">
        <v>214.22499999999999</v>
      </c>
      <c r="L149">
        <f t="shared" si="22"/>
        <v>-1.8460000000000036</v>
      </c>
      <c r="M149">
        <f t="shared" si="23"/>
        <v>-0.85434880201415442</v>
      </c>
    </row>
    <row r="150" spans="1:13" x14ac:dyDescent="0.25">
      <c r="A150" s="1">
        <v>45084</v>
      </c>
      <c r="B150">
        <v>216.071</v>
      </c>
      <c r="C150">
        <f t="shared" si="16"/>
        <v>3.0000000000001137E-2</v>
      </c>
      <c r="D150">
        <f t="shared" si="17"/>
        <v>1.3886253072334018E-2</v>
      </c>
      <c r="E150">
        <v>215.59200000000001</v>
      </c>
      <c r="F150">
        <f t="shared" si="18"/>
        <v>-0.44899999999998386</v>
      </c>
      <c r="G150">
        <f t="shared" si="19"/>
        <v>-0.20783092098258379</v>
      </c>
      <c r="H150">
        <v>216.67599999999999</v>
      </c>
      <c r="I150">
        <f t="shared" si="20"/>
        <v>0.63499999999999091</v>
      </c>
      <c r="J150">
        <f t="shared" si="21"/>
        <v>0.29392569003105473</v>
      </c>
      <c r="K150">
        <v>214.58600000000001</v>
      </c>
      <c r="L150">
        <f t="shared" si="22"/>
        <v>-1.4549999999999841</v>
      </c>
      <c r="M150">
        <f t="shared" si="23"/>
        <v>-0.67348327400816699</v>
      </c>
    </row>
    <row r="151" spans="1:13" x14ac:dyDescent="0.25">
      <c r="A151" s="1">
        <v>45083</v>
      </c>
      <c r="B151">
        <v>216.041</v>
      </c>
      <c r="C151">
        <f t="shared" si="16"/>
        <v>-0.64500000000001023</v>
      </c>
      <c r="D151">
        <f t="shared" si="17"/>
        <v>-0.29766574674875634</v>
      </c>
      <c r="E151">
        <v>217.858</v>
      </c>
      <c r="F151">
        <f t="shared" si="18"/>
        <v>1.171999999999997</v>
      </c>
      <c r="G151">
        <f t="shared" si="19"/>
        <v>0.54087481424734274</v>
      </c>
      <c r="H151">
        <v>217.946</v>
      </c>
      <c r="I151">
        <f t="shared" si="20"/>
        <v>1.2599999999999909</v>
      </c>
      <c r="J151">
        <f t="shared" si="21"/>
        <v>0.58148657504406875</v>
      </c>
      <c r="K151">
        <v>214.14699999999999</v>
      </c>
      <c r="L151">
        <f t="shared" si="22"/>
        <v>-2.5390000000000157</v>
      </c>
      <c r="M151">
        <f t="shared" si="23"/>
        <v>-1.1717415984419923</v>
      </c>
    </row>
    <row r="152" spans="1:13" x14ac:dyDescent="0.25">
      <c r="A152" s="1">
        <v>45082</v>
      </c>
      <c r="B152">
        <v>216.68600000000001</v>
      </c>
      <c r="C152">
        <f t="shared" si="16"/>
        <v>3.7210000000000036</v>
      </c>
      <c r="D152">
        <f t="shared" si="17"/>
        <v>1.7472354612260248</v>
      </c>
      <c r="E152">
        <v>214.52799999999999</v>
      </c>
      <c r="F152">
        <f t="shared" si="18"/>
        <v>1.5629999999999882</v>
      </c>
      <c r="G152">
        <f t="shared" si="19"/>
        <v>0.73392341464559352</v>
      </c>
      <c r="H152">
        <v>217.821</v>
      </c>
      <c r="I152">
        <f t="shared" si="20"/>
        <v>4.8559999999999945</v>
      </c>
      <c r="J152">
        <f t="shared" si="21"/>
        <v>2.2801868851689218</v>
      </c>
      <c r="K152">
        <v>213.35599999999999</v>
      </c>
      <c r="L152">
        <f t="shared" si="22"/>
        <v>0.39099999999999113</v>
      </c>
      <c r="M152">
        <f t="shared" si="23"/>
        <v>0.18359824384288082</v>
      </c>
    </row>
    <row r="153" spans="1:13" x14ac:dyDescent="0.25">
      <c r="A153" s="1">
        <v>45079</v>
      </c>
      <c r="B153">
        <v>212.965</v>
      </c>
      <c r="C153">
        <f t="shared" si="16"/>
        <v>3.7110000000000127</v>
      </c>
      <c r="D153">
        <f t="shared" si="17"/>
        <v>1.7734428015713022</v>
      </c>
      <c r="E153">
        <v>208.74600000000001</v>
      </c>
      <c r="F153">
        <f t="shared" si="18"/>
        <v>-0.50799999999998136</v>
      </c>
      <c r="G153">
        <f t="shared" si="19"/>
        <v>-0.2427671633517072</v>
      </c>
      <c r="H153">
        <v>213.63900000000001</v>
      </c>
      <c r="I153">
        <f t="shared" si="20"/>
        <v>4.3850000000000193</v>
      </c>
      <c r="J153">
        <f t="shared" si="21"/>
        <v>2.0955393923174799</v>
      </c>
      <c r="K153">
        <v>207.05699999999999</v>
      </c>
      <c r="L153">
        <f t="shared" si="22"/>
        <v>-2.1970000000000027</v>
      </c>
      <c r="M153">
        <f t="shared" si="23"/>
        <v>-1.0499201926844901</v>
      </c>
    </row>
    <row r="154" spans="1:13" x14ac:dyDescent="0.25">
      <c r="A154" s="1">
        <v>45078</v>
      </c>
      <c r="B154">
        <v>209.25399999999999</v>
      </c>
      <c r="C154">
        <f t="shared" si="16"/>
        <v>-6.231000000000023</v>
      </c>
      <c r="D154">
        <f t="shared" si="17"/>
        <v>-2.8916165858412524</v>
      </c>
      <c r="E154">
        <v>214.81100000000001</v>
      </c>
      <c r="F154">
        <f t="shared" si="18"/>
        <v>-0.67400000000000659</v>
      </c>
      <c r="G154">
        <f t="shared" si="19"/>
        <v>-0.31278279230573197</v>
      </c>
      <c r="H154">
        <v>215.43600000000001</v>
      </c>
      <c r="I154">
        <f t="shared" si="20"/>
        <v>-4.9000000000006594E-2</v>
      </c>
      <c r="J154">
        <f t="shared" si="21"/>
        <v>-2.2739401814514511E-2</v>
      </c>
      <c r="K154">
        <v>206.75399999999999</v>
      </c>
      <c r="L154">
        <f t="shared" si="22"/>
        <v>-8.731000000000023</v>
      </c>
      <c r="M154">
        <f t="shared" si="23"/>
        <v>-4.0517901478061225</v>
      </c>
    </row>
    <row r="155" spans="1:13" x14ac:dyDescent="0.25">
      <c r="A155" s="1">
        <v>45077</v>
      </c>
      <c r="B155">
        <v>215.48500000000001</v>
      </c>
      <c r="C155">
        <f t="shared" si="16"/>
        <v>2.0710000000000264</v>
      </c>
      <c r="D155">
        <f t="shared" si="17"/>
        <v>0.97041431208825402</v>
      </c>
      <c r="E155">
        <v>214.44</v>
      </c>
      <c r="F155">
        <f t="shared" si="18"/>
        <v>1.0260000000000105</v>
      </c>
      <c r="G155">
        <f t="shared" si="19"/>
        <v>0.48075571424555585</v>
      </c>
      <c r="H155">
        <v>216.65700000000001</v>
      </c>
      <c r="I155">
        <f t="shared" si="20"/>
        <v>3.2430000000000234</v>
      </c>
      <c r="J155">
        <f t="shared" si="21"/>
        <v>1.5195816581855097</v>
      </c>
      <c r="K155">
        <v>212.101</v>
      </c>
      <c r="L155">
        <f t="shared" si="22"/>
        <v>-1.3129999999999882</v>
      </c>
      <c r="M155">
        <f t="shared" si="23"/>
        <v>-0.6152361138444471</v>
      </c>
    </row>
    <row r="156" spans="1:13" x14ac:dyDescent="0.25">
      <c r="A156" s="1">
        <v>45076</v>
      </c>
      <c r="B156">
        <v>213.41399999999999</v>
      </c>
      <c r="C156">
        <f t="shared" si="16"/>
        <v>1.5619999999999834</v>
      </c>
      <c r="D156">
        <f t="shared" si="17"/>
        <v>0.73730717670826018</v>
      </c>
      <c r="E156">
        <v>209.99600000000001</v>
      </c>
      <c r="F156">
        <f t="shared" si="18"/>
        <v>-1.8559999999999945</v>
      </c>
      <c r="G156">
        <f t="shared" si="19"/>
        <v>-0.8760833034382467</v>
      </c>
      <c r="H156">
        <v>213.87299999999999</v>
      </c>
      <c r="I156">
        <f t="shared" si="20"/>
        <v>2.0209999999999866</v>
      </c>
      <c r="J156">
        <f t="shared" si="21"/>
        <v>0.95396786435813041</v>
      </c>
      <c r="K156">
        <v>209.69300000000001</v>
      </c>
      <c r="L156">
        <f t="shared" si="22"/>
        <v>-2.1589999999999918</v>
      </c>
      <c r="M156">
        <f t="shared" si="23"/>
        <v>-1.0191076789456752</v>
      </c>
    </row>
    <row r="157" spans="1:13" x14ac:dyDescent="0.25">
      <c r="A157" s="1">
        <v>45072</v>
      </c>
      <c r="B157">
        <v>211.852</v>
      </c>
      <c r="C157">
        <f t="shared" si="16"/>
        <v>-0.51699999999999591</v>
      </c>
      <c r="D157">
        <f t="shared" si="17"/>
        <v>-0.24344419383243124</v>
      </c>
      <c r="E157">
        <v>210.904</v>
      </c>
      <c r="F157">
        <f t="shared" si="18"/>
        <v>-1.4650000000000034</v>
      </c>
      <c r="G157">
        <f t="shared" si="19"/>
        <v>-0.68983702894490406</v>
      </c>
      <c r="H157">
        <v>213.36500000000001</v>
      </c>
      <c r="I157">
        <f t="shared" si="20"/>
        <v>0.99600000000000932</v>
      </c>
      <c r="J157">
        <f t="shared" si="21"/>
        <v>0.46899500397892785</v>
      </c>
      <c r="K157">
        <v>209.459</v>
      </c>
      <c r="L157">
        <f t="shared" si="22"/>
        <v>-2.9099999999999966</v>
      </c>
      <c r="M157">
        <f t="shared" si="23"/>
        <v>-1.3702564875287808</v>
      </c>
    </row>
    <row r="158" spans="1:13" x14ac:dyDescent="0.25">
      <c r="A158" s="1">
        <v>45071</v>
      </c>
      <c r="B158">
        <v>212.369</v>
      </c>
      <c r="C158">
        <f t="shared" si="16"/>
        <v>-3.7700000000000102</v>
      </c>
      <c r="D158">
        <f t="shared" si="17"/>
        <v>-1.7442479145364835</v>
      </c>
      <c r="E158">
        <v>214.947</v>
      </c>
      <c r="F158">
        <f t="shared" si="18"/>
        <v>-1.1920000000000073</v>
      </c>
      <c r="G158">
        <f t="shared" si="19"/>
        <v>-0.55149695334946824</v>
      </c>
      <c r="H158">
        <v>214.947</v>
      </c>
      <c r="I158">
        <f t="shared" si="20"/>
        <v>-1.1920000000000073</v>
      </c>
      <c r="J158">
        <f t="shared" si="21"/>
        <v>-0.55149695334946824</v>
      </c>
      <c r="K158">
        <v>209.899</v>
      </c>
      <c r="L158">
        <f t="shared" si="22"/>
        <v>-6.2400000000000091</v>
      </c>
      <c r="M158">
        <f t="shared" si="23"/>
        <v>-2.8870310309569347</v>
      </c>
    </row>
    <row r="159" spans="1:13" x14ac:dyDescent="0.25">
      <c r="A159" s="1">
        <v>45070</v>
      </c>
      <c r="B159">
        <v>216.13900000000001</v>
      </c>
      <c r="C159">
        <f t="shared" si="16"/>
        <v>-3.046999999999997</v>
      </c>
      <c r="D159">
        <f t="shared" si="17"/>
        <v>-1.3901435310649388</v>
      </c>
      <c r="E159">
        <v>220.358</v>
      </c>
      <c r="F159">
        <f t="shared" si="18"/>
        <v>1.171999999999997</v>
      </c>
      <c r="G159">
        <f t="shared" si="19"/>
        <v>0.53470568375717287</v>
      </c>
      <c r="H159">
        <v>220.67</v>
      </c>
      <c r="I159">
        <f t="shared" si="20"/>
        <v>1.4839999999999804</v>
      </c>
      <c r="J159">
        <f t="shared" si="21"/>
        <v>0.67705054154917754</v>
      </c>
      <c r="K159">
        <v>215.86500000000001</v>
      </c>
      <c r="L159">
        <f t="shared" si="22"/>
        <v>-3.320999999999998</v>
      </c>
      <c r="M159">
        <f t="shared" si="23"/>
        <v>-1.5151515151515142</v>
      </c>
    </row>
    <row r="160" spans="1:13" x14ac:dyDescent="0.25">
      <c r="A160" s="1">
        <v>45069</v>
      </c>
      <c r="B160">
        <v>219.18600000000001</v>
      </c>
      <c r="C160">
        <f t="shared" si="16"/>
        <v>0.43999999999999773</v>
      </c>
      <c r="D160">
        <f t="shared" si="17"/>
        <v>0.20114653525092926</v>
      </c>
      <c r="E160">
        <v>218.96100000000001</v>
      </c>
      <c r="F160">
        <f t="shared" si="18"/>
        <v>0.21500000000000341</v>
      </c>
      <c r="G160">
        <f t="shared" si="19"/>
        <v>9.8287511543069778E-2</v>
      </c>
      <c r="H160">
        <v>221.51</v>
      </c>
      <c r="I160">
        <f t="shared" si="20"/>
        <v>2.7639999999999816</v>
      </c>
      <c r="J160">
        <f t="shared" si="21"/>
        <v>1.2635659623490174</v>
      </c>
      <c r="K160">
        <v>217.584</v>
      </c>
      <c r="L160">
        <f t="shared" si="22"/>
        <v>-1.1620000000000061</v>
      </c>
      <c r="M160">
        <f t="shared" si="23"/>
        <v>-0.53120971354905056</v>
      </c>
    </row>
    <row r="161" spans="1:13" x14ac:dyDescent="0.25">
      <c r="A161" s="1">
        <v>45068</v>
      </c>
      <c r="B161">
        <v>218.74600000000001</v>
      </c>
      <c r="C161">
        <f t="shared" si="16"/>
        <v>0.5560000000000116</v>
      </c>
      <c r="D161">
        <f t="shared" si="17"/>
        <v>0.25482377744168461</v>
      </c>
      <c r="E161">
        <v>219.58600000000001</v>
      </c>
      <c r="F161">
        <f t="shared" si="18"/>
        <v>1.396000000000015</v>
      </c>
      <c r="G161">
        <f t="shared" si="19"/>
        <v>0.63980934048307214</v>
      </c>
      <c r="H161">
        <v>221.51</v>
      </c>
      <c r="I161">
        <f t="shared" si="20"/>
        <v>3.3199999999999932</v>
      </c>
      <c r="J161">
        <f t="shared" si="21"/>
        <v>1.5216096063064271</v>
      </c>
      <c r="K161">
        <v>217.60400000000001</v>
      </c>
      <c r="L161">
        <f t="shared" si="22"/>
        <v>-0.58599999999998431</v>
      </c>
      <c r="M161">
        <f t="shared" si="23"/>
        <v>-0.26857326183600727</v>
      </c>
    </row>
    <row r="162" spans="1:13" x14ac:dyDescent="0.25">
      <c r="A162" s="1">
        <v>45065</v>
      </c>
      <c r="B162">
        <v>218.19</v>
      </c>
      <c r="C162">
        <f t="shared" si="16"/>
        <v>-0.79099999999999682</v>
      </c>
      <c r="D162">
        <f t="shared" si="17"/>
        <v>-0.3612185532078111</v>
      </c>
      <c r="E162">
        <v>219.18600000000001</v>
      </c>
      <c r="F162">
        <f t="shared" si="18"/>
        <v>0.20500000000001251</v>
      </c>
      <c r="G162">
        <f t="shared" si="19"/>
        <v>9.3615427822510866E-2</v>
      </c>
      <c r="H162">
        <v>220.58699999999999</v>
      </c>
      <c r="I162">
        <f t="shared" si="20"/>
        <v>1.6059999999999945</v>
      </c>
      <c r="J162">
        <f t="shared" si="21"/>
        <v>0.7333969613802086</v>
      </c>
      <c r="K162">
        <v>217.56</v>
      </c>
      <c r="L162">
        <f t="shared" si="22"/>
        <v>-1.4209999999999923</v>
      </c>
      <c r="M162">
        <f t="shared" si="23"/>
        <v>-0.64891474602819066</v>
      </c>
    </row>
    <row r="163" spans="1:13" x14ac:dyDescent="0.25">
      <c r="A163" s="1">
        <v>45064</v>
      </c>
      <c r="B163">
        <v>218.98099999999999</v>
      </c>
      <c r="C163">
        <f t="shared" si="16"/>
        <v>-0.77100000000001501</v>
      </c>
      <c r="D163">
        <f t="shared" si="17"/>
        <v>-0.35085004914631718</v>
      </c>
      <c r="E163">
        <v>219.489</v>
      </c>
      <c r="F163">
        <f t="shared" si="18"/>
        <v>-0.26300000000000523</v>
      </c>
      <c r="G163">
        <f t="shared" si="19"/>
        <v>-0.11968036695911992</v>
      </c>
      <c r="H163">
        <v>219.489</v>
      </c>
      <c r="I163">
        <f t="shared" si="20"/>
        <v>-0.26300000000000523</v>
      </c>
      <c r="J163">
        <f t="shared" si="21"/>
        <v>-0.11968036695911992</v>
      </c>
      <c r="K163">
        <v>216.72499999999999</v>
      </c>
      <c r="L163">
        <f t="shared" si="22"/>
        <v>-3.0270000000000152</v>
      </c>
      <c r="M163">
        <f t="shared" si="23"/>
        <v>-1.3774618661036147</v>
      </c>
    </row>
    <row r="164" spans="1:13" x14ac:dyDescent="0.25">
      <c r="A164" s="1">
        <v>45063</v>
      </c>
      <c r="B164">
        <v>219.75200000000001</v>
      </c>
      <c r="C164">
        <f t="shared" si="16"/>
        <v>-0.71299999999999386</v>
      </c>
      <c r="D164">
        <f t="shared" si="17"/>
        <v>-0.32340734356927126</v>
      </c>
      <c r="E164">
        <v>220.72900000000001</v>
      </c>
      <c r="F164">
        <f t="shared" si="18"/>
        <v>0.26400000000001</v>
      </c>
      <c r="G164">
        <f t="shared" si="19"/>
        <v>0.11974689860068945</v>
      </c>
      <c r="H164">
        <v>220.797</v>
      </c>
      <c r="I164">
        <f t="shared" si="20"/>
        <v>0.33199999999999363</v>
      </c>
      <c r="J164">
        <f t="shared" si="21"/>
        <v>0.15059079672510087</v>
      </c>
      <c r="K164">
        <v>215.28</v>
      </c>
      <c r="L164">
        <f t="shared" si="22"/>
        <v>-5.1850000000000023</v>
      </c>
      <c r="M164">
        <f t="shared" si="23"/>
        <v>-2.3518472319869379</v>
      </c>
    </row>
    <row r="165" spans="1:13" x14ac:dyDescent="0.25">
      <c r="A165" s="1">
        <v>45062</v>
      </c>
      <c r="B165">
        <v>220.465</v>
      </c>
      <c r="C165">
        <f t="shared" si="16"/>
        <v>-5.4660000000000082</v>
      </c>
      <c r="D165">
        <f t="shared" si="17"/>
        <v>-2.4193227135718463</v>
      </c>
      <c r="E165">
        <v>226.589</v>
      </c>
      <c r="F165">
        <f t="shared" si="18"/>
        <v>0.65799999999998704</v>
      </c>
      <c r="G165">
        <f t="shared" si="19"/>
        <v>0.29123936068976236</v>
      </c>
      <c r="H165">
        <v>226.87899999999999</v>
      </c>
      <c r="I165">
        <f t="shared" si="20"/>
        <v>0.94799999999997908</v>
      </c>
      <c r="J165">
        <f t="shared" si="21"/>
        <v>0.41959713363813689</v>
      </c>
      <c r="K165">
        <v>220.33</v>
      </c>
      <c r="L165">
        <f t="shared" si="22"/>
        <v>-5.6009999999999991</v>
      </c>
      <c r="M165">
        <f t="shared" si="23"/>
        <v>-2.4790754699443629</v>
      </c>
    </row>
    <row r="166" spans="1:13" x14ac:dyDescent="0.25">
      <c r="A166" s="1">
        <v>45061</v>
      </c>
      <c r="B166">
        <v>225.93100000000001</v>
      </c>
      <c r="C166">
        <f t="shared" si="16"/>
        <v>0.56100000000000705</v>
      </c>
      <c r="D166">
        <f t="shared" si="17"/>
        <v>0.24892399165816526</v>
      </c>
      <c r="E166">
        <v>225.68</v>
      </c>
      <c r="F166">
        <f t="shared" si="18"/>
        <v>0.31000000000000227</v>
      </c>
      <c r="G166">
        <f t="shared" si="19"/>
        <v>0.13755158184319222</v>
      </c>
      <c r="H166">
        <v>226.309</v>
      </c>
      <c r="I166">
        <f t="shared" si="20"/>
        <v>0.93899999999999295</v>
      </c>
      <c r="J166">
        <f t="shared" si="21"/>
        <v>0.41664817855082437</v>
      </c>
      <c r="K166">
        <v>224.56700000000001</v>
      </c>
      <c r="L166">
        <f t="shared" si="22"/>
        <v>-0.80299999999999727</v>
      </c>
      <c r="M166">
        <f t="shared" si="23"/>
        <v>-0.35630296845187792</v>
      </c>
    </row>
    <row r="167" spans="1:13" x14ac:dyDescent="0.25">
      <c r="A167" s="1">
        <v>45058</v>
      </c>
      <c r="B167">
        <v>225.37</v>
      </c>
      <c r="C167">
        <f t="shared" si="16"/>
        <v>0.63800000000000523</v>
      </c>
      <c r="D167">
        <f t="shared" si="17"/>
        <v>0.28389370450136397</v>
      </c>
      <c r="E167">
        <v>225.44800000000001</v>
      </c>
      <c r="F167">
        <f t="shared" si="18"/>
        <v>0.71600000000000819</v>
      </c>
      <c r="G167">
        <f t="shared" si="19"/>
        <v>0.31860171226171979</v>
      </c>
      <c r="H167">
        <v>225.95099999999999</v>
      </c>
      <c r="I167">
        <f t="shared" si="20"/>
        <v>1.2189999999999941</v>
      </c>
      <c r="J167">
        <f t="shared" si="21"/>
        <v>0.54242386487015382</v>
      </c>
      <c r="K167">
        <v>223.68700000000001</v>
      </c>
      <c r="L167">
        <f t="shared" si="22"/>
        <v>-1.0449999999999875</v>
      </c>
      <c r="M167">
        <f t="shared" si="23"/>
        <v>-0.46499830909705225</v>
      </c>
    </row>
    <row r="168" spans="1:13" x14ac:dyDescent="0.25">
      <c r="A168" s="1">
        <v>45057</v>
      </c>
      <c r="B168">
        <v>224.732</v>
      </c>
      <c r="C168">
        <f t="shared" si="16"/>
        <v>-1.7609999999999957</v>
      </c>
      <c r="D168">
        <f t="shared" si="17"/>
        <v>-0.7775074726371215</v>
      </c>
      <c r="E168">
        <v>227.01499999999999</v>
      </c>
      <c r="F168">
        <f t="shared" si="18"/>
        <v>0.52199999999999136</v>
      </c>
      <c r="G168">
        <f t="shared" si="19"/>
        <v>0.23047069887369206</v>
      </c>
      <c r="H168">
        <v>227.34399999999999</v>
      </c>
      <c r="I168">
        <f t="shared" si="20"/>
        <v>0.85099999999999909</v>
      </c>
      <c r="J168">
        <f t="shared" si="21"/>
        <v>0.37572905122895589</v>
      </c>
      <c r="K168">
        <v>222.90799999999999</v>
      </c>
      <c r="L168">
        <f t="shared" si="22"/>
        <v>-3.585000000000008</v>
      </c>
      <c r="M168">
        <f t="shared" si="23"/>
        <v>-1.582830374448662</v>
      </c>
    </row>
    <row r="169" spans="1:13" x14ac:dyDescent="0.25">
      <c r="A169" s="1">
        <v>45056</v>
      </c>
      <c r="B169">
        <v>226.49299999999999</v>
      </c>
      <c r="C169">
        <f t="shared" si="16"/>
        <v>-0.3089999999999975</v>
      </c>
      <c r="D169">
        <f t="shared" si="17"/>
        <v>-0.13624218481318398</v>
      </c>
      <c r="E169">
        <v>227.24700000000001</v>
      </c>
      <c r="F169">
        <f t="shared" si="18"/>
        <v>0.4450000000000216</v>
      </c>
      <c r="G169">
        <f t="shared" si="19"/>
        <v>0.19620638265977444</v>
      </c>
      <c r="H169">
        <v>227.35400000000001</v>
      </c>
      <c r="I169">
        <f t="shared" si="20"/>
        <v>0.55200000000002092</v>
      </c>
      <c r="J169">
        <f t="shared" si="21"/>
        <v>0.24338409714200973</v>
      </c>
      <c r="K169">
        <v>223.82</v>
      </c>
      <c r="L169">
        <f t="shared" si="22"/>
        <v>-2.9819999999999993</v>
      </c>
      <c r="M169">
        <f t="shared" si="23"/>
        <v>-1.3148032204301547</v>
      </c>
    </row>
    <row r="170" spans="1:13" x14ac:dyDescent="0.25">
      <c r="A170" s="1">
        <v>45055</v>
      </c>
      <c r="B170">
        <v>226.80199999999999</v>
      </c>
      <c r="C170">
        <f t="shared" si="16"/>
        <v>-0.1839999999999975</v>
      </c>
      <c r="D170">
        <f t="shared" si="17"/>
        <v>-8.1062268157506417E-2</v>
      </c>
      <c r="E170">
        <v>227.005</v>
      </c>
      <c r="F170">
        <f t="shared" si="18"/>
        <v>1.9000000000005457E-2</v>
      </c>
      <c r="G170">
        <f t="shared" si="19"/>
        <v>8.3705602988754634E-3</v>
      </c>
      <c r="H170">
        <v>227.774</v>
      </c>
      <c r="I170">
        <f t="shared" si="20"/>
        <v>0.78800000000001091</v>
      </c>
      <c r="J170">
        <f t="shared" si="21"/>
        <v>0.34715797450063479</v>
      </c>
      <c r="K170">
        <v>225.631</v>
      </c>
      <c r="L170">
        <f t="shared" si="22"/>
        <v>-1.3549999999999898</v>
      </c>
      <c r="M170">
        <f t="shared" si="23"/>
        <v>-0.59695311605120571</v>
      </c>
    </row>
    <row r="171" spans="1:13" x14ac:dyDescent="0.25">
      <c r="A171" s="1">
        <v>45054</v>
      </c>
      <c r="B171">
        <v>226.98599999999999</v>
      </c>
      <c r="C171">
        <f t="shared" si="16"/>
        <v>-1.8480000000000132</v>
      </c>
      <c r="D171">
        <f t="shared" si="17"/>
        <v>-0.8075723013188657</v>
      </c>
      <c r="E171">
        <v>227.68199999999999</v>
      </c>
      <c r="F171">
        <f t="shared" si="18"/>
        <v>-1.1520000000000152</v>
      </c>
      <c r="G171">
        <f t="shared" si="19"/>
        <v>-0.50342169432864659</v>
      </c>
      <c r="H171">
        <v>228.06899999999999</v>
      </c>
      <c r="I171">
        <f t="shared" si="20"/>
        <v>-0.76500000000001478</v>
      </c>
      <c r="J171">
        <f t="shared" si="21"/>
        <v>-0.33430346889011892</v>
      </c>
      <c r="K171">
        <v>224.64500000000001</v>
      </c>
      <c r="L171">
        <f t="shared" si="22"/>
        <v>-4.188999999999993</v>
      </c>
      <c r="M171">
        <f t="shared" si="23"/>
        <v>-1.8305846159224559</v>
      </c>
    </row>
    <row r="172" spans="1:13" x14ac:dyDescent="0.25">
      <c r="A172" s="1">
        <v>45051</v>
      </c>
      <c r="B172">
        <v>228.834</v>
      </c>
      <c r="C172">
        <f t="shared" si="16"/>
        <v>4.4890000000000043</v>
      </c>
      <c r="D172">
        <f t="shared" si="17"/>
        <v>2.0009360583030618</v>
      </c>
      <c r="E172">
        <v>225.09</v>
      </c>
      <c r="F172">
        <f t="shared" si="18"/>
        <v>0.74500000000000455</v>
      </c>
      <c r="G172">
        <f t="shared" si="19"/>
        <v>0.33207782656177071</v>
      </c>
      <c r="H172">
        <v>229.327</v>
      </c>
      <c r="I172">
        <f t="shared" si="20"/>
        <v>4.9819999999999993</v>
      </c>
      <c r="J172">
        <f t="shared" si="21"/>
        <v>2.2206868884976263</v>
      </c>
      <c r="K172">
        <v>224.51900000000001</v>
      </c>
      <c r="L172">
        <f t="shared" si="22"/>
        <v>0.17400000000000659</v>
      </c>
      <c r="M172">
        <f t="shared" si="23"/>
        <v>7.7559116539261674E-2</v>
      </c>
    </row>
    <row r="173" spans="1:13" x14ac:dyDescent="0.25">
      <c r="A173" s="1">
        <v>45050</v>
      </c>
      <c r="B173">
        <v>224.345</v>
      </c>
      <c r="C173">
        <f t="shared" si="16"/>
        <v>2.4960000000000093</v>
      </c>
      <c r="D173">
        <f t="shared" si="17"/>
        <v>1.1250895879629881</v>
      </c>
      <c r="E173">
        <v>222.816</v>
      </c>
      <c r="F173">
        <f t="shared" si="18"/>
        <v>0.96700000000001296</v>
      </c>
      <c r="G173">
        <f t="shared" si="19"/>
        <v>0.43588206392637019</v>
      </c>
      <c r="H173">
        <v>224.47499999999999</v>
      </c>
      <c r="I173">
        <f t="shared" si="20"/>
        <v>2.6260000000000048</v>
      </c>
      <c r="J173">
        <f t="shared" si="21"/>
        <v>1.1836880040027247</v>
      </c>
      <c r="K173">
        <v>221.69399999999999</v>
      </c>
      <c r="L173">
        <f t="shared" si="22"/>
        <v>-0.15500000000000114</v>
      </c>
      <c r="M173">
        <f t="shared" si="23"/>
        <v>-6.9867342201227478E-2</v>
      </c>
    </row>
    <row r="174" spans="1:13" x14ac:dyDescent="0.25">
      <c r="A174" s="1">
        <v>45049</v>
      </c>
      <c r="B174">
        <v>221.84899999999999</v>
      </c>
      <c r="C174">
        <f t="shared" si="16"/>
        <v>-6.4430000000000121</v>
      </c>
      <c r="D174">
        <f t="shared" si="17"/>
        <v>-2.8222627161705236</v>
      </c>
      <c r="E174">
        <v>228.292</v>
      </c>
      <c r="F174">
        <f t="shared" si="18"/>
        <v>0</v>
      </c>
      <c r="G174">
        <f t="shared" si="19"/>
        <v>0</v>
      </c>
      <c r="H174">
        <v>228.61099999999999</v>
      </c>
      <c r="I174">
        <f t="shared" si="20"/>
        <v>0.3189999999999884</v>
      </c>
      <c r="J174">
        <f t="shared" si="21"/>
        <v>0.13973332398857094</v>
      </c>
      <c r="K174">
        <v>221.529</v>
      </c>
      <c r="L174">
        <f t="shared" si="22"/>
        <v>-6.7630000000000052</v>
      </c>
      <c r="M174">
        <f t="shared" si="23"/>
        <v>-2.9624340756574936</v>
      </c>
    </row>
    <row r="175" spans="1:13" x14ac:dyDescent="0.25">
      <c r="A175" s="1">
        <v>45048</v>
      </c>
      <c r="B175">
        <v>228.292</v>
      </c>
      <c r="C175">
        <f t="shared" si="16"/>
        <v>-2.835000000000008</v>
      </c>
      <c r="D175">
        <f t="shared" si="17"/>
        <v>-1.2265983636701934</v>
      </c>
      <c r="E175">
        <v>230.333</v>
      </c>
      <c r="F175">
        <f t="shared" si="18"/>
        <v>-0.79400000000001114</v>
      </c>
      <c r="G175">
        <f t="shared" si="19"/>
        <v>-0.34353407434008626</v>
      </c>
      <c r="H175">
        <v>231.22300000000001</v>
      </c>
      <c r="I175">
        <f t="shared" si="20"/>
        <v>9.6000000000003638E-2</v>
      </c>
      <c r="J175">
        <f t="shared" si="21"/>
        <v>4.1535605965552981E-2</v>
      </c>
      <c r="K175">
        <v>227.73099999999999</v>
      </c>
      <c r="L175">
        <f t="shared" si="22"/>
        <v>-3.396000000000015</v>
      </c>
      <c r="M175">
        <f t="shared" si="23"/>
        <v>-1.4693220610313875</v>
      </c>
    </row>
    <row r="176" spans="1:13" x14ac:dyDescent="0.25">
      <c r="A176" s="1">
        <v>45047</v>
      </c>
      <c r="B176">
        <v>231.12700000000001</v>
      </c>
      <c r="C176">
        <f t="shared" si="16"/>
        <v>-0.8119999999999834</v>
      </c>
      <c r="D176">
        <f t="shared" si="17"/>
        <v>-0.35009205006488059</v>
      </c>
      <c r="E176">
        <v>232.22</v>
      </c>
      <c r="F176">
        <f t="shared" si="18"/>
        <v>0.28100000000000591</v>
      </c>
      <c r="G176">
        <f t="shared" si="19"/>
        <v>0.12115254441900927</v>
      </c>
      <c r="H176">
        <v>233.44800000000001</v>
      </c>
      <c r="I176">
        <f t="shared" si="20"/>
        <v>1.5090000000000146</v>
      </c>
      <c r="J176">
        <f t="shared" si="21"/>
        <v>0.65060209796541957</v>
      </c>
      <c r="K176">
        <v>230.34299999999999</v>
      </c>
      <c r="L176">
        <f t="shared" si="22"/>
        <v>-1.5960000000000036</v>
      </c>
      <c r="M176">
        <f t="shared" si="23"/>
        <v>-0.68811196047236722</v>
      </c>
    </row>
    <row r="177" spans="1:13" x14ac:dyDescent="0.25">
      <c r="A177" s="1">
        <v>45044</v>
      </c>
      <c r="B177">
        <v>231.93899999999999</v>
      </c>
      <c r="C177">
        <f t="shared" si="16"/>
        <v>-0.58100000000001728</v>
      </c>
      <c r="D177">
        <f t="shared" si="17"/>
        <v>-0.24987097884053727</v>
      </c>
      <c r="E177">
        <v>229.114</v>
      </c>
      <c r="F177">
        <f t="shared" si="18"/>
        <v>-3.4060000000000059</v>
      </c>
      <c r="G177">
        <f t="shared" si="19"/>
        <v>-1.4648202305178073</v>
      </c>
      <c r="H177">
        <v>232.28800000000001</v>
      </c>
      <c r="I177">
        <f t="shared" si="20"/>
        <v>-0.23199999999999932</v>
      </c>
      <c r="J177">
        <f t="shared" si="21"/>
        <v>-9.9776363323584777E-2</v>
      </c>
      <c r="K177">
        <v>225.583</v>
      </c>
      <c r="L177">
        <f t="shared" si="22"/>
        <v>-6.9370000000000118</v>
      </c>
      <c r="M177">
        <f t="shared" si="23"/>
        <v>-2.9833992774815119</v>
      </c>
    </row>
    <row r="178" spans="1:13" x14ac:dyDescent="0.25">
      <c r="A178" s="1">
        <v>45043</v>
      </c>
      <c r="B178">
        <v>232.52</v>
      </c>
      <c r="C178">
        <f t="shared" si="16"/>
        <v>1.4900000000000091</v>
      </c>
      <c r="D178">
        <f t="shared" si="17"/>
        <v>0.64493788685452502</v>
      </c>
      <c r="E178">
        <v>231.45599999999999</v>
      </c>
      <c r="F178">
        <f t="shared" si="18"/>
        <v>0.42599999999998772</v>
      </c>
      <c r="G178">
        <f t="shared" si="19"/>
        <v>0.18439163744967654</v>
      </c>
      <c r="H178">
        <v>232.87799999999999</v>
      </c>
      <c r="I178">
        <f t="shared" si="20"/>
        <v>1.8479999999999848</v>
      </c>
      <c r="J178">
        <f t="shared" si="21"/>
        <v>0.79989611738734567</v>
      </c>
      <c r="K178">
        <v>227.74100000000001</v>
      </c>
      <c r="L178">
        <f t="shared" si="22"/>
        <v>-3.2889999999999873</v>
      </c>
      <c r="M178">
        <f t="shared" si="23"/>
        <v>-1.4236246374929609</v>
      </c>
    </row>
    <row r="179" spans="1:13" x14ac:dyDescent="0.25">
      <c r="A179" s="1">
        <v>45042</v>
      </c>
      <c r="B179">
        <v>231.03</v>
      </c>
      <c r="C179">
        <f t="shared" si="16"/>
        <v>-5.8719999999999857</v>
      </c>
      <c r="D179">
        <f t="shared" si="17"/>
        <v>-2.4786620627938918</v>
      </c>
      <c r="E179">
        <v>234.203</v>
      </c>
      <c r="F179">
        <f t="shared" si="18"/>
        <v>-2.6989999999999839</v>
      </c>
      <c r="G179">
        <f t="shared" si="19"/>
        <v>-1.139289664080499</v>
      </c>
      <c r="H179">
        <v>235.625</v>
      </c>
      <c r="I179">
        <f t="shared" si="20"/>
        <v>-1.2769999999999868</v>
      </c>
      <c r="J179">
        <f t="shared" si="21"/>
        <v>-0.53904146018184185</v>
      </c>
      <c r="K179">
        <v>230.81700000000001</v>
      </c>
      <c r="L179">
        <f t="shared" si="22"/>
        <v>-6.0849999999999795</v>
      </c>
      <c r="M179">
        <f t="shared" si="23"/>
        <v>-2.5685726587365156</v>
      </c>
    </row>
    <row r="180" spans="1:13" x14ac:dyDescent="0.25">
      <c r="A180" s="1">
        <v>45041</v>
      </c>
      <c r="B180">
        <v>236.90199999999999</v>
      </c>
      <c r="C180">
        <f t="shared" si="16"/>
        <v>0.40599999999997749</v>
      </c>
      <c r="D180">
        <f t="shared" si="17"/>
        <v>0.1716730938366727</v>
      </c>
      <c r="E180">
        <v>237.14400000000001</v>
      </c>
      <c r="F180">
        <f t="shared" si="18"/>
        <v>0.64799999999999613</v>
      </c>
      <c r="G180">
        <f t="shared" si="19"/>
        <v>0.27400040592652564</v>
      </c>
      <c r="H180">
        <v>238.50800000000001</v>
      </c>
      <c r="I180">
        <f t="shared" si="20"/>
        <v>2.0120000000000005</v>
      </c>
      <c r="J180">
        <f t="shared" si="21"/>
        <v>0.85075434679656337</v>
      </c>
      <c r="K180">
        <v>236.36099999999999</v>
      </c>
      <c r="L180">
        <f t="shared" si="22"/>
        <v>-0.13500000000001933</v>
      </c>
      <c r="M180">
        <f t="shared" si="23"/>
        <v>-5.7083417901368026E-2</v>
      </c>
    </row>
    <row r="181" spans="1:13" x14ac:dyDescent="0.25">
      <c r="A181" s="1">
        <v>45040</v>
      </c>
      <c r="B181">
        <v>236.49600000000001</v>
      </c>
      <c r="C181">
        <f t="shared" si="16"/>
        <v>0.57099999999999795</v>
      </c>
      <c r="D181">
        <f t="shared" si="17"/>
        <v>0.24202606760622991</v>
      </c>
      <c r="E181">
        <v>235.28700000000001</v>
      </c>
      <c r="F181">
        <f t="shared" si="18"/>
        <v>-0.63800000000000523</v>
      </c>
      <c r="G181">
        <f t="shared" si="19"/>
        <v>-0.27042492317473993</v>
      </c>
      <c r="H181">
        <v>237.386</v>
      </c>
      <c r="I181">
        <f t="shared" si="20"/>
        <v>1.4609999999999843</v>
      </c>
      <c r="J181">
        <f t="shared" si="21"/>
        <v>0.61926459679982382</v>
      </c>
      <c r="K181">
        <v>234.44499999999999</v>
      </c>
      <c r="L181">
        <f t="shared" si="22"/>
        <v>-1.4800000000000182</v>
      </c>
      <c r="M181">
        <f t="shared" si="23"/>
        <v>-0.62731800360284762</v>
      </c>
    </row>
    <row r="182" spans="1:13" x14ac:dyDescent="0.25">
      <c r="A182" s="1">
        <v>45037</v>
      </c>
      <c r="B182">
        <v>235.92500000000001</v>
      </c>
      <c r="C182">
        <f t="shared" si="16"/>
        <v>0.38700000000000045</v>
      </c>
      <c r="D182">
        <f t="shared" si="17"/>
        <v>0.16430469818033627</v>
      </c>
      <c r="E182">
        <v>235.53800000000001</v>
      </c>
      <c r="F182">
        <f t="shared" si="18"/>
        <v>0</v>
      </c>
      <c r="G182">
        <f t="shared" si="19"/>
        <v>0</v>
      </c>
      <c r="H182">
        <v>235.983</v>
      </c>
      <c r="I182">
        <f t="shared" si="20"/>
        <v>0.44499999999999318</v>
      </c>
      <c r="J182">
        <f t="shared" si="21"/>
        <v>0.18892917491020267</v>
      </c>
      <c r="K182">
        <v>234.755</v>
      </c>
      <c r="L182">
        <f t="shared" si="22"/>
        <v>-0.78300000000001546</v>
      </c>
      <c r="M182">
        <f t="shared" si="23"/>
        <v>-0.33243043585324467</v>
      </c>
    </row>
    <row r="183" spans="1:13" x14ac:dyDescent="0.25">
      <c r="A183" s="1">
        <v>45036</v>
      </c>
      <c r="B183">
        <v>235.53800000000001</v>
      </c>
      <c r="C183">
        <f t="shared" si="16"/>
        <v>-2.6610000000000014</v>
      </c>
      <c r="D183">
        <f t="shared" si="17"/>
        <v>-1.117133153371761</v>
      </c>
      <c r="E183">
        <v>238.11199999999999</v>
      </c>
      <c r="F183">
        <f t="shared" si="18"/>
        <v>-8.7000000000017508E-2</v>
      </c>
      <c r="G183">
        <f t="shared" si="19"/>
        <v>-3.6524082804721053E-2</v>
      </c>
      <c r="H183">
        <v>238.38300000000001</v>
      </c>
      <c r="I183">
        <f t="shared" si="20"/>
        <v>0.1839999999999975</v>
      </c>
      <c r="J183">
        <f t="shared" si="21"/>
        <v>7.7246336046749769E-2</v>
      </c>
      <c r="K183">
        <v>235.142</v>
      </c>
      <c r="L183">
        <f t="shared" si="22"/>
        <v>-3.0570000000000164</v>
      </c>
      <c r="M183">
        <f t="shared" si="23"/>
        <v>-1.2833807026897746</v>
      </c>
    </row>
    <row r="184" spans="1:13" x14ac:dyDescent="0.25">
      <c r="A184" s="1">
        <v>45035</v>
      </c>
      <c r="B184">
        <v>238.19900000000001</v>
      </c>
      <c r="C184">
        <f t="shared" si="16"/>
        <v>0.11600000000001387</v>
      </c>
      <c r="D184">
        <f t="shared" si="17"/>
        <v>4.8722504336728735E-2</v>
      </c>
      <c r="E184">
        <v>237.27</v>
      </c>
      <c r="F184">
        <f t="shared" si="18"/>
        <v>-0.81299999999998818</v>
      </c>
      <c r="G184">
        <f t="shared" si="19"/>
        <v>-0.34147755194616508</v>
      </c>
      <c r="H184">
        <v>238.73099999999999</v>
      </c>
      <c r="I184">
        <f t="shared" si="20"/>
        <v>0.64799999999999613</v>
      </c>
      <c r="J184">
        <f t="shared" si="21"/>
        <v>0.27217398974307117</v>
      </c>
      <c r="K184">
        <v>236.42099999999999</v>
      </c>
      <c r="L184">
        <f t="shared" si="22"/>
        <v>-1.6620000000000061</v>
      </c>
      <c r="M184">
        <f t="shared" si="23"/>
        <v>-0.69807588110029117</v>
      </c>
    </row>
    <row r="185" spans="1:13" x14ac:dyDescent="0.25">
      <c r="A185" s="1">
        <v>45034</v>
      </c>
      <c r="B185">
        <v>238.083</v>
      </c>
      <c r="C185">
        <f t="shared" si="16"/>
        <v>-1.914999999999992</v>
      </c>
      <c r="D185">
        <f t="shared" si="17"/>
        <v>-0.79792331602763023</v>
      </c>
      <c r="E185">
        <v>240.28899999999999</v>
      </c>
      <c r="F185">
        <f t="shared" si="18"/>
        <v>0.29099999999999682</v>
      </c>
      <c r="G185">
        <f t="shared" si="19"/>
        <v>0.12125101042508556</v>
      </c>
      <c r="H185">
        <v>240.90799999999999</v>
      </c>
      <c r="I185">
        <f t="shared" si="20"/>
        <v>0.90999999999999659</v>
      </c>
      <c r="J185">
        <f t="shared" si="21"/>
        <v>0.37916982641521874</v>
      </c>
      <c r="K185">
        <v>236.69</v>
      </c>
      <c r="L185">
        <f t="shared" si="22"/>
        <v>-3.3079999999999927</v>
      </c>
      <c r="M185">
        <f t="shared" si="23"/>
        <v>-1.3783448195401597</v>
      </c>
    </row>
    <row r="186" spans="1:13" x14ac:dyDescent="0.25">
      <c r="A186" s="1">
        <v>45033</v>
      </c>
      <c r="B186">
        <v>239.99799999999999</v>
      </c>
      <c r="C186">
        <f t="shared" si="16"/>
        <v>-1.8670000000000186</v>
      </c>
      <c r="D186">
        <f t="shared" si="17"/>
        <v>-0.77191821884109668</v>
      </c>
      <c r="E186">
        <v>242.727</v>
      </c>
      <c r="F186">
        <f t="shared" si="18"/>
        <v>0.86199999999999477</v>
      </c>
      <c r="G186">
        <f t="shared" si="19"/>
        <v>0.35639716370702446</v>
      </c>
      <c r="H186">
        <v>243.31700000000001</v>
      </c>
      <c r="I186">
        <f t="shared" si="20"/>
        <v>1.4519999999999982</v>
      </c>
      <c r="J186">
        <f t="shared" si="21"/>
        <v>0.60033489756682368</v>
      </c>
      <c r="K186">
        <v>239.524</v>
      </c>
      <c r="L186">
        <f t="shared" si="22"/>
        <v>-2.3410000000000082</v>
      </c>
      <c r="M186">
        <f t="shared" si="23"/>
        <v>-0.96789531350133673</v>
      </c>
    </row>
    <row r="187" spans="1:13" x14ac:dyDescent="0.25">
      <c r="A187" s="1">
        <v>45030</v>
      </c>
      <c r="B187">
        <v>241.86500000000001</v>
      </c>
      <c r="C187">
        <f t="shared" si="16"/>
        <v>-1.393999999999977</v>
      </c>
      <c r="D187">
        <f t="shared" si="17"/>
        <v>-0.5730517678688053</v>
      </c>
      <c r="E187">
        <v>242.465</v>
      </c>
      <c r="F187">
        <f t="shared" si="18"/>
        <v>-0.79399999999998272</v>
      </c>
      <c r="G187">
        <f t="shared" si="19"/>
        <v>-0.32640107868567358</v>
      </c>
      <c r="H187">
        <v>243.56299999999999</v>
      </c>
      <c r="I187">
        <f t="shared" si="20"/>
        <v>0.30400000000000205</v>
      </c>
      <c r="J187">
        <f t="shared" si="21"/>
        <v>0.12496968251945542</v>
      </c>
      <c r="K187">
        <v>240.85900000000001</v>
      </c>
      <c r="L187">
        <f t="shared" si="22"/>
        <v>-2.3999999999999773</v>
      </c>
      <c r="M187">
        <f t="shared" si="23"/>
        <v>-0.98660275673252684</v>
      </c>
    </row>
    <row r="188" spans="1:13" x14ac:dyDescent="0.25">
      <c r="A188" s="1">
        <v>45029</v>
      </c>
      <c r="B188">
        <v>243.25899999999999</v>
      </c>
      <c r="C188">
        <f t="shared" si="16"/>
        <v>1.8769999999999811</v>
      </c>
      <c r="D188">
        <f t="shared" si="17"/>
        <v>0.77760562096593</v>
      </c>
      <c r="E188">
        <v>240.511</v>
      </c>
      <c r="F188">
        <f t="shared" si="18"/>
        <v>-0.87100000000000932</v>
      </c>
      <c r="G188">
        <f t="shared" si="19"/>
        <v>-0.36083883636725578</v>
      </c>
      <c r="H188">
        <v>243.70400000000001</v>
      </c>
      <c r="I188">
        <f t="shared" si="20"/>
        <v>2.3220000000000027</v>
      </c>
      <c r="J188">
        <f t="shared" si="21"/>
        <v>0.96196070958066582</v>
      </c>
      <c r="K188">
        <v>240.19200000000001</v>
      </c>
      <c r="L188">
        <f t="shared" si="22"/>
        <v>-1.1899999999999977</v>
      </c>
      <c r="M188">
        <f t="shared" si="23"/>
        <v>-0.49299450663263944</v>
      </c>
    </row>
    <row r="189" spans="1:13" x14ac:dyDescent="0.25">
      <c r="A189" s="1">
        <v>45028</v>
      </c>
      <c r="B189">
        <v>241.38200000000001</v>
      </c>
      <c r="C189">
        <f t="shared" si="16"/>
        <v>-1.8669999999999902</v>
      </c>
      <c r="D189">
        <f t="shared" si="17"/>
        <v>-0.76752627965582187</v>
      </c>
      <c r="E189">
        <v>244.28399999999999</v>
      </c>
      <c r="F189">
        <f t="shared" si="18"/>
        <v>1.0349999999999966</v>
      </c>
      <c r="G189">
        <f t="shared" si="19"/>
        <v>0.42548993007165359</v>
      </c>
      <c r="H189">
        <v>244.48699999999999</v>
      </c>
      <c r="I189">
        <f t="shared" si="20"/>
        <v>1.2379999999999995</v>
      </c>
      <c r="J189">
        <f t="shared" si="21"/>
        <v>0.50894351055913878</v>
      </c>
      <c r="K189">
        <v>240.78200000000001</v>
      </c>
      <c r="L189">
        <f t="shared" si="22"/>
        <v>-2.4669999999999845</v>
      </c>
      <c r="M189">
        <f t="shared" si="23"/>
        <v>-1.014187108682866</v>
      </c>
    </row>
    <row r="190" spans="1:13" x14ac:dyDescent="0.25">
      <c r="A190" s="1">
        <v>45027</v>
      </c>
      <c r="B190">
        <v>243.249</v>
      </c>
      <c r="C190">
        <f t="shared" si="16"/>
        <v>0.51300000000000523</v>
      </c>
      <c r="D190">
        <f t="shared" si="17"/>
        <v>0.21134071583943265</v>
      </c>
      <c r="E190">
        <v>243.239</v>
      </c>
      <c r="F190">
        <f t="shared" si="18"/>
        <v>0.50300000000001432</v>
      </c>
      <c r="G190">
        <f t="shared" si="19"/>
        <v>0.2072210137762896</v>
      </c>
      <c r="H190">
        <v>244.84800000000001</v>
      </c>
      <c r="I190">
        <f t="shared" si="20"/>
        <v>2.1120000000000232</v>
      </c>
      <c r="J190">
        <f t="shared" si="21"/>
        <v>0.87008107573661231</v>
      </c>
      <c r="K190">
        <v>242.81399999999999</v>
      </c>
      <c r="L190">
        <f t="shared" si="22"/>
        <v>7.8000000000002956E-2</v>
      </c>
      <c r="M190">
        <f t="shared" si="23"/>
        <v>3.2133676092546207E-2</v>
      </c>
    </row>
    <row r="191" spans="1:13" x14ac:dyDescent="0.25">
      <c r="A191" s="1">
        <v>45026</v>
      </c>
      <c r="B191">
        <v>242.73599999999999</v>
      </c>
      <c r="C191">
        <f t="shared" si="16"/>
        <v>-2.3410000000000082</v>
      </c>
      <c r="D191">
        <f t="shared" si="17"/>
        <v>-0.95520999522599359</v>
      </c>
      <c r="E191">
        <v>248.096</v>
      </c>
      <c r="F191">
        <f t="shared" si="18"/>
        <v>3.0190000000000055</v>
      </c>
      <c r="G191">
        <f t="shared" si="19"/>
        <v>1.231857742668633</v>
      </c>
      <c r="H191">
        <v>248.096</v>
      </c>
      <c r="I191">
        <f t="shared" si="20"/>
        <v>3.0190000000000055</v>
      </c>
      <c r="J191">
        <f t="shared" si="21"/>
        <v>1.231857742668633</v>
      </c>
      <c r="K191">
        <v>241.91399999999999</v>
      </c>
      <c r="L191">
        <f t="shared" si="22"/>
        <v>-3.1630000000000109</v>
      </c>
      <c r="M191">
        <f t="shared" si="23"/>
        <v>-1.2906147863732667</v>
      </c>
    </row>
    <row r="192" spans="1:13" x14ac:dyDescent="0.25">
      <c r="A192" s="1">
        <v>45022</v>
      </c>
      <c r="B192">
        <v>245.077</v>
      </c>
      <c r="C192">
        <f t="shared" si="16"/>
        <v>-4.9000000000006594E-2</v>
      </c>
      <c r="D192">
        <f t="shared" si="17"/>
        <v>-1.9989719572793826E-2</v>
      </c>
      <c r="E192">
        <v>246.084</v>
      </c>
      <c r="F192">
        <f t="shared" si="18"/>
        <v>0.95799999999999841</v>
      </c>
      <c r="G192">
        <f t="shared" si="19"/>
        <v>0.39081941532109954</v>
      </c>
      <c r="H192">
        <v>247.119</v>
      </c>
      <c r="I192">
        <f t="shared" si="20"/>
        <v>1.992999999999995</v>
      </c>
      <c r="J192">
        <f t="shared" si="21"/>
        <v>0.81305124711372723</v>
      </c>
      <c r="K192">
        <v>244.7</v>
      </c>
      <c r="L192">
        <f t="shared" si="22"/>
        <v>-0.42600000000001614</v>
      </c>
      <c r="M192">
        <f t="shared" si="23"/>
        <v>-0.17378817424508872</v>
      </c>
    </row>
    <row r="193" spans="1:13" x14ac:dyDescent="0.25">
      <c r="A193" s="1">
        <v>45021</v>
      </c>
      <c r="B193">
        <v>245.126</v>
      </c>
      <c r="C193">
        <f t="shared" si="16"/>
        <v>5.6500000000000057</v>
      </c>
      <c r="D193">
        <f t="shared" si="17"/>
        <v>2.3593178439593134</v>
      </c>
      <c r="E193">
        <v>240.482</v>
      </c>
      <c r="F193">
        <f t="shared" si="18"/>
        <v>1.0060000000000002</v>
      </c>
      <c r="G193">
        <f t="shared" si="19"/>
        <v>0.42008384973859603</v>
      </c>
      <c r="H193">
        <v>245.45500000000001</v>
      </c>
      <c r="I193">
        <f t="shared" si="20"/>
        <v>5.9790000000000134</v>
      </c>
      <c r="J193">
        <f t="shared" si="21"/>
        <v>2.4967011308022573</v>
      </c>
      <c r="K193">
        <v>240.148</v>
      </c>
      <c r="L193">
        <f t="shared" si="22"/>
        <v>0.67199999999999704</v>
      </c>
      <c r="M193">
        <f t="shared" si="23"/>
        <v>0.28061267099834514</v>
      </c>
    </row>
    <row r="194" spans="1:13" x14ac:dyDescent="0.25">
      <c r="A194" s="1">
        <v>45020</v>
      </c>
      <c r="B194">
        <v>239.476</v>
      </c>
      <c r="C194">
        <f t="shared" si="16"/>
        <v>2.9900000000000091</v>
      </c>
      <c r="D194">
        <f t="shared" si="17"/>
        <v>1.2643454580820892</v>
      </c>
      <c r="E194">
        <v>236.56399999999999</v>
      </c>
      <c r="F194">
        <f t="shared" si="18"/>
        <v>7.8000000000002956E-2</v>
      </c>
      <c r="G194">
        <f t="shared" si="19"/>
        <v>3.2982924993446953E-2</v>
      </c>
      <c r="H194">
        <v>240.03700000000001</v>
      </c>
      <c r="I194">
        <f t="shared" si="20"/>
        <v>3.5510000000000161</v>
      </c>
      <c r="J194">
        <f t="shared" si="21"/>
        <v>1.5015688032272592</v>
      </c>
      <c r="K194">
        <v>235.86699999999999</v>
      </c>
      <c r="L194">
        <f t="shared" si="22"/>
        <v>-0.61899999999999977</v>
      </c>
      <c r="M194">
        <f t="shared" si="23"/>
        <v>-0.26174910988388311</v>
      </c>
    </row>
    <row r="195" spans="1:13" x14ac:dyDescent="0.25">
      <c r="A195" s="1">
        <v>45019</v>
      </c>
      <c r="B195">
        <v>236.48599999999999</v>
      </c>
      <c r="C195">
        <f t="shared" si="16"/>
        <v>2.6020000000000039</v>
      </c>
      <c r="D195">
        <f t="shared" si="17"/>
        <v>1.1125173162764463</v>
      </c>
      <c r="E195">
        <v>234.126</v>
      </c>
      <c r="F195">
        <f t="shared" si="18"/>
        <v>0.24200000000001864</v>
      </c>
      <c r="G195">
        <f t="shared" si="19"/>
        <v>0.10347009628705627</v>
      </c>
      <c r="H195">
        <v>236.786</v>
      </c>
      <c r="I195">
        <f t="shared" si="20"/>
        <v>2.9020000000000152</v>
      </c>
      <c r="J195">
        <f t="shared" si="21"/>
        <v>1.240786030681883</v>
      </c>
      <c r="K195">
        <v>233.50399999999999</v>
      </c>
      <c r="L195">
        <f t="shared" si="22"/>
        <v>-0.37999999999999545</v>
      </c>
      <c r="M195">
        <f t="shared" si="23"/>
        <v>-0.16247370491354496</v>
      </c>
    </row>
    <row r="196" spans="1:13" x14ac:dyDescent="0.25">
      <c r="A196" s="1">
        <v>45016</v>
      </c>
      <c r="B196">
        <v>233.88399999999999</v>
      </c>
      <c r="C196">
        <f t="shared" si="16"/>
        <v>0.24199999999999022</v>
      </c>
      <c r="D196">
        <f t="shared" si="17"/>
        <v>0.10357726778575352</v>
      </c>
      <c r="E196">
        <v>233.57400000000001</v>
      </c>
      <c r="F196">
        <f t="shared" si="18"/>
        <v>-6.7999999999983629E-2</v>
      </c>
      <c r="G196">
        <f t="shared" si="19"/>
        <v>-2.9104356237313337E-2</v>
      </c>
      <c r="H196">
        <v>234.51300000000001</v>
      </c>
      <c r="I196">
        <f t="shared" si="20"/>
        <v>0.87100000000000932</v>
      </c>
      <c r="J196">
        <f t="shared" si="21"/>
        <v>0.37279256298097491</v>
      </c>
      <c r="K196">
        <v>231.369</v>
      </c>
      <c r="L196">
        <f t="shared" si="22"/>
        <v>-2.2729999999999961</v>
      </c>
      <c r="M196">
        <f t="shared" si="23"/>
        <v>-0.97285590775630926</v>
      </c>
    </row>
    <row r="197" spans="1:13" x14ac:dyDescent="0.25">
      <c r="A197" s="1">
        <v>45015</v>
      </c>
      <c r="B197">
        <v>233.642</v>
      </c>
      <c r="C197">
        <f t="shared" si="16"/>
        <v>0.45499999999998408</v>
      </c>
      <c r="D197">
        <f t="shared" si="17"/>
        <v>0.19512236960035681</v>
      </c>
      <c r="E197">
        <v>234.63900000000001</v>
      </c>
      <c r="F197">
        <f t="shared" si="18"/>
        <v>1.4519999999999982</v>
      </c>
      <c r="G197">
        <f t="shared" si="19"/>
        <v>0.62267622123017063</v>
      </c>
      <c r="H197">
        <v>234.90899999999999</v>
      </c>
      <c r="I197">
        <f t="shared" si="20"/>
        <v>1.72199999999998</v>
      </c>
      <c r="J197">
        <f t="shared" si="21"/>
        <v>0.73846312187213692</v>
      </c>
      <c r="K197">
        <v>232.297</v>
      </c>
      <c r="L197">
        <f t="shared" si="22"/>
        <v>-0.89000000000001478</v>
      </c>
      <c r="M197">
        <f t="shared" si="23"/>
        <v>-0.38166793174577257</v>
      </c>
    </row>
    <row r="198" spans="1:13" x14ac:dyDescent="0.25">
      <c r="A198" s="1">
        <v>45014</v>
      </c>
      <c r="B198">
        <v>233.18700000000001</v>
      </c>
      <c r="C198">
        <f t="shared" si="16"/>
        <v>2.467000000000013</v>
      </c>
      <c r="D198">
        <f t="shared" si="17"/>
        <v>1.0692614424410598</v>
      </c>
      <c r="E198">
        <v>231.91</v>
      </c>
      <c r="F198">
        <f t="shared" si="18"/>
        <v>1.1899999999999977</v>
      </c>
      <c r="G198">
        <f t="shared" si="19"/>
        <v>0.51577669902912526</v>
      </c>
      <c r="H198">
        <v>233.72900000000001</v>
      </c>
      <c r="I198">
        <f t="shared" si="20"/>
        <v>3.0090000000000146</v>
      </c>
      <c r="J198">
        <f t="shared" si="21"/>
        <v>1.3041782246879396</v>
      </c>
      <c r="K198">
        <v>230.57900000000001</v>
      </c>
      <c r="L198">
        <f t="shared" si="22"/>
        <v>-0.14099999999999113</v>
      </c>
      <c r="M198">
        <f t="shared" si="23"/>
        <v>-6.1113037447985061E-2</v>
      </c>
    </row>
    <row r="199" spans="1:13" x14ac:dyDescent="0.25">
      <c r="A199" s="1">
        <v>45013</v>
      </c>
      <c r="B199">
        <v>230.72</v>
      </c>
      <c r="C199">
        <f t="shared" si="16"/>
        <v>1.6639999999999873</v>
      </c>
      <c r="D199">
        <f t="shared" si="17"/>
        <v>0.72645990500139146</v>
      </c>
      <c r="E199">
        <v>229.28800000000001</v>
      </c>
      <c r="F199">
        <f t="shared" si="18"/>
        <v>0.23199999999999932</v>
      </c>
      <c r="G199">
        <f t="shared" si="19"/>
        <v>0.10128527521654063</v>
      </c>
      <c r="H199">
        <v>230.91399999999999</v>
      </c>
      <c r="I199">
        <f t="shared" si="20"/>
        <v>1.8579999999999757</v>
      </c>
      <c r="J199">
        <f t="shared" si="21"/>
        <v>0.81115535065659727</v>
      </c>
      <c r="K199">
        <v>229.20099999999999</v>
      </c>
      <c r="L199">
        <f t="shared" si="22"/>
        <v>0.14499999999998181</v>
      </c>
      <c r="M199">
        <f t="shared" si="23"/>
        <v>6.3303297010330134E-2</v>
      </c>
    </row>
    <row r="200" spans="1:13" x14ac:dyDescent="0.25">
      <c r="A200" s="1">
        <v>45012</v>
      </c>
      <c r="B200">
        <v>229.05600000000001</v>
      </c>
      <c r="C200">
        <f t="shared" ref="C200:C263" si="24">IF(AND(ISNUMBER(B200), ISNUMBER(B201)), (B200 - B201), "")</f>
        <v>-1.228999999999985</v>
      </c>
      <c r="D200">
        <f t="shared" ref="D200:D263" si="25">IF(AND(ISNUMBER(C200), ISNUMBER(B201)), (100*(C200)/ABS(B201)), "")</f>
        <v>-0.53368651887877416</v>
      </c>
      <c r="E200">
        <v>231.81399999999999</v>
      </c>
      <c r="F200">
        <f t="shared" ref="F200:F263" si="26">IF(AND(ISNUMBER(E200), ISNUMBER(B201)), (E200 - B201), "")</f>
        <v>1.5289999999999964</v>
      </c>
      <c r="G200">
        <f t="shared" ref="G200:G263" si="27">IF(AND(ISNUMBER(F200), ISNUMBER(B201)), (100*(F200)/ABS(B201)), "")</f>
        <v>0.66395987580606486</v>
      </c>
      <c r="H200">
        <v>232.142</v>
      </c>
      <c r="I200">
        <f t="shared" ref="I200:I263" si="28">IF(AND(ISNUMBER(H200), ISNUMBER(B201)), (H200 - B201), "")</f>
        <v>1.8569999999999993</v>
      </c>
      <c r="J200">
        <f t="shared" ref="J200:J263" si="29">IF(AND(ISNUMBER(I200), ISNUMBER(B201)), (100*(I200)/ABS(B201)), "")</f>
        <v>0.80639207937989854</v>
      </c>
      <c r="K200">
        <v>227.416</v>
      </c>
      <c r="L200">
        <f t="shared" ref="L200:L263" si="30">IF(AND(ISNUMBER(K200), ISNUMBER(B201)), (K200 - B201),"")</f>
        <v>-2.8689999999999998</v>
      </c>
      <c r="M200">
        <f t="shared" ref="M200:M263" si="31">IF(AND(ISNUMBER(L200), ISNUMBER(B201)), (100*(L200)/ABS(B201)), "")</f>
        <v>-1.2458475367479427</v>
      </c>
    </row>
    <row r="201" spans="1:13" x14ac:dyDescent="0.25">
      <c r="A201" s="1">
        <v>45009</v>
      </c>
      <c r="B201">
        <v>230.285</v>
      </c>
      <c r="C201">
        <f t="shared" si="24"/>
        <v>4.7700000000000102</v>
      </c>
      <c r="D201">
        <f t="shared" si="25"/>
        <v>2.1151586368977719</v>
      </c>
      <c r="E201">
        <v>226.59899999999999</v>
      </c>
      <c r="F201">
        <f t="shared" si="26"/>
        <v>1.0840000000000032</v>
      </c>
      <c r="G201">
        <f t="shared" si="27"/>
        <v>0.48067756025098252</v>
      </c>
      <c r="H201">
        <v>230.74199999999999</v>
      </c>
      <c r="I201">
        <f t="shared" si="28"/>
        <v>5.2270000000000039</v>
      </c>
      <c r="J201">
        <f t="shared" si="29"/>
        <v>2.3178059109150184</v>
      </c>
      <c r="K201">
        <v>225.428</v>
      </c>
      <c r="L201">
        <f t="shared" si="30"/>
        <v>-8.6999999999989086E-2</v>
      </c>
      <c r="M201">
        <f t="shared" si="31"/>
        <v>-3.8578365075489035E-2</v>
      </c>
    </row>
    <row r="202" spans="1:13" x14ac:dyDescent="0.25">
      <c r="A202" s="1">
        <v>45008</v>
      </c>
      <c r="B202">
        <v>225.51499999999999</v>
      </c>
      <c r="C202">
        <f t="shared" si="24"/>
        <v>3.1629999999999825</v>
      </c>
      <c r="D202">
        <f t="shared" si="25"/>
        <v>1.422519248758717</v>
      </c>
      <c r="E202">
        <v>222.55500000000001</v>
      </c>
      <c r="F202">
        <f t="shared" si="26"/>
        <v>0.20300000000000296</v>
      </c>
      <c r="G202">
        <f t="shared" si="27"/>
        <v>9.1296682737282753E-2</v>
      </c>
      <c r="H202">
        <v>226.483</v>
      </c>
      <c r="I202">
        <f t="shared" si="28"/>
        <v>4.1310000000000002</v>
      </c>
      <c r="J202">
        <f t="shared" si="29"/>
        <v>1.8578650068360079</v>
      </c>
      <c r="K202">
        <v>222.41</v>
      </c>
      <c r="L202">
        <f t="shared" si="30"/>
        <v>5.7999999999992724E-2</v>
      </c>
      <c r="M202">
        <f t="shared" si="31"/>
        <v>2.6084766496362849E-2</v>
      </c>
    </row>
    <row r="203" spans="1:13" x14ac:dyDescent="0.25">
      <c r="A203" s="1">
        <v>45007</v>
      </c>
      <c r="B203">
        <v>222.352</v>
      </c>
      <c r="C203">
        <f t="shared" si="24"/>
        <v>-3.0180000000000007</v>
      </c>
      <c r="D203">
        <f t="shared" si="25"/>
        <v>-1.3391312064604874</v>
      </c>
      <c r="E203">
        <v>225.85400000000001</v>
      </c>
      <c r="F203">
        <f t="shared" si="26"/>
        <v>0.48400000000000887</v>
      </c>
      <c r="G203">
        <f t="shared" si="27"/>
        <v>0.21475795358743793</v>
      </c>
      <c r="H203">
        <v>226.33799999999999</v>
      </c>
      <c r="I203">
        <f t="shared" si="28"/>
        <v>0.96799999999998931</v>
      </c>
      <c r="J203">
        <f t="shared" si="29"/>
        <v>0.42951590717486327</v>
      </c>
      <c r="K203">
        <v>222.12</v>
      </c>
      <c r="L203">
        <f t="shared" si="30"/>
        <v>-3.25</v>
      </c>
      <c r="M203">
        <f t="shared" si="31"/>
        <v>-1.4420730354528108</v>
      </c>
    </row>
    <row r="204" spans="1:13" x14ac:dyDescent="0.25">
      <c r="A204" s="1">
        <v>45006</v>
      </c>
      <c r="B204">
        <v>225.37</v>
      </c>
      <c r="C204">
        <f t="shared" si="24"/>
        <v>-1.7129999999999939</v>
      </c>
      <c r="D204">
        <f t="shared" si="25"/>
        <v>-0.75434973115556592</v>
      </c>
      <c r="E204">
        <v>227.083</v>
      </c>
      <c r="F204">
        <f t="shared" si="26"/>
        <v>0</v>
      </c>
      <c r="G204">
        <f t="shared" si="27"/>
        <v>0</v>
      </c>
      <c r="H204">
        <v>227.624</v>
      </c>
      <c r="I204">
        <f t="shared" si="28"/>
        <v>0.54099999999999682</v>
      </c>
      <c r="J204">
        <f t="shared" si="29"/>
        <v>0.23823888181854072</v>
      </c>
      <c r="K204">
        <v>223.52199999999999</v>
      </c>
      <c r="L204">
        <f t="shared" si="30"/>
        <v>-3.561000000000007</v>
      </c>
      <c r="M204">
        <f t="shared" si="31"/>
        <v>-1.568149090861054</v>
      </c>
    </row>
    <row r="205" spans="1:13" x14ac:dyDescent="0.25">
      <c r="A205" s="1">
        <v>45005</v>
      </c>
      <c r="B205">
        <v>227.083</v>
      </c>
      <c r="C205">
        <f t="shared" si="24"/>
        <v>4.7700000000000102</v>
      </c>
      <c r="D205">
        <f t="shared" si="25"/>
        <v>2.1456235127950278</v>
      </c>
      <c r="E205">
        <v>223.077</v>
      </c>
      <c r="F205">
        <f t="shared" si="26"/>
        <v>0.76400000000001</v>
      </c>
      <c r="G205">
        <f t="shared" si="27"/>
        <v>0.34365961504725773</v>
      </c>
      <c r="H205">
        <v>227.50800000000001</v>
      </c>
      <c r="I205">
        <f t="shared" si="28"/>
        <v>5.1950000000000216</v>
      </c>
      <c r="J205">
        <f t="shared" si="29"/>
        <v>2.3367954190713194</v>
      </c>
      <c r="K205">
        <v>222.65199999999999</v>
      </c>
      <c r="L205">
        <f t="shared" si="30"/>
        <v>0.33899999999999864</v>
      </c>
      <c r="M205">
        <f t="shared" si="31"/>
        <v>0.15248770877096646</v>
      </c>
    </row>
    <row r="206" spans="1:13" x14ac:dyDescent="0.25">
      <c r="A206" s="1">
        <v>45002</v>
      </c>
      <c r="B206">
        <v>222.31299999999999</v>
      </c>
      <c r="C206">
        <f t="shared" si="24"/>
        <v>-4.625</v>
      </c>
      <c r="D206">
        <f t="shared" si="25"/>
        <v>-2.0380015687103969</v>
      </c>
      <c r="E206">
        <v>225.97</v>
      </c>
      <c r="F206">
        <f t="shared" si="26"/>
        <v>-0.96799999999998931</v>
      </c>
      <c r="G206">
        <f t="shared" si="27"/>
        <v>-0.42654822021873345</v>
      </c>
      <c r="H206">
        <v>226.202</v>
      </c>
      <c r="I206">
        <f t="shared" si="28"/>
        <v>-0.73599999999999</v>
      </c>
      <c r="J206">
        <f t="shared" si="29"/>
        <v>-0.324317655042342</v>
      </c>
      <c r="K206">
        <v>221.084</v>
      </c>
      <c r="L206">
        <f t="shared" si="30"/>
        <v>-5.853999999999985</v>
      </c>
      <c r="M206">
        <f t="shared" si="31"/>
        <v>-2.579559174752569</v>
      </c>
    </row>
    <row r="207" spans="1:13" x14ac:dyDescent="0.25">
      <c r="A207" s="1">
        <v>45001</v>
      </c>
      <c r="B207">
        <v>226.93799999999999</v>
      </c>
      <c r="C207">
        <f t="shared" si="24"/>
        <v>-0.31900000000001683</v>
      </c>
      <c r="D207">
        <f t="shared" si="25"/>
        <v>-0.14036971358418743</v>
      </c>
      <c r="E207">
        <v>226.13499999999999</v>
      </c>
      <c r="F207">
        <f t="shared" si="26"/>
        <v>-1.1220000000000141</v>
      </c>
      <c r="G207">
        <f t="shared" si="27"/>
        <v>-0.49371416502022558</v>
      </c>
      <c r="H207">
        <v>227.02500000000001</v>
      </c>
      <c r="I207">
        <f t="shared" si="28"/>
        <v>-0.23199999999999932</v>
      </c>
      <c r="J207">
        <f t="shared" si="29"/>
        <v>-0.1020870644248579</v>
      </c>
      <c r="K207">
        <v>222.57400000000001</v>
      </c>
      <c r="L207">
        <f t="shared" si="30"/>
        <v>-4.6829999999999927</v>
      </c>
      <c r="M207">
        <f t="shared" si="31"/>
        <v>-2.0606625978517683</v>
      </c>
    </row>
    <row r="208" spans="1:13" x14ac:dyDescent="0.25">
      <c r="A208" s="1">
        <v>45000</v>
      </c>
      <c r="B208">
        <v>227.25700000000001</v>
      </c>
      <c r="C208">
        <f t="shared" si="24"/>
        <v>4.1800000000000068</v>
      </c>
      <c r="D208">
        <f t="shared" si="25"/>
        <v>1.8737924573129487</v>
      </c>
      <c r="E208">
        <v>222.90299999999999</v>
      </c>
      <c r="F208">
        <f t="shared" si="26"/>
        <v>-0.17400000000000659</v>
      </c>
      <c r="G208">
        <f t="shared" si="27"/>
        <v>-7.7999973103460504E-2</v>
      </c>
      <c r="H208">
        <v>227.905</v>
      </c>
      <c r="I208">
        <f t="shared" si="28"/>
        <v>4.828000000000003</v>
      </c>
      <c r="J208">
        <f t="shared" si="29"/>
        <v>2.1642751157672029</v>
      </c>
      <c r="K208">
        <v>221.113</v>
      </c>
      <c r="L208">
        <f t="shared" si="30"/>
        <v>-1.9639999999999986</v>
      </c>
      <c r="M208">
        <f t="shared" si="31"/>
        <v>-0.88041348951258924</v>
      </c>
    </row>
    <row r="209" spans="1:13" x14ac:dyDescent="0.25">
      <c r="A209" s="1">
        <v>44999</v>
      </c>
      <c r="B209">
        <v>223.077</v>
      </c>
      <c r="C209">
        <f t="shared" si="24"/>
        <v>-2.5159999999999911</v>
      </c>
      <c r="D209">
        <f t="shared" si="25"/>
        <v>-1.1152828323573831</v>
      </c>
      <c r="E209">
        <v>225.864</v>
      </c>
      <c r="F209">
        <f t="shared" si="26"/>
        <v>0.27100000000001501</v>
      </c>
      <c r="G209">
        <f t="shared" si="27"/>
        <v>0.12012784084613221</v>
      </c>
      <c r="H209">
        <v>225.864</v>
      </c>
      <c r="I209">
        <f t="shared" si="28"/>
        <v>0.27100000000001501</v>
      </c>
      <c r="J209">
        <f t="shared" si="29"/>
        <v>0.12012784084613221</v>
      </c>
      <c r="K209">
        <v>221.94499999999999</v>
      </c>
      <c r="L209">
        <f t="shared" si="30"/>
        <v>-3.6479999999999961</v>
      </c>
      <c r="M209">
        <f t="shared" si="31"/>
        <v>-1.6170714516851128</v>
      </c>
    </row>
    <row r="210" spans="1:13" x14ac:dyDescent="0.25">
      <c r="A210" s="1">
        <v>44998</v>
      </c>
      <c r="B210">
        <v>225.59299999999999</v>
      </c>
      <c r="C210">
        <f t="shared" si="24"/>
        <v>5.1370000000000005</v>
      </c>
      <c r="D210">
        <f t="shared" si="25"/>
        <v>2.3301701926915124</v>
      </c>
      <c r="E210">
        <v>223.65799999999999</v>
      </c>
      <c r="F210">
        <f t="shared" si="26"/>
        <v>3.2019999999999982</v>
      </c>
      <c r="G210">
        <f t="shared" si="27"/>
        <v>1.4524440251115862</v>
      </c>
      <c r="H210">
        <v>229.55</v>
      </c>
      <c r="I210">
        <f t="shared" si="28"/>
        <v>9.0940000000000225</v>
      </c>
      <c r="J210">
        <f t="shared" si="29"/>
        <v>4.1250861849983771</v>
      </c>
      <c r="K210">
        <v>223</v>
      </c>
      <c r="L210">
        <f t="shared" si="30"/>
        <v>2.5440000000000111</v>
      </c>
      <c r="M210">
        <f t="shared" si="31"/>
        <v>1.1539717676089611</v>
      </c>
    </row>
    <row r="211" spans="1:13" x14ac:dyDescent="0.25">
      <c r="A211" s="1">
        <v>44995</v>
      </c>
      <c r="B211">
        <v>220.45599999999999</v>
      </c>
      <c r="C211">
        <f t="shared" si="24"/>
        <v>2.0129999999999768</v>
      </c>
      <c r="D211">
        <f t="shared" si="25"/>
        <v>0.92152186153823956</v>
      </c>
      <c r="E211">
        <v>219.39099999999999</v>
      </c>
      <c r="F211">
        <f t="shared" si="26"/>
        <v>0.94799999999997908</v>
      </c>
      <c r="G211">
        <f t="shared" si="27"/>
        <v>0.43398048918938992</v>
      </c>
      <c r="H211">
        <v>222.78700000000001</v>
      </c>
      <c r="I211">
        <f t="shared" si="28"/>
        <v>4.3439999999999941</v>
      </c>
      <c r="J211">
        <f t="shared" si="29"/>
        <v>1.9886194567919291</v>
      </c>
      <c r="K211">
        <v>218.28800000000001</v>
      </c>
      <c r="L211">
        <f t="shared" si="30"/>
        <v>-0.15500000000000114</v>
      </c>
      <c r="M211">
        <f t="shared" si="31"/>
        <v>-7.0956725553119632E-2</v>
      </c>
    </row>
    <row r="212" spans="1:13" x14ac:dyDescent="0.25">
      <c r="A212" s="1">
        <v>44994</v>
      </c>
      <c r="B212">
        <v>218.44300000000001</v>
      </c>
      <c r="C212">
        <f t="shared" si="24"/>
        <v>-2.554000000000002</v>
      </c>
      <c r="D212">
        <f t="shared" si="25"/>
        <v>-1.1556717964497265</v>
      </c>
      <c r="E212">
        <v>222.023</v>
      </c>
      <c r="F212">
        <f t="shared" si="26"/>
        <v>1.025999999999982</v>
      </c>
      <c r="G212">
        <f t="shared" si="27"/>
        <v>0.46425969583296695</v>
      </c>
      <c r="H212">
        <v>222.34700000000001</v>
      </c>
      <c r="I212">
        <f t="shared" si="28"/>
        <v>1.3499999999999943</v>
      </c>
      <c r="J212">
        <f t="shared" si="29"/>
        <v>0.6108680208328594</v>
      </c>
      <c r="K212">
        <v>218.066</v>
      </c>
      <c r="L212">
        <f t="shared" si="30"/>
        <v>-2.9310000000000116</v>
      </c>
      <c r="M212">
        <f t="shared" si="31"/>
        <v>-1.3262623474526856</v>
      </c>
    </row>
    <row r="213" spans="1:13" x14ac:dyDescent="0.25">
      <c r="A213" s="1">
        <v>44993</v>
      </c>
      <c r="B213">
        <v>220.99700000000001</v>
      </c>
      <c r="C213">
        <f t="shared" si="24"/>
        <v>-0.28099999999997749</v>
      </c>
      <c r="D213">
        <f t="shared" si="25"/>
        <v>-0.12698957871997102</v>
      </c>
      <c r="E213">
        <v>222.67099999999999</v>
      </c>
      <c r="F213">
        <f t="shared" si="26"/>
        <v>1.3930000000000007</v>
      </c>
      <c r="G213">
        <f t="shared" si="27"/>
        <v>0.6295248510922915</v>
      </c>
      <c r="H213">
        <v>224.25800000000001</v>
      </c>
      <c r="I213">
        <f t="shared" si="28"/>
        <v>2.9800000000000182</v>
      </c>
      <c r="J213">
        <f t="shared" si="29"/>
        <v>1.346722222724364</v>
      </c>
      <c r="K213">
        <v>219.97200000000001</v>
      </c>
      <c r="L213">
        <f t="shared" si="30"/>
        <v>-1.3059999999999832</v>
      </c>
      <c r="M213">
        <f t="shared" si="31"/>
        <v>-0.59020779291207581</v>
      </c>
    </row>
    <row r="214" spans="1:13" x14ac:dyDescent="0.25">
      <c r="A214" s="1">
        <v>44992</v>
      </c>
      <c r="B214">
        <v>221.27799999999999</v>
      </c>
      <c r="C214">
        <f t="shared" si="24"/>
        <v>-6.1820000000000164</v>
      </c>
      <c r="D214">
        <f t="shared" si="25"/>
        <v>-2.7178404994284779</v>
      </c>
      <c r="E214">
        <v>227.46</v>
      </c>
      <c r="F214">
        <f t="shared" si="26"/>
        <v>0</v>
      </c>
      <c r="G214">
        <f t="shared" si="27"/>
        <v>0</v>
      </c>
      <c r="H214">
        <v>227.547</v>
      </c>
      <c r="I214">
        <f t="shared" si="28"/>
        <v>8.6999999999989086E-2</v>
      </c>
      <c r="J214">
        <f t="shared" si="29"/>
        <v>3.8248483249797363E-2</v>
      </c>
      <c r="K214">
        <v>220.92</v>
      </c>
      <c r="L214">
        <f t="shared" si="30"/>
        <v>-6.5400000000000205</v>
      </c>
      <c r="M214">
        <f t="shared" si="31"/>
        <v>-2.8752308098127233</v>
      </c>
    </row>
    <row r="215" spans="1:13" x14ac:dyDescent="0.25">
      <c r="A215" s="1">
        <v>44991</v>
      </c>
      <c r="B215">
        <v>227.46</v>
      </c>
      <c r="C215">
        <f t="shared" si="24"/>
        <v>0.29000000000002046</v>
      </c>
      <c r="D215">
        <f t="shared" si="25"/>
        <v>0.12765770128098802</v>
      </c>
      <c r="E215">
        <v>227.35400000000001</v>
      </c>
      <c r="F215">
        <f t="shared" si="26"/>
        <v>0.18400000000002592</v>
      </c>
      <c r="G215">
        <f t="shared" si="27"/>
        <v>8.0996610467942917E-2</v>
      </c>
      <c r="H215">
        <v>227.96299999999999</v>
      </c>
      <c r="I215">
        <f t="shared" si="28"/>
        <v>0.79300000000000637</v>
      </c>
      <c r="J215">
        <f t="shared" si="29"/>
        <v>0.34907778315799021</v>
      </c>
      <c r="K215">
        <v>226.03800000000001</v>
      </c>
      <c r="L215">
        <f t="shared" si="30"/>
        <v>-1.1319999999999766</v>
      </c>
      <c r="M215">
        <f t="shared" si="31"/>
        <v>-0.49830523396574222</v>
      </c>
    </row>
    <row r="216" spans="1:13" x14ac:dyDescent="0.25">
      <c r="A216" s="1">
        <v>44988</v>
      </c>
      <c r="B216">
        <v>227.17</v>
      </c>
      <c r="C216">
        <f t="shared" si="24"/>
        <v>6.7999999999983629E-2</v>
      </c>
      <c r="D216">
        <f t="shared" si="25"/>
        <v>2.9942492800584596E-2</v>
      </c>
      <c r="E216">
        <v>227.35400000000001</v>
      </c>
      <c r="F216">
        <f t="shared" si="26"/>
        <v>0.25200000000000955</v>
      </c>
      <c r="G216">
        <f t="shared" si="27"/>
        <v>0.11096335567278559</v>
      </c>
      <c r="H216">
        <v>228.214</v>
      </c>
      <c r="I216">
        <f t="shared" si="28"/>
        <v>1.1119999999999948</v>
      </c>
      <c r="J216">
        <f t="shared" si="29"/>
        <v>0.48964782344496954</v>
      </c>
      <c r="K216">
        <v>225.999</v>
      </c>
      <c r="L216">
        <f t="shared" si="30"/>
        <v>-1.1030000000000086</v>
      </c>
      <c r="M216">
        <f t="shared" si="31"/>
        <v>-0.48568484645666204</v>
      </c>
    </row>
    <row r="217" spans="1:13" x14ac:dyDescent="0.25">
      <c r="A217" s="1">
        <v>44987</v>
      </c>
      <c r="B217">
        <v>227.102</v>
      </c>
      <c r="C217">
        <f t="shared" si="24"/>
        <v>-1.4029999999999916</v>
      </c>
      <c r="D217">
        <f t="shared" si="25"/>
        <v>-0.61399094111725849</v>
      </c>
      <c r="E217">
        <v>228.43700000000001</v>
      </c>
      <c r="F217">
        <f t="shared" si="26"/>
        <v>-6.7999999999983629E-2</v>
      </c>
      <c r="G217">
        <f t="shared" si="27"/>
        <v>-2.9758648607244319E-2</v>
      </c>
      <c r="H217">
        <v>228.679</v>
      </c>
      <c r="I217">
        <f t="shared" si="28"/>
        <v>0.17400000000000659</v>
      </c>
      <c r="J217">
        <f t="shared" si="29"/>
        <v>7.6147130259734616E-2</v>
      </c>
      <c r="K217">
        <v>226.28899999999999</v>
      </c>
      <c r="L217">
        <f t="shared" si="30"/>
        <v>-2.2160000000000082</v>
      </c>
      <c r="M217">
        <f t="shared" si="31"/>
        <v>-0.96978184284808133</v>
      </c>
    </row>
    <row r="218" spans="1:13" x14ac:dyDescent="0.25">
      <c r="A218" s="1">
        <v>44986</v>
      </c>
      <c r="B218">
        <v>228.505</v>
      </c>
      <c r="C218">
        <f t="shared" si="24"/>
        <v>4.3829999999999814</v>
      </c>
      <c r="D218">
        <f t="shared" si="25"/>
        <v>1.9556313079483412</v>
      </c>
      <c r="E218">
        <v>222.874</v>
      </c>
      <c r="F218">
        <f t="shared" si="26"/>
        <v>-1.2480000000000189</v>
      </c>
      <c r="G218">
        <f t="shared" si="27"/>
        <v>-0.55683957844389165</v>
      </c>
      <c r="H218">
        <v>228.74700000000001</v>
      </c>
      <c r="I218">
        <f t="shared" si="28"/>
        <v>4.625</v>
      </c>
      <c r="J218">
        <f t="shared" si="29"/>
        <v>2.0636082133837821</v>
      </c>
      <c r="K218">
        <v>222.65199999999999</v>
      </c>
      <c r="L218">
        <f t="shared" si="30"/>
        <v>-1.4700000000000273</v>
      </c>
      <c r="M218">
        <f t="shared" si="31"/>
        <v>-0.65589277268631696</v>
      </c>
    </row>
    <row r="219" spans="1:13" x14ac:dyDescent="0.25">
      <c r="A219" s="1">
        <v>44985</v>
      </c>
      <c r="B219">
        <v>224.12200000000001</v>
      </c>
      <c r="C219">
        <f t="shared" si="24"/>
        <v>-2.6989999999999839</v>
      </c>
      <c r="D219">
        <f t="shared" si="25"/>
        <v>-1.1899250951190514</v>
      </c>
      <c r="E219">
        <v>226.02799999999999</v>
      </c>
      <c r="F219">
        <f t="shared" si="26"/>
        <v>-0.79300000000000637</v>
      </c>
      <c r="G219">
        <f t="shared" si="27"/>
        <v>-0.34961489456443906</v>
      </c>
      <c r="H219">
        <v>226.84100000000001</v>
      </c>
      <c r="I219">
        <f t="shared" si="28"/>
        <v>2.0000000000010232E-2</v>
      </c>
      <c r="J219">
        <f t="shared" si="29"/>
        <v>8.8175257141138753E-3</v>
      </c>
      <c r="K219">
        <v>224.06399999999999</v>
      </c>
      <c r="L219">
        <f t="shared" si="30"/>
        <v>-2.757000000000005</v>
      </c>
      <c r="M219">
        <f t="shared" si="31"/>
        <v>-1.2154959196899779</v>
      </c>
    </row>
    <row r="220" spans="1:13" x14ac:dyDescent="0.25">
      <c r="A220" s="1">
        <v>44984</v>
      </c>
      <c r="B220">
        <v>226.821</v>
      </c>
      <c r="C220">
        <f t="shared" si="24"/>
        <v>0.76400000000001</v>
      </c>
      <c r="D220">
        <f t="shared" si="25"/>
        <v>0.33796785766422188</v>
      </c>
      <c r="E220">
        <v>227.566</v>
      </c>
      <c r="F220">
        <f t="shared" si="26"/>
        <v>1.5090000000000146</v>
      </c>
      <c r="G220">
        <f t="shared" si="27"/>
        <v>0.66753075551742025</v>
      </c>
      <c r="H220">
        <v>227.566</v>
      </c>
      <c r="I220">
        <f t="shared" si="28"/>
        <v>1.5090000000000146</v>
      </c>
      <c r="J220">
        <f t="shared" si="29"/>
        <v>0.66753075551742025</v>
      </c>
      <c r="K220">
        <v>225.31200000000001</v>
      </c>
      <c r="L220">
        <f t="shared" si="30"/>
        <v>-0.74499999999997613</v>
      </c>
      <c r="M220">
        <f t="shared" si="31"/>
        <v>-0.32956289785318577</v>
      </c>
    </row>
    <row r="221" spans="1:13" x14ac:dyDescent="0.25">
      <c r="A221" s="1">
        <v>44981</v>
      </c>
      <c r="B221">
        <v>226.05699999999999</v>
      </c>
      <c r="C221">
        <f t="shared" si="24"/>
        <v>-3.8310000000000173</v>
      </c>
      <c r="D221">
        <f t="shared" si="25"/>
        <v>-1.666463669265041</v>
      </c>
      <c r="E221">
        <v>229.124</v>
      </c>
      <c r="F221">
        <f t="shared" si="26"/>
        <v>-0.76400000000001</v>
      </c>
      <c r="G221">
        <f t="shared" si="27"/>
        <v>-0.33233574610245425</v>
      </c>
      <c r="H221">
        <v>229.34700000000001</v>
      </c>
      <c r="I221">
        <f t="shared" si="28"/>
        <v>-0.54099999999999682</v>
      </c>
      <c r="J221">
        <f t="shared" si="29"/>
        <v>-0.23533198775055542</v>
      </c>
      <c r="K221">
        <v>225.53</v>
      </c>
      <c r="L221">
        <f t="shared" si="30"/>
        <v>-4.3580000000000041</v>
      </c>
      <c r="M221">
        <f t="shared" si="31"/>
        <v>-1.8957057349665942</v>
      </c>
    </row>
    <row r="222" spans="1:13" x14ac:dyDescent="0.25">
      <c r="A222" s="1">
        <v>44980</v>
      </c>
      <c r="B222">
        <v>229.88800000000001</v>
      </c>
      <c r="C222">
        <f t="shared" si="24"/>
        <v>1.4120000000000061</v>
      </c>
      <c r="D222">
        <f t="shared" si="25"/>
        <v>0.61800801834766284</v>
      </c>
      <c r="E222">
        <v>228.99799999999999</v>
      </c>
      <c r="F222">
        <f t="shared" si="26"/>
        <v>0.52199999999999136</v>
      </c>
      <c r="G222">
        <f t="shared" si="27"/>
        <v>0.22847038638631251</v>
      </c>
      <c r="H222">
        <v>230.12</v>
      </c>
      <c r="I222">
        <f t="shared" si="28"/>
        <v>1.6440000000000055</v>
      </c>
      <c r="J222">
        <f t="shared" si="29"/>
        <v>0.71955041229713645</v>
      </c>
      <c r="K222">
        <v>227.11199999999999</v>
      </c>
      <c r="L222">
        <f t="shared" si="30"/>
        <v>-1.3640000000000043</v>
      </c>
      <c r="M222">
        <f t="shared" si="31"/>
        <v>-0.59699924718570196</v>
      </c>
    </row>
    <row r="223" spans="1:13" x14ac:dyDescent="0.25">
      <c r="A223" s="1">
        <v>44979</v>
      </c>
      <c r="B223">
        <v>228.476</v>
      </c>
      <c r="C223">
        <f t="shared" si="24"/>
        <v>-2.0120000000000005</v>
      </c>
      <c r="D223">
        <f t="shared" si="25"/>
        <v>-0.87293047794245271</v>
      </c>
      <c r="E223">
        <v>232.48099999999999</v>
      </c>
      <c r="F223">
        <f t="shared" si="26"/>
        <v>1.992999999999995</v>
      </c>
      <c r="G223">
        <f t="shared" si="27"/>
        <v>0.86468709867758631</v>
      </c>
      <c r="H223">
        <v>233.149</v>
      </c>
      <c r="I223">
        <f t="shared" si="28"/>
        <v>2.6610000000000014</v>
      </c>
      <c r="J223">
        <f t="shared" si="29"/>
        <v>1.1545069591475483</v>
      </c>
      <c r="K223">
        <v>228.07900000000001</v>
      </c>
      <c r="L223">
        <f t="shared" si="30"/>
        <v>-2.4089999999999918</v>
      </c>
      <c r="M223">
        <f t="shared" si="31"/>
        <v>-1.0451737183714518</v>
      </c>
    </row>
    <row r="224" spans="1:13" x14ac:dyDescent="0.25">
      <c r="A224" s="1">
        <v>44978</v>
      </c>
      <c r="B224">
        <v>230.488</v>
      </c>
      <c r="C224">
        <f t="shared" si="24"/>
        <v>-2.2160000000000082</v>
      </c>
      <c r="D224">
        <f t="shared" si="25"/>
        <v>-0.95228272827283078</v>
      </c>
      <c r="E224">
        <v>232.95500000000001</v>
      </c>
      <c r="F224">
        <f t="shared" si="26"/>
        <v>0.25100000000000477</v>
      </c>
      <c r="G224">
        <f t="shared" si="27"/>
        <v>0.10786234873487553</v>
      </c>
      <c r="H224">
        <v>234.048</v>
      </c>
      <c r="I224">
        <f t="shared" si="28"/>
        <v>1.3439999999999941</v>
      </c>
      <c r="J224">
        <f t="shared" si="29"/>
        <v>0.577557755775575</v>
      </c>
      <c r="K224">
        <v>230.44900000000001</v>
      </c>
      <c r="L224">
        <f t="shared" si="30"/>
        <v>-2.2549999999999955</v>
      </c>
      <c r="M224">
        <f t="shared" si="31"/>
        <v>-0.96904221672167024</v>
      </c>
    </row>
    <row r="225" spans="1:13" x14ac:dyDescent="0.25">
      <c r="A225" s="1">
        <v>44974</v>
      </c>
      <c r="B225">
        <v>232.70400000000001</v>
      </c>
      <c r="C225">
        <f t="shared" si="24"/>
        <v>6.1050000000000182</v>
      </c>
      <c r="D225">
        <f t="shared" si="25"/>
        <v>2.6941866468960667</v>
      </c>
      <c r="E225">
        <v>227.68199999999999</v>
      </c>
      <c r="F225">
        <f t="shared" si="26"/>
        <v>1.0829999999999984</v>
      </c>
      <c r="G225">
        <f t="shared" si="27"/>
        <v>0.47793679583758025</v>
      </c>
      <c r="H225">
        <v>233.85499999999999</v>
      </c>
      <c r="I225">
        <f t="shared" si="28"/>
        <v>7.2560000000000002</v>
      </c>
      <c r="J225">
        <f t="shared" si="29"/>
        <v>3.2021324012903856</v>
      </c>
      <c r="K225">
        <v>226.10599999999999</v>
      </c>
      <c r="L225">
        <f t="shared" si="30"/>
        <v>-0.492999999999995</v>
      </c>
      <c r="M225">
        <f t="shared" si="31"/>
        <v>-0.21756494953640351</v>
      </c>
    </row>
    <row r="226" spans="1:13" x14ac:dyDescent="0.25">
      <c r="A226" s="1">
        <v>44973</v>
      </c>
      <c r="B226">
        <v>226.59899999999999</v>
      </c>
      <c r="C226">
        <f t="shared" si="24"/>
        <v>-5.6550000000000011</v>
      </c>
      <c r="D226">
        <f t="shared" si="25"/>
        <v>-2.4348342762665021</v>
      </c>
      <c r="E226">
        <v>230.70099999999999</v>
      </c>
      <c r="F226">
        <f t="shared" si="26"/>
        <v>-1.5529999999999973</v>
      </c>
      <c r="G226">
        <f t="shared" si="27"/>
        <v>-0.66866447940616625</v>
      </c>
      <c r="H226">
        <v>231.233</v>
      </c>
      <c r="I226">
        <f t="shared" si="28"/>
        <v>-1.0209999999999866</v>
      </c>
      <c r="J226">
        <f t="shared" si="29"/>
        <v>-0.43960491530823437</v>
      </c>
      <c r="K226">
        <v>226.42500000000001</v>
      </c>
      <c r="L226">
        <f t="shared" si="30"/>
        <v>-5.8289999999999793</v>
      </c>
      <c r="M226">
        <f t="shared" si="31"/>
        <v>-2.5097522539977697</v>
      </c>
    </row>
    <row r="227" spans="1:13" x14ac:dyDescent="0.25">
      <c r="A227" s="1">
        <v>44972</v>
      </c>
      <c r="B227">
        <v>232.25399999999999</v>
      </c>
      <c r="C227">
        <f t="shared" si="24"/>
        <v>-0.93300000000002115</v>
      </c>
      <c r="D227">
        <f t="shared" si="25"/>
        <v>-0.40010806777394153</v>
      </c>
      <c r="E227">
        <v>232.39400000000001</v>
      </c>
      <c r="F227">
        <f t="shared" si="26"/>
        <v>-0.79300000000000637</v>
      </c>
      <c r="G227">
        <f t="shared" si="27"/>
        <v>-0.34007041558920792</v>
      </c>
      <c r="H227">
        <v>232.71299999999999</v>
      </c>
      <c r="I227">
        <f t="shared" si="28"/>
        <v>-0.47400000000001796</v>
      </c>
      <c r="J227">
        <f t="shared" si="29"/>
        <v>-0.20327033668258435</v>
      </c>
      <c r="K227">
        <v>230.964</v>
      </c>
      <c r="L227">
        <f t="shared" si="30"/>
        <v>-2.2230000000000132</v>
      </c>
      <c r="M227">
        <f t="shared" si="31"/>
        <v>-0.95331214861892521</v>
      </c>
    </row>
    <row r="228" spans="1:13" x14ac:dyDescent="0.25">
      <c r="A228" s="1">
        <v>44971</v>
      </c>
      <c r="B228">
        <v>233.18700000000001</v>
      </c>
      <c r="C228">
        <f t="shared" si="24"/>
        <v>-0.48399999999998045</v>
      </c>
      <c r="D228">
        <f t="shared" si="25"/>
        <v>-0.20712882642689101</v>
      </c>
      <c r="E228">
        <v>234.803</v>
      </c>
      <c r="F228">
        <f t="shared" si="26"/>
        <v>1.132000000000005</v>
      </c>
      <c r="G228">
        <f t="shared" si="27"/>
        <v>0.48444180065134529</v>
      </c>
      <c r="H228">
        <v>235.09299999999999</v>
      </c>
      <c r="I228">
        <f t="shared" si="28"/>
        <v>1.421999999999997</v>
      </c>
      <c r="J228">
        <f t="shared" si="29"/>
        <v>0.60854791565919475</v>
      </c>
      <c r="K228">
        <v>231.33</v>
      </c>
      <c r="L228">
        <f t="shared" si="30"/>
        <v>-2.3409999999999798</v>
      </c>
      <c r="M228">
        <f t="shared" si="31"/>
        <v>-1.0018359145978661</v>
      </c>
    </row>
    <row r="229" spans="1:13" x14ac:dyDescent="0.25">
      <c r="A229" s="1">
        <v>44970</v>
      </c>
      <c r="B229">
        <v>233.67099999999999</v>
      </c>
      <c r="C229">
        <f t="shared" si="24"/>
        <v>1.1119999999999948</v>
      </c>
      <c r="D229">
        <f t="shared" si="25"/>
        <v>0.47815823081454373</v>
      </c>
      <c r="E229">
        <v>233.23</v>
      </c>
      <c r="F229">
        <f t="shared" si="26"/>
        <v>0.67099999999999227</v>
      </c>
      <c r="G229">
        <f t="shared" si="27"/>
        <v>0.28852893244294664</v>
      </c>
      <c r="H229">
        <v>233.834</v>
      </c>
      <c r="I229">
        <f t="shared" si="28"/>
        <v>1.2750000000000057</v>
      </c>
      <c r="J229">
        <f t="shared" si="29"/>
        <v>0.54824797148250792</v>
      </c>
      <c r="K229">
        <v>231.40799999999999</v>
      </c>
      <c r="L229">
        <f t="shared" si="30"/>
        <v>-1.1510000000000105</v>
      </c>
      <c r="M229">
        <f t="shared" si="31"/>
        <v>-0.49492816876578005</v>
      </c>
    </row>
    <row r="230" spans="1:13" x14ac:dyDescent="0.25">
      <c r="A230" s="1">
        <v>44967</v>
      </c>
      <c r="B230">
        <v>232.559</v>
      </c>
      <c r="C230">
        <f t="shared" si="24"/>
        <v>2.3979999999999961</v>
      </c>
      <c r="D230">
        <f t="shared" si="25"/>
        <v>1.0418793800861119</v>
      </c>
      <c r="E230">
        <v>232.00200000000001</v>
      </c>
      <c r="F230">
        <f t="shared" si="26"/>
        <v>1.8410000000000082</v>
      </c>
      <c r="G230">
        <f t="shared" si="27"/>
        <v>0.7998748701995595</v>
      </c>
      <c r="H230">
        <v>234.13399999999999</v>
      </c>
      <c r="I230">
        <f t="shared" si="28"/>
        <v>3.9729999999999848</v>
      </c>
      <c r="J230">
        <f t="shared" si="29"/>
        <v>1.7261829762644343</v>
      </c>
      <c r="K230">
        <v>230.554</v>
      </c>
      <c r="L230">
        <f t="shared" si="30"/>
        <v>0.39300000000000068</v>
      </c>
      <c r="M230">
        <f t="shared" si="31"/>
        <v>0.17075004018925913</v>
      </c>
    </row>
    <row r="231" spans="1:13" x14ac:dyDescent="0.25">
      <c r="A231" s="1">
        <v>44966</v>
      </c>
      <c r="B231">
        <v>230.161</v>
      </c>
      <c r="C231">
        <f t="shared" si="24"/>
        <v>-0.19200000000000728</v>
      </c>
      <c r="D231">
        <f t="shared" si="25"/>
        <v>-8.3350336223104227E-2</v>
      </c>
      <c r="E231">
        <v>231.23500000000001</v>
      </c>
      <c r="F231">
        <f t="shared" si="26"/>
        <v>0.882000000000005</v>
      </c>
      <c r="G231">
        <f t="shared" si="27"/>
        <v>0.38289060702487271</v>
      </c>
      <c r="H231">
        <v>233.47900000000001</v>
      </c>
      <c r="I231">
        <f t="shared" si="28"/>
        <v>3.1260000000000048</v>
      </c>
      <c r="J231">
        <f t="shared" si="29"/>
        <v>1.3570476616323663</v>
      </c>
      <c r="K231">
        <v>229.19200000000001</v>
      </c>
      <c r="L231">
        <f t="shared" si="30"/>
        <v>-1.1610000000000014</v>
      </c>
      <c r="M231">
        <f t="shared" si="31"/>
        <v>-0.50400906434906478</v>
      </c>
    </row>
    <row r="232" spans="1:13" x14ac:dyDescent="0.25">
      <c r="A232" s="1">
        <v>44965</v>
      </c>
      <c r="B232">
        <v>230.35300000000001</v>
      </c>
      <c r="C232">
        <f t="shared" si="24"/>
        <v>-3.6440000000000055</v>
      </c>
      <c r="D232">
        <f t="shared" si="25"/>
        <v>-1.557284922456273</v>
      </c>
      <c r="E232">
        <v>233.02799999999999</v>
      </c>
      <c r="F232">
        <f t="shared" si="26"/>
        <v>-0.96900000000002251</v>
      </c>
      <c r="G232">
        <f t="shared" si="27"/>
        <v>-0.41410787317787084</v>
      </c>
      <c r="H232">
        <v>233.57499999999999</v>
      </c>
      <c r="I232">
        <f t="shared" si="28"/>
        <v>-0.42200000000002547</v>
      </c>
      <c r="J232">
        <f t="shared" si="29"/>
        <v>-0.1803441924469226</v>
      </c>
      <c r="K232">
        <v>229.77699999999999</v>
      </c>
      <c r="L232">
        <f t="shared" si="30"/>
        <v>-4.2200000000000273</v>
      </c>
      <c r="M232">
        <f t="shared" si="31"/>
        <v>-1.8034419244691287</v>
      </c>
    </row>
    <row r="233" spans="1:13" x14ac:dyDescent="0.25">
      <c r="A233" s="1">
        <v>44964</v>
      </c>
      <c r="B233">
        <v>233.99700000000001</v>
      </c>
      <c r="C233">
        <f t="shared" si="24"/>
        <v>0.14400000000000546</v>
      </c>
      <c r="D233">
        <f t="shared" si="25"/>
        <v>6.1577144616492177E-2</v>
      </c>
      <c r="E233">
        <v>233.05699999999999</v>
      </c>
      <c r="F233">
        <f t="shared" si="26"/>
        <v>-0.79600000000002069</v>
      </c>
      <c r="G233">
        <f t="shared" si="27"/>
        <v>-0.34038477163004993</v>
      </c>
      <c r="H233">
        <v>234.899</v>
      </c>
      <c r="I233">
        <f t="shared" si="28"/>
        <v>1.0459999999999923</v>
      </c>
      <c r="J233">
        <f t="shared" si="29"/>
        <v>0.44728953658922155</v>
      </c>
      <c r="K233">
        <v>231.523</v>
      </c>
      <c r="L233">
        <f t="shared" si="30"/>
        <v>-2.3300000000000125</v>
      </c>
      <c r="M233">
        <f t="shared" si="31"/>
        <v>-0.99635240941959791</v>
      </c>
    </row>
    <row r="234" spans="1:13" x14ac:dyDescent="0.25">
      <c r="A234" s="1">
        <v>44963</v>
      </c>
      <c r="B234">
        <v>233.85300000000001</v>
      </c>
      <c r="C234">
        <f t="shared" si="24"/>
        <v>-1.2659999999999911</v>
      </c>
      <c r="D234">
        <f t="shared" si="25"/>
        <v>-0.53845074196470344</v>
      </c>
      <c r="E234">
        <v>235.30099999999999</v>
      </c>
      <c r="F234">
        <f t="shared" si="26"/>
        <v>0.18199999999998795</v>
      </c>
      <c r="G234">
        <f t="shared" si="27"/>
        <v>7.7407610614194489E-2</v>
      </c>
      <c r="H234">
        <v>236.68199999999999</v>
      </c>
      <c r="I234">
        <f t="shared" si="28"/>
        <v>1.5629999999999882</v>
      </c>
      <c r="J234">
        <f t="shared" si="29"/>
        <v>0.66476975489007195</v>
      </c>
      <c r="K234">
        <v>233.47</v>
      </c>
      <c r="L234">
        <f t="shared" si="30"/>
        <v>-1.6490000000000009</v>
      </c>
      <c r="M234">
        <f t="shared" si="31"/>
        <v>-0.70134697748799579</v>
      </c>
    </row>
    <row r="235" spans="1:13" x14ac:dyDescent="0.25">
      <c r="A235" s="1">
        <v>44960</v>
      </c>
      <c r="B235">
        <v>235.119</v>
      </c>
      <c r="C235">
        <f t="shared" si="24"/>
        <v>-1.304000000000002</v>
      </c>
      <c r="D235">
        <f t="shared" si="25"/>
        <v>-0.55155378283838796</v>
      </c>
      <c r="E235">
        <v>239.71299999999999</v>
      </c>
      <c r="F235">
        <f t="shared" si="26"/>
        <v>3.289999999999992</v>
      </c>
      <c r="G235">
        <f t="shared" si="27"/>
        <v>1.3915735778667861</v>
      </c>
      <c r="H235">
        <v>239.71299999999999</v>
      </c>
      <c r="I235">
        <f t="shared" si="28"/>
        <v>3.289999999999992</v>
      </c>
      <c r="J235">
        <f t="shared" si="29"/>
        <v>1.3915735778667861</v>
      </c>
      <c r="K235">
        <v>232.28</v>
      </c>
      <c r="L235">
        <f t="shared" si="30"/>
        <v>-4.1430000000000007</v>
      </c>
      <c r="M235">
        <f t="shared" si="31"/>
        <v>-1.7523675784504895</v>
      </c>
    </row>
    <row r="236" spans="1:13" x14ac:dyDescent="0.25">
      <c r="A236" s="1">
        <v>44959</v>
      </c>
      <c r="B236">
        <v>236.423</v>
      </c>
      <c r="C236">
        <f t="shared" si="24"/>
        <v>0.11500000000000909</v>
      </c>
      <c r="D236">
        <f t="shared" si="25"/>
        <v>4.8665301217059559E-2</v>
      </c>
      <c r="E236">
        <v>233.78100000000001</v>
      </c>
      <c r="F236">
        <f t="shared" si="26"/>
        <v>-2.5269999999999868</v>
      </c>
      <c r="G236">
        <f t="shared" si="27"/>
        <v>-1.0693670971782534</v>
      </c>
      <c r="H236">
        <v>236.46199999999999</v>
      </c>
      <c r="I236">
        <f t="shared" si="28"/>
        <v>0.15399999999999636</v>
      </c>
      <c r="J236">
        <f t="shared" si="29"/>
        <v>6.5169185977620891E-2</v>
      </c>
      <c r="K236">
        <v>226.67500000000001</v>
      </c>
      <c r="L236">
        <f t="shared" si="30"/>
        <v>-9.6329999999999814</v>
      </c>
      <c r="M236">
        <f t="shared" si="31"/>
        <v>-4.0764595358599713</v>
      </c>
    </row>
    <row r="237" spans="1:13" x14ac:dyDescent="0.25">
      <c r="A237" s="1">
        <v>44958</v>
      </c>
      <c r="B237">
        <v>236.30799999999999</v>
      </c>
      <c r="C237">
        <f t="shared" si="24"/>
        <v>-5.7450000000000045</v>
      </c>
      <c r="D237">
        <f t="shared" si="25"/>
        <v>-2.3734471376103601</v>
      </c>
      <c r="E237">
        <v>238.946</v>
      </c>
      <c r="F237">
        <f t="shared" si="26"/>
        <v>-3.1069999999999993</v>
      </c>
      <c r="G237">
        <f t="shared" si="27"/>
        <v>-1.2836031778164283</v>
      </c>
      <c r="H237">
        <v>239.315</v>
      </c>
      <c r="I237">
        <f t="shared" si="28"/>
        <v>-2.7379999999999995</v>
      </c>
      <c r="J237">
        <f t="shared" si="29"/>
        <v>-1.1311572258968075</v>
      </c>
      <c r="K237">
        <v>230.161</v>
      </c>
      <c r="L237">
        <f t="shared" si="30"/>
        <v>-11.891999999999996</v>
      </c>
      <c r="M237">
        <f t="shared" si="31"/>
        <v>-4.9129736049542849</v>
      </c>
    </row>
    <row r="238" spans="1:13" x14ac:dyDescent="0.25">
      <c r="A238" s="1">
        <v>44957</v>
      </c>
      <c r="B238">
        <v>242.053</v>
      </c>
      <c r="C238">
        <f t="shared" si="24"/>
        <v>0.77699999999998681</v>
      </c>
      <c r="D238">
        <f t="shared" si="25"/>
        <v>0.32203783219217275</v>
      </c>
      <c r="E238">
        <v>243.453</v>
      </c>
      <c r="F238">
        <f t="shared" si="26"/>
        <v>2.1769999999999925</v>
      </c>
      <c r="G238">
        <f t="shared" si="27"/>
        <v>0.90228617848438819</v>
      </c>
      <c r="H238">
        <v>243.453</v>
      </c>
      <c r="I238">
        <f t="shared" si="28"/>
        <v>2.1769999999999925</v>
      </c>
      <c r="J238">
        <f t="shared" si="29"/>
        <v>0.90228617848438819</v>
      </c>
      <c r="K238">
        <v>239.64599999999999</v>
      </c>
      <c r="L238">
        <f t="shared" si="30"/>
        <v>-1.6300000000000239</v>
      </c>
      <c r="M238">
        <f t="shared" si="31"/>
        <v>-0.6755748603259436</v>
      </c>
    </row>
    <row r="239" spans="1:13" x14ac:dyDescent="0.25">
      <c r="A239" s="1">
        <v>44956</v>
      </c>
      <c r="B239">
        <v>241.27600000000001</v>
      </c>
      <c r="C239">
        <f t="shared" si="24"/>
        <v>-1.9749999999999943</v>
      </c>
      <c r="D239">
        <f t="shared" si="25"/>
        <v>-0.81191855326391027</v>
      </c>
      <c r="E239">
        <v>243.06700000000001</v>
      </c>
      <c r="F239">
        <f t="shared" si="26"/>
        <v>-0.1839999999999975</v>
      </c>
      <c r="G239">
        <f t="shared" si="27"/>
        <v>-7.564203230407994E-2</v>
      </c>
      <c r="H239">
        <v>243.74100000000001</v>
      </c>
      <c r="I239">
        <f t="shared" si="28"/>
        <v>0.49000000000000909</v>
      </c>
      <c r="J239">
        <f t="shared" si="29"/>
        <v>0.20143802080978457</v>
      </c>
      <c r="K239">
        <v>240.32599999999999</v>
      </c>
      <c r="L239">
        <f t="shared" si="30"/>
        <v>-2.9250000000000114</v>
      </c>
      <c r="M239">
        <f t="shared" si="31"/>
        <v>-1.2024616548339004</v>
      </c>
    </row>
    <row r="240" spans="1:13" x14ac:dyDescent="0.25">
      <c r="A240" s="1">
        <v>44953</v>
      </c>
      <c r="B240">
        <v>243.251</v>
      </c>
      <c r="C240">
        <f t="shared" si="24"/>
        <v>-1.1800000000000068</v>
      </c>
      <c r="D240">
        <f t="shared" si="25"/>
        <v>-0.48275382418760582</v>
      </c>
      <c r="E240">
        <v>244.42099999999999</v>
      </c>
      <c r="F240">
        <f t="shared" si="26"/>
        <v>-1.0000000000019327E-2</v>
      </c>
      <c r="G240">
        <f t="shared" si="27"/>
        <v>-4.091134103292678E-3</v>
      </c>
      <c r="H240">
        <v>245.02600000000001</v>
      </c>
      <c r="I240">
        <f t="shared" si="28"/>
        <v>0.59499999999999886</v>
      </c>
      <c r="J240">
        <f t="shared" si="29"/>
        <v>0.24342247914544343</v>
      </c>
      <c r="K240">
        <v>242.18700000000001</v>
      </c>
      <c r="L240">
        <f t="shared" si="30"/>
        <v>-2.2439999999999998</v>
      </c>
      <c r="M240">
        <f t="shared" si="31"/>
        <v>-0.9180504927771026</v>
      </c>
    </row>
    <row r="241" spans="1:13" x14ac:dyDescent="0.25">
      <c r="A241" s="1">
        <v>44952</v>
      </c>
      <c r="B241">
        <v>244.43100000000001</v>
      </c>
      <c r="C241">
        <f t="shared" si="24"/>
        <v>-1.5919999999999845</v>
      </c>
      <c r="D241">
        <f t="shared" si="25"/>
        <v>-0.64709397088889431</v>
      </c>
      <c r="E241">
        <v>246.023</v>
      </c>
      <c r="F241">
        <f t="shared" si="26"/>
        <v>0</v>
      </c>
      <c r="G241">
        <f t="shared" si="27"/>
        <v>0</v>
      </c>
      <c r="H241">
        <v>246.167</v>
      </c>
      <c r="I241">
        <f t="shared" si="28"/>
        <v>0.14400000000000546</v>
      </c>
      <c r="J241">
        <f t="shared" si="29"/>
        <v>5.8531112944726897E-2</v>
      </c>
      <c r="K241">
        <v>242.63800000000001</v>
      </c>
      <c r="L241">
        <f t="shared" si="30"/>
        <v>-3.3849999999999909</v>
      </c>
      <c r="M241">
        <f t="shared" si="31"/>
        <v>-1.3758876202631425</v>
      </c>
    </row>
    <row r="242" spans="1:13" x14ac:dyDescent="0.25">
      <c r="A242" s="1">
        <v>44951</v>
      </c>
      <c r="B242">
        <v>246.023</v>
      </c>
      <c r="C242">
        <f t="shared" si="24"/>
        <v>-3.0300000000000011</v>
      </c>
      <c r="D242">
        <f t="shared" si="25"/>
        <v>-1.216608513047424</v>
      </c>
      <c r="E242">
        <v>249.42699999999999</v>
      </c>
      <c r="F242">
        <f t="shared" si="26"/>
        <v>0.37399999999999523</v>
      </c>
      <c r="G242">
        <f t="shared" si="27"/>
        <v>0.15016883956426755</v>
      </c>
      <c r="H242">
        <v>250.828</v>
      </c>
      <c r="I242">
        <f t="shared" si="28"/>
        <v>1.7750000000000057</v>
      </c>
      <c r="J242">
        <f t="shared" si="29"/>
        <v>0.71269970648817949</v>
      </c>
      <c r="K242">
        <v>245.524</v>
      </c>
      <c r="L242">
        <f t="shared" si="30"/>
        <v>-3.5289999999999964</v>
      </c>
      <c r="M242">
        <f t="shared" si="31"/>
        <v>-1.4169674727869155</v>
      </c>
    </row>
    <row r="243" spans="1:13" x14ac:dyDescent="0.25">
      <c r="A243" s="1">
        <v>44950</v>
      </c>
      <c r="B243">
        <v>249.053</v>
      </c>
      <c r="C243">
        <f t="shared" si="24"/>
        <v>-1.2179999999999893</v>
      </c>
      <c r="D243">
        <f t="shared" si="25"/>
        <v>-0.48667244706737472</v>
      </c>
      <c r="E243">
        <v>251.11500000000001</v>
      </c>
      <c r="F243">
        <f t="shared" si="26"/>
        <v>0.84400000000002251</v>
      </c>
      <c r="G243">
        <f t="shared" si="27"/>
        <v>0.33723443786935864</v>
      </c>
      <c r="H243">
        <v>251.25899999999999</v>
      </c>
      <c r="I243">
        <f t="shared" si="28"/>
        <v>0.98799999999999955</v>
      </c>
      <c r="J243">
        <f t="shared" si="29"/>
        <v>0.39477206707928592</v>
      </c>
      <c r="K243">
        <v>246.958</v>
      </c>
      <c r="L243">
        <f t="shared" si="30"/>
        <v>-3.3129999999999882</v>
      </c>
      <c r="M243">
        <f t="shared" si="31"/>
        <v>-1.3237650386980466</v>
      </c>
    </row>
    <row r="244" spans="1:13" x14ac:dyDescent="0.25">
      <c r="A244" s="1">
        <v>44949</v>
      </c>
      <c r="B244">
        <v>250.27099999999999</v>
      </c>
      <c r="C244">
        <f t="shared" si="24"/>
        <v>-2.1770000000000209</v>
      </c>
      <c r="D244">
        <f t="shared" si="25"/>
        <v>-0.86235581188998167</v>
      </c>
      <c r="E244">
        <v>253.17699999999999</v>
      </c>
      <c r="F244">
        <f t="shared" si="26"/>
        <v>0.72899999999998499</v>
      </c>
      <c r="G244">
        <f t="shared" si="27"/>
        <v>0.28877234123462453</v>
      </c>
      <c r="H244">
        <v>253.87700000000001</v>
      </c>
      <c r="I244">
        <f t="shared" si="28"/>
        <v>1.429000000000002</v>
      </c>
      <c r="J244">
        <f t="shared" si="29"/>
        <v>0.56605716820889929</v>
      </c>
      <c r="K244">
        <v>249.154</v>
      </c>
      <c r="L244">
        <f t="shared" si="30"/>
        <v>-3.2940000000000111</v>
      </c>
      <c r="M244">
        <f t="shared" si="31"/>
        <v>-1.304823171504631</v>
      </c>
    </row>
    <row r="245" spans="1:13" x14ac:dyDescent="0.25">
      <c r="A245" s="1">
        <v>44946</v>
      </c>
      <c r="B245">
        <v>252.44800000000001</v>
      </c>
      <c r="C245">
        <f t="shared" si="24"/>
        <v>1.1599999999999966</v>
      </c>
      <c r="D245">
        <f t="shared" si="25"/>
        <v>0.4616217248734506</v>
      </c>
      <c r="E245">
        <v>251.28800000000001</v>
      </c>
      <c r="F245">
        <f t="shared" si="26"/>
        <v>0</v>
      </c>
      <c r="G245">
        <f t="shared" si="27"/>
        <v>0</v>
      </c>
      <c r="H245">
        <v>253.024</v>
      </c>
      <c r="I245">
        <f t="shared" si="28"/>
        <v>1.73599999999999</v>
      </c>
      <c r="J245">
        <f t="shared" si="29"/>
        <v>0.69084078825888617</v>
      </c>
      <c r="K245">
        <v>249.21600000000001</v>
      </c>
      <c r="L245">
        <f t="shared" si="30"/>
        <v>-2.0720000000000027</v>
      </c>
      <c r="M245">
        <f t="shared" si="31"/>
        <v>-0.82455190856706351</v>
      </c>
    </row>
    <row r="246" spans="1:13" x14ac:dyDescent="0.25">
      <c r="A246" s="1">
        <v>44945</v>
      </c>
      <c r="B246">
        <v>251.28800000000001</v>
      </c>
      <c r="C246">
        <f t="shared" si="24"/>
        <v>-2.2579999999999814</v>
      </c>
      <c r="D246">
        <f t="shared" si="25"/>
        <v>-0.89056818092179779</v>
      </c>
      <c r="E246">
        <v>251.25899999999999</v>
      </c>
      <c r="F246">
        <f t="shared" si="26"/>
        <v>-2.2870000000000061</v>
      </c>
      <c r="G246">
        <f t="shared" si="27"/>
        <v>-0.90200594763869524</v>
      </c>
      <c r="H246">
        <v>252.71700000000001</v>
      </c>
      <c r="I246">
        <f t="shared" si="28"/>
        <v>-0.82899999999997931</v>
      </c>
      <c r="J246">
        <f t="shared" si="29"/>
        <v>-0.32696236580343579</v>
      </c>
      <c r="K246">
        <v>250.22800000000001</v>
      </c>
      <c r="L246">
        <f t="shared" si="30"/>
        <v>-3.3179999999999836</v>
      </c>
      <c r="M246">
        <f t="shared" si="31"/>
        <v>-1.3086382747114857</v>
      </c>
    </row>
    <row r="247" spans="1:13" x14ac:dyDescent="0.25">
      <c r="A247" s="1">
        <v>44944</v>
      </c>
      <c r="B247">
        <v>253.54599999999999</v>
      </c>
      <c r="C247">
        <f t="shared" si="24"/>
        <v>-4.8290000000000077</v>
      </c>
      <c r="D247">
        <f t="shared" si="25"/>
        <v>-1.8689888727624606</v>
      </c>
      <c r="E247">
        <v>258.375</v>
      </c>
      <c r="F247">
        <f t="shared" si="26"/>
        <v>0</v>
      </c>
      <c r="G247">
        <f t="shared" si="27"/>
        <v>0</v>
      </c>
      <c r="H247">
        <v>259.43</v>
      </c>
      <c r="I247">
        <f t="shared" si="28"/>
        <v>1.0550000000000068</v>
      </c>
      <c r="J247">
        <f t="shared" si="29"/>
        <v>0.40832123850992041</v>
      </c>
      <c r="K247">
        <v>252.846</v>
      </c>
      <c r="L247">
        <f t="shared" si="30"/>
        <v>-5.5289999999999964</v>
      </c>
      <c r="M247">
        <f t="shared" si="31"/>
        <v>-2.1399129172714066</v>
      </c>
    </row>
    <row r="248" spans="1:13" x14ac:dyDescent="0.25">
      <c r="A248" s="1">
        <v>44943</v>
      </c>
      <c r="B248">
        <v>258.375</v>
      </c>
      <c r="C248">
        <f t="shared" si="24"/>
        <v>-2.214999999999975</v>
      </c>
      <c r="D248">
        <f t="shared" si="25"/>
        <v>-0.8499942438312964</v>
      </c>
      <c r="E248">
        <v>261.041</v>
      </c>
      <c r="F248">
        <f t="shared" si="26"/>
        <v>0.45100000000002183</v>
      </c>
      <c r="G248">
        <f t="shared" si="27"/>
        <v>0.17306880540313208</v>
      </c>
      <c r="H248">
        <v>262.60399999999998</v>
      </c>
      <c r="I248">
        <f t="shared" si="28"/>
        <v>2.01400000000001</v>
      </c>
      <c r="J248">
        <f t="shared" si="29"/>
        <v>0.77286158333013932</v>
      </c>
      <c r="K248">
        <v>257.80900000000003</v>
      </c>
      <c r="L248">
        <f t="shared" si="30"/>
        <v>-2.7809999999999491</v>
      </c>
      <c r="M248">
        <f t="shared" si="31"/>
        <v>-1.0671936758893086</v>
      </c>
    </row>
    <row r="249" spans="1:13" x14ac:dyDescent="0.25">
      <c r="A249" s="1">
        <v>44939</v>
      </c>
      <c r="B249">
        <v>260.58999999999997</v>
      </c>
      <c r="C249">
        <f t="shared" si="24"/>
        <v>0.77699999999998681</v>
      </c>
      <c r="D249">
        <f t="shared" si="25"/>
        <v>0.29906124789752125</v>
      </c>
      <c r="E249">
        <v>259.83300000000003</v>
      </c>
      <c r="F249">
        <f t="shared" si="26"/>
        <v>2.0000000000038654E-2</v>
      </c>
      <c r="G249">
        <f t="shared" si="27"/>
        <v>7.6978442187414231E-3</v>
      </c>
      <c r="H249">
        <v>261.07</v>
      </c>
      <c r="I249">
        <f t="shared" si="28"/>
        <v>1.257000000000005</v>
      </c>
      <c r="J249">
        <f t="shared" si="29"/>
        <v>0.48380950914696536</v>
      </c>
      <c r="K249">
        <v>259.12299999999999</v>
      </c>
      <c r="L249">
        <f t="shared" si="30"/>
        <v>-0.68999999999999773</v>
      </c>
      <c r="M249">
        <f t="shared" si="31"/>
        <v>-0.26557562554606495</v>
      </c>
    </row>
    <row r="250" spans="1:13" x14ac:dyDescent="0.25">
      <c r="A250" s="1">
        <v>44938</v>
      </c>
      <c r="B250">
        <v>259.81299999999999</v>
      </c>
      <c r="C250">
        <f t="shared" si="24"/>
        <v>-1.9089999999999918</v>
      </c>
      <c r="D250">
        <f t="shared" si="25"/>
        <v>-0.72939989760126855</v>
      </c>
      <c r="E250">
        <v>260.77199999999999</v>
      </c>
      <c r="F250">
        <f t="shared" si="26"/>
        <v>-0.94999999999998863</v>
      </c>
      <c r="G250">
        <f t="shared" si="27"/>
        <v>-0.36298056716668398</v>
      </c>
      <c r="H250">
        <v>261.476</v>
      </c>
      <c r="I250">
        <f t="shared" si="28"/>
        <v>-0.2459999999999809</v>
      </c>
      <c r="J250">
        <f t="shared" si="29"/>
        <v>-9.3992862655787796E-2</v>
      </c>
      <c r="K250">
        <v>257.86700000000002</v>
      </c>
      <c r="L250">
        <f t="shared" si="30"/>
        <v>-3.8549999999999613</v>
      </c>
      <c r="M250">
        <f t="shared" si="31"/>
        <v>-1.4729369330816522</v>
      </c>
    </row>
    <row r="251" spans="1:13" x14ac:dyDescent="0.25">
      <c r="A251" s="1">
        <v>44937</v>
      </c>
      <c r="B251">
        <v>261.72199999999998</v>
      </c>
      <c r="C251">
        <f t="shared" si="24"/>
        <v>-0.93000000000000682</v>
      </c>
      <c r="D251">
        <f t="shared" si="25"/>
        <v>-0.3540806847082858</v>
      </c>
      <c r="E251">
        <v>264.65600000000001</v>
      </c>
      <c r="F251">
        <f t="shared" si="26"/>
        <v>2.0040000000000191</v>
      </c>
      <c r="G251">
        <f t="shared" si="27"/>
        <v>0.76298676575850144</v>
      </c>
      <c r="H251">
        <v>265.49099999999999</v>
      </c>
      <c r="I251">
        <f t="shared" si="28"/>
        <v>2.8389999999999986</v>
      </c>
      <c r="J251">
        <f t="shared" si="29"/>
        <v>1.0808979181578662</v>
      </c>
      <c r="K251">
        <v>259.10399999999998</v>
      </c>
      <c r="L251">
        <f t="shared" si="30"/>
        <v>-3.5480000000000018</v>
      </c>
      <c r="M251">
        <f t="shared" si="31"/>
        <v>-1.3508368487580533</v>
      </c>
    </row>
    <row r="252" spans="1:13" x14ac:dyDescent="0.25">
      <c r="A252" s="1">
        <v>44936</v>
      </c>
      <c r="B252">
        <v>262.65199999999999</v>
      </c>
      <c r="C252">
        <f t="shared" si="24"/>
        <v>3.6059999999999945</v>
      </c>
      <c r="D252">
        <f t="shared" si="25"/>
        <v>1.3920307590157712</v>
      </c>
      <c r="E252">
        <v>260.80099999999999</v>
      </c>
      <c r="F252">
        <f t="shared" si="26"/>
        <v>1.7549999999999955</v>
      </c>
      <c r="G252">
        <f t="shared" si="27"/>
        <v>0.67748585193363164</v>
      </c>
      <c r="H252">
        <v>263.35199999999998</v>
      </c>
      <c r="I252">
        <f t="shared" si="28"/>
        <v>4.3059999999999832</v>
      </c>
      <c r="J252">
        <f t="shared" si="29"/>
        <v>1.662253036140293</v>
      </c>
      <c r="K252">
        <v>259.03699999999998</v>
      </c>
      <c r="L252">
        <f t="shared" si="30"/>
        <v>-9.0000000000145519E-3</v>
      </c>
      <c r="M252">
        <f t="shared" si="31"/>
        <v>-3.4742864201780968E-3</v>
      </c>
    </row>
    <row r="253" spans="1:13" x14ac:dyDescent="0.25">
      <c r="A253" s="1">
        <v>44935</v>
      </c>
      <c r="B253">
        <v>259.04599999999999</v>
      </c>
      <c r="C253">
        <f t="shared" si="24"/>
        <v>-4.8720000000000141</v>
      </c>
      <c r="D253">
        <f t="shared" si="25"/>
        <v>-1.8460279329185634</v>
      </c>
      <c r="E253">
        <v>264.28199999999998</v>
      </c>
      <c r="F253">
        <f t="shared" si="26"/>
        <v>0.3639999999999759</v>
      </c>
      <c r="G253">
        <f t="shared" si="27"/>
        <v>0.13792162717206705</v>
      </c>
      <c r="H253">
        <v>264.28199999999998</v>
      </c>
      <c r="I253">
        <f t="shared" si="28"/>
        <v>0.3639999999999759</v>
      </c>
      <c r="J253">
        <f t="shared" si="29"/>
        <v>0.13792162717206705</v>
      </c>
      <c r="K253">
        <v>257.64600000000002</v>
      </c>
      <c r="L253">
        <f t="shared" si="30"/>
        <v>-6.2719999999999914</v>
      </c>
      <c r="M253">
        <f t="shared" si="31"/>
        <v>-2.3764957297342324</v>
      </c>
    </row>
    <row r="254" spans="1:13" x14ac:dyDescent="0.25">
      <c r="A254" s="1">
        <v>44932</v>
      </c>
      <c r="B254">
        <v>263.91800000000001</v>
      </c>
      <c r="C254">
        <f t="shared" si="24"/>
        <v>7.9980000000000189</v>
      </c>
      <c r="D254">
        <f t="shared" si="25"/>
        <v>3.1251953735542433</v>
      </c>
      <c r="E254">
        <v>258.97000000000003</v>
      </c>
      <c r="F254">
        <f t="shared" si="26"/>
        <v>3.0500000000000398</v>
      </c>
      <c r="G254">
        <f t="shared" si="27"/>
        <v>1.1917786808377775</v>
      </c>
      <c r="H254">
        <v>265.47199999999998</v>
      </c>
      <c r="I254">
        <f t="shared" si="28"/>
        <v>9.5519999999999925</v>
      </c>
      <c r="J254">
        <f t="shared" si="29"/>
        <v>3.7324163801187842</v>
      </c>
      <c r="K254">
        <v>258.00099999999998</v>
      </c>
      <c r="L254">
        <f t="shared" si="30"/>
        <v>2.0809999999999889</v>
      </c>
      <c r="M254">
        <f t="shared" si="31"/>
        <v>0.81314473272897347</v>
      </c>
    </row>
    <row r="255" spans="1:13" x14ac:dyDescent="0.25">
      <c r="A255" s="1">
        <v>44931</v>
      </c>
      <c r="B255">
        <v>255.92</v>
      </c>
      <c r="C255">
        <f t="shared" si="24"/>
        <v>2.3689999999999998</v>
      </c>
      <c r="D255">
        <f t="shared" si="25"/>
        <v>0.93432879381268463</v>
      </c>
      <c r="E255">
        <v>253.244</v>
      </c>
      <c r="F255">
        <f t="shared" si="26"/>
        <v>-0.30699999999998795</v>
      </c>
      <c r="G255">
        <f t="shared" si="27"/>
        <v>-0.12108017716356392</v>
      </c>
      <c r="H255">
        <v>257.01299999999998</v>
      </c>
      <c r="I255">
        <f t="shared" si="28"/>
        <v>3.4619999999999891</v>
      </c>
      <c r="J255">
        <f t="shared" si="29"/>
        <v>1.3654057763526821</v>
      </c>
      <c r="K255">
        <v>251.75800000000001</v>
      </c>
      <c r="L255">
        <f t="shared" si="30"/>
        <v>-1.7929999999999779</v>
      </c>
      <c r="M255">
        <f t="shared" si="31"/>
        <v>-0.70715556239177835</v>
      </c>
    </row>
    <row r="256" spans="1:13" x14ac:dyDescent="0.25">
      <c r="A256" s="1">
        <v>44930</v>
      </c>
      <c r="B256">
        <v>253.55099999999999</v>
      </c>
      <c r="C256">
        <f t="shared" si="24"/>
        <v>2.6279999999999859</v>
      </c>
      <c r="D256">
        <f t="shared" si="25"/>
        <v>1.0473332456570286</v>
      </c>
      <c r="E256">
        <v>252.22800000000001</v>
      </c>
      <c r="F256">
        <f t="shared" si="26"/>
        <v>1.3050000000000068</v>
      </c>
      <c r="G256">
        <f t="shared" si="27"/>
        <v>0.5200798651379136</v>
      </c>
      <c r="H256">
        <v>254.14099999999999</v>
      </c>
      <c r="I256">
        <f t="shared" si="28"/>
        <v>3.2179999999999893</v>
      </c>
      <c r="J256">
        <f t="shared" si="29"/>
        <v>1.2824651387078863</v>
      </c>
      <c r="K256">
        <v>250.304</v>
      </c>
      <c r="L256">
        <f t="shared" si="30"/>
        <v>-0.61899999999999977</v>
      </c>
      <c r="M256">
        <f t="shared" si="31"/>
        <v>-0.24668922338725416</v>
      </c>
    </row>
    <row r="257" spans="1:13" x14ac:dyDescent="0.25">
      <c r="A257" s="1">
        <v>44929</v>
      </c>
      <c r="B257">
        <v>250.923</v>
      </c>
      <c r="C257">
        <f t="shared" si="24"/>
        <v>-0.94999999999998863</v>
      </c>
      <c r="D257">
        <f t="shared" si="25"/>
        <v>-0.37717421081258756</v>
      </c>
      <c r="E257">
        <v>250.17500000000001</v>
      </c>
      <c r="F257">
        <f t="shared" si="26"/>
        <v>-1.6979999999999791</v>
      </c>
      <c r="G257">
        <f t="shared" si="27"/>
        <v>-0.67414927364186683</v>
      </c>
      <c r="H257">
        <v>251.83500000000001</v>
      </c>
      <c r="I257">
        <f t="shared" si="28"/>
        <v>-3.7999999999982492E-2</v>
      </c>
      <c r="J257">
        <f t="shared" si="29"/>
        <v>-1.5086968432496732E-2</v>
      </c>
      <c r="K257">
        <v>248.25299999999999</v>
      </c>
      <c r="L257">
        <f t="shared" si="30"/>
        <v>-3.6200000000000045</v>
      </c>
      <c r="M257">
        <f t="shared" si="31"/>
        <v>-1.4372322559385105</v>
      </c>
    </row>
    <row r="258" spans="1:13" x14ac:dyDescent="0.25">
      <c r="A258" s="1">
        <v>44925</v>
      </c>
      <c r="B258">
        <v>251.87299999999999</v>
      </c>
      <c r="C258">
        <f t="shared" si="24"/>
        <v>-0.49900000000002365</v>
      </c>
      <c r="D258">
        <f t="shared" si="25"/>
        <v>-0.19772399473793592</v>
      </c>
      <c r="E258">
        <v>251.959</v>
      </c>
      <c r="F258">
        <f t="shared" si="26"/>
        <v>-0.41300000000001091</v>
      </c>
      <c r="G258">
        <f t="shared" si="27"/>
        <v>-0.16364731428209583</v>
      </c>
      <c r="H258">
        <v>252.43899999999999</v>
      </c>
      <c r="I258">
        <f t="shared" si="28"/>
        <v>6.6999999999978854E-2</v>
      </c>
      <c r="J258">
        <f t="shared" si="29"/>
        <v>2.6548111517909614E-2</v>
      </c>
      <c r="K258">
        <v>248.87100000000001</v>
      </c>
      <c r="L258">
        <f t="shared" si="30"/>
        <v>-3.5010000000000048</v>
      </c>
      <c r="M258">
        <f t="shared" si="31"/>
        <v>-1.3872378869288211</v>
      </c>
    </row>
    <row r="259" spans="1:13" x14ac:dyDescent="0.25">
      <c r="A259" s="1">
        <v>44924</v>
      </c>
      <c r="B259">
        <v>252.37200000000001</v>
      </c>
      <c r="C259">
        <f t="shared" si="24"/>
        <v>1.6690000000000111</v>
      </c>
      <c r="D259">
        <f t="shared" si="25"/>
        <v>0.66572797294009689</v>
      </c>
      <c r="E259">
        <v>251.71</v>
      </c>
      <c r="F259">
        <f t="shared" si="26"/>
        <v>1.007000000000005</v>
      </c>
      <c r="G259">
        <f t="shared" si="27"/>
        <v>0.40167050254684028</v>
      </c>
      <c r="H259">
        <v>254.02099999999999</v>
      </c>
      <c r="I259">
        <f t="shared" si="28"/>
        <v>3.3179999999999836</v>
      </c>
      <c r="J259">
        <f t="shared" si="29"/>
        <v>1.3234783787988111</v>
      </c>
      <c r="K259">
        <v>251.393</v>
      </c>
      <c r="L259">
        <f t="shared" si="30"/>
        <v>0.68999999999999773</v>
      </c>
      <c r="M259">
        <f t="shared" si="31"/>
        <v>0.27522606430716734</v>
      </c>
    </row>
    <row r="260" spans="1:13" x14ac:dyDescent="0.25">
      <c r="A260" s="1">
        <v>44923</v>
      </c>
      <c r="B260">
        <v>250.703</v>
      </c>
      <c r="C260">
        <f t="shared" si="24"/>
        <v>-1.88900000000001</v>
      </c>
      <c r="D260">
        <f t="shared" si="25"/>
        <v>-0.74784632925825434</v>
      </c>
      <c r="E260">
        <v>253.58</v>
      </c>
      <c r="F260">
        <f t="shared" si="26"/>
        <v>0.98799999999999955</v>
      </c>
      <c r="G260">
        <f t="shared" si="27"/>
        <v>0.39114461265598255</v>
      </c>
      <c r="H260">
        <v>254.73099999999999</v>
      </c>
      <c r="I260">
        <f t="shared" si="28"/>
        <v>2.1389999999999816</v>
      </c>
      <c r="J260">
        <f t="shared" si="29"/>
        <v>0.84682016849305652</v>
      </c>
      <c r="K260">
        <v>250.434</v>
      </c>
      <c r="L260">
        <f t="shared" si="30"/>
        <v>-2.1580000000000155</v>
      </c>
      <c r="M260">
        <f t="shared" si="31"/>
        <v>-0.85434218027491582</v>
      </c>
    </row>
    <row r="261" spans="1:13" x14ac:dyDescent="0.25">
      <c r="A261" s="1">
        <v>44922</v>
      </c>
      <c r="B261">
        <v>252.59200000000001</v>
      </c>
      <c r="C261">
        <f t="shared" si="24"/>
        <v>-0.50799999999998136</v>
      </c>
      <c r="D261">
        <f t="shared" si="25"/>
        <v>-0.20071118135123719</v>
      </c>
      <c r="E261">
        <v>254.798</v>
      </c>
      <c r="F261">
        <f t="shared" si="26"/>
        <v>1.6980000000000075</v>
      </c>
      <c r="G261">
        <f t="shared" si="27"/>
        <v>0.6708810746740449</v>
      </c>
      <c r="H261">
        <v>255.68</v>
      </c>
      <c r="I261">
        <f t="shared" si="28"/>
        <v>2.5800000000000125</v>
      </c>
      <c r="J261">
        <f t="shared" si="29"/>
        <v>1.0193599367838848</v>
      </c>
      <c r="K261">
        <v>252.10300000000001</v>
      </c>
      <c r="L261">
        <f t="shared" si="30"/>
        <v>-0.99699999999998568</v>
      </c>
      <c r="M261">
        <f t="shared" si="31"/>
        <v>-0.39391544843934639</v>
      </c>
    </row>
    <row r="262" spans="1:13" x14ac:dyDescent="0.25">
      <c r="A262" s="1">
        <v>44918</v>
      </c>
      <c r="B262">
        <v>253.1</v>
      </c>
      <c r="C262">
        <f t="shared" si="24"/>
        <v>-1.2849999999999966</v>
      </c>
      <c r="D262">
        <f t="shared" si="25"/>
        <v>-0.5051398470821773</v>
      </c>
      <c r="E262">
        <v>254.02099999999999</v>
      </c>
      <c r="F262">
        <f t="shared" si="26"/>
        <v>-0.36400000000000432</v>
      </c>
      <c r="G262">
        <f t="shared" si="27"/>
        <v>-0.14309019792833869</v>
      </c>
      <c r="H262">
        <v>254.41399999999999</v>
      </c>
      <c r="I262">
        <f t="shared" si="28"/>
        <v>2.8999999999996362E-2</v>
      </c>
      <c r="J262">
        <f t="shared" si="29"/>
        <v>1.14000432415419E-2</v>
      </c>
      <c r="K262">
        <v>252.12200000000001</v>
      </c>
      <c r="L262">
        <f t="shared" si="30"/>
        <v>-2.2629999999999768</v>
      </c>
      <c r="M262">
        <f t="shared" si="31"/>
        <v>-0.88959647777973416</v>
      </c>
    </row>
    <row r="263" spans="1:13" x14ac:dyDescent="0.25">
      <c r="A263" s="1">
        <v>44917</v>
      </c>
      <c r="B263">
        <v>254.38499999999999</v>
      </c>
      <c r="C263">
        <f t="shared" si="24"/>
        <v>-0.95900000000000318</v>
      </c>
      <c r="D263">
        <f t="shared" si="25"/>
        <v>-0.37557177768030703</v>
      </c>
      <c r="E263">
        <v>254.90299999999999</v>
      </c>
      <c r="F263">
        <f t="shared" si="26"/>
        <v>-0.4410000000000025</v>
      </c>
      <c r="G263">
        <f t="shared" si="27"/>
        <v>-0.1727081897362</v>
      </c>
      <c r="H263">
        <v>255.25299999999999</v>
      </c>
      <c r="I263">
        <f t="shared" si="28"/>
        <v>-9.1000000000008185E-2</v>
      </c>
      <c r="J263">
        <f t="shared" si="29"/>
        <v>-3.563819788207602E-2</v>
      </c>
      <c r="K263">
        <v>252.4</v>
      </c>
      <c r="L263">
        <f t="shared" si="30"/>
        <v>-2.9439999999999884</v>
      </c>
      <c r="M263">
        <f t="shared" si="31"/>
        <v>-1.1529544457672742</v>
      </c>
    </row>
    <row r="264" spans="1:13" x14ac:dyDescent="0.25">
      <c r="A264" s="1">
        <v>44916</v>
      </c>
      <c r="B264">
        <v>255.34399999999999</v>
      </c>
      <c r="C264">
        <f t="shared" ref="C264:C327" si="32">IF(AND(ISNUMBER(B264), ISNUMBER(B265)), (B264 - B265), "")</f>
        <v>1.4480000000000075</v>
      </c>
      <c r="D264">
        <f t="shared" ref="D264:D327" si="33">IF(AND(ISNUMBER(C264), ISNUMBER(B265)), (100*(C264)/ABS(B265)), "")</f>
        <v>0.57031225383621942</v>
      </c>
      <c r="E264">
        <v>254.02099999999999</v>
      </c>
      <c r="F264">
        <f t="shared" ref="F264:F327" si="34">IF(AND(ISNUMBER(E264), ISNUMBER(B265)), (E264 - B265), "")</f>
        <v>0.125</v>
      </c>
      <c r="G264">
        <f t="shared" ref="G264:G327" si="35">IF(AND(ISNUMBER(F264), ISNUMBER(B265)), (100*(F264)/ABS(B265)), "")</f>
        <v>4.923275671928664E-2</v>
      </c>
      <c r="H264">
        <v>256.43799999999999</v>
      </c>
      <c r="I264">
        <f t="shared" ref="I264:I327" si="36">IF(AND(ISNUMBER(H264), ISNUMBER(B265)), (H264 - B265), "")</f>
        <v>2.5420000000000016</v>
      </c>
      <c r="J264">
        <f t="shared" ref="J264:J327" si="37">IF(AND(ISNUMBER(I264), ISNUMBER(B265)), (100*(I264)/ABS(B265)), "")</f>
        <v>1.0011973406434138</v>
      </c>
      <c r="K264">
        <v>253.417</v>
      </c>
      <c r="L264">
        <f t="shared" ref="L264:L327" si="38">IF(AND(ISNUMBER(K264), ISNUMBER(B265)), (K264 - B265),"")</f>
        <v>-0.47899999999998499</v>
      </c>
      <c r="M264">
        <f t="shared" ref="M264:M327" si="39">IF(AND(ISNUMBER(L264), ISNUMBER(B265)), (100*(L264)/ABS(B265)), "")</f>
        <v>-0.18865992374830048</v>
      </c>
    </row>
    <row r="265" spans="1:13" x14ac:dyDescent="0.25">
      <c r="A265" s="1">
        <v>44915</v>
      </c>
      <c r="B265">
        <v>253.89599999999999</v>
      </c>
      <c r="C265">
        <f t="shared" si="32"/>
        <v>-0.91100000000000136</v>
      </c>
      <c r="D265">
        <f t="shared" si="33"/>
        <v>-0.35752549969192426</v>
      </c>
      <c r="E265">
        <v>255.75700000000001</v>
      </c>
      <c r="F265">
        <f t="shared" si="34"/>
        <v>0.95000000000001705</v>
      </c>
      <c r="G265">
        <f t="shared" si="35"/>
        <v>0.37283120165459233</v>
      </c>
      <c r="H265">
        <v>256.70600000000002</v>
      </c>
      <c r="I265">
        <f t="shared" si="36"/>
        <v>1.8990000000000293</v>
      </c>
      <c r="J265">
        <f t="shared" si="37"/>
        <v>0.7452699494127043</v>
      </c>
      <c r="K265">
        <v>252.04599999999999</v>
      </c>
      <c r="L265">
        <f t="shared" si="38"/>
        <v>-2.7609999999999957</v>
      </c>
      <c r="M265">
        <f t="shared" si="39"/>
        <v>-1.0835652081771678</v>
      </c>
    </row>
    <row r="266" spans="1:13" x14ac:dyDescent="0.25">
      <c r="A266" s="1">
        <v>44914</v>
      </c>
      <c r="B266">
        <v>254.80699999999999</v>
      </c>
      <c r="C266">
        <f t="shared" si="32"/>
        <v>-1.6400000000000148</v>
      </c>
      <c r="D266">
        <f t="shared" si="33"/>
        <v>-0.63950835845223952</v>
      </c>
      <c r="E266">
        <v>255.88200000000001</v>
      </c>
      <c r="F266">
        <f t="shared" si="34"/>
        <v>-0.56499999999999773</v>
      </c>
      <c r="G266">
        <f t="shared" si="35"/>
        <v>-0.22031842836921381</v>
      </c>
      <c r="H266">
        <v>257.88600000000002</v>
      </c>
      <c r="I266">
        <f t="shared" si="36"/>
        <v>1.4390000000000214</v>
      </c>
      <c r="J266">
        <f t="shared" si="37"/>
        <v>0.56112959012974273</v>
      </c>
      <c r="K266">
        <v>252.995</v>
      </c>
      <c r="L266">
        <f t="shared" si="38"/>
        <v>-3.4519999999999982</v>
      </c>
      <c r="M266">
        <f t="shared" si="39"/>
        <v>-1.3460871057177499</v>
      </c>
    </row>
    <row r="267" spans="1:13" x14ac:dyDescent="0.25">
      <c r="A267" s="1">
        <v>44911</v>
      </c>
      <c r="B267">
        <v>256.447</v>
      </c>
      <c r="C267">
        <f t="shared" si="32"/>
        <v>1.2179999999999893</v>
      </c>
      <c r="D267">
        <f t="shared" si="33"/>
        <v>0.47721849789796195</v>
      </c>
      <c r="E267">
        <v>254.08799999999999</v>
      </c>
      <c r="F267">
        <f t="shared" si="34"/>
        <v>-1.1410000000000196</v>
      </c>
      <c r="G267">
        <f t="shared" si="35"/>
        <v>-0.44704951239867707</v>
      </c>
      <c r="H267">
        <v>256.99400000000003</v>
      </c>
      <c r="I267">
        <f t="shared" si="36"/>
        <v>1.7650000000000148</v>
      </c>
      <c r="J267">
        <f t="shared" si="37"/>
        <v>0.69153583644492389</v>
      </c>
      <c r="K267">
        <v>253.47399999999999</v>
      </c>
      <c r="L267">
        <f t="shared" si="38"/>
        <v>-1.7550000000000239</v>
      </c>
      <c r="M267">
        <f t="shared" si="39"/>
        <v>-0.68761778638008364</v>
      </c>
    </row>
    <row r="268" spans="1:13" x14ac:dyDescent="0.25">
      <c r="A268" s="1">
        <v>44910</v>
      </c>
      <c r="B268">
        <v>255.22900000000001</v>
      </c>
      <c r="C268">
        <f t="shared" si="32"/>
        <v>-4.7859999999999729</v>
      </c>
      <c r="D268">
        <f t="shared" si="33"/>
        <v>-1.8406630386708356</v>
      </c>
      <c r="E268">
        <v>259.35300000000001</v>
      </c>
      <c r="F268">
        <f t="shared" si="34"/>
        <v>-0.66199999999997772</v>
      </c>
      <c r="G268">
        <f t="shared" si="35"/>
        <v>-0.25460069611367719</v>
      </c>
      <c r="H268">
        <v>260.005</v>
      </c>
      <c r="I268">
        <f t="shared" si="36"/>
        <v>-9.9999999999909051E-3</v>
      </c>
      <c r="J268">
        <f t="shared" si="37"/>
        <v>-3.8459319654600334E-3</v>
      </c>
      <c r="K268">
        <v>252.65</v>
      </c>
      <c r="L268">
        <f t="shared" si="38"/>
        <v>-7.3649999999999807</v>
      </c>
      <c r="M268">
        <f t="shared" si="39"/>
        <v>-2.8325288925638832</v>
      </c>
    </row>
    <row r="269" spans="1:13" x14ac:dyDescent="0.25">
      <c r="A269" s="1">
        <v>44909</v>
      </c>
      <c r="B269">
        <v>260.01499999999999</v>
      </c>
      <c r="C269">
        <f t="shared" si="32"/>
        <v>-1.0840000000000032</v>
      </c>
      <c r="D269">
        <f t="shared" si="33"/>
        <v>-0.41516819290767226</v>
      </c>
      <c r="E269">
        <v>260.82</v>
      </c>
      <c r="F269">
        <f t="shared" si="34"/>
        <v>-0.27899999999999636</v>
      </c>
      <c r="G269">
        <f t="shared" si="35"/>
        <v>-0.10685602013029402</v>
      </c>
      <c r="H269">
        <v>262.16300000000001</v>
      </c>
      <c r="I269">
        <f t="shared" si="36"/>
        <v>1.0640000000000214</v>
      </c>
      <c r="J269">
        <f t="shared" si="37"/>
        <v>0.40750826314923511</v>
      </c>
      <c r="K269">
        <v>256.33199999999999</v>
      </c>
      <c r="L269">
        <f t="shared" si="38"/>
        <v>-4.7669999999999959</v>
      </c>
      <c r="M269">
        <f t="shared" si="39"/>
        <v>-1.8257442579251533</v>
      </c>
    </row>
    <row r="270" spans="1:13" x14ac:dyDescent="0.25">
      <c r="A270" s="1">
        <v>44908</v>
      </c>
      <c r="B270">
        <v>261.09899999999999</v>
      </c>
      <c r="C270">
        <f t="shared" si="32"/>
        <v>-4.3340000000000032</v>
      </c>
      <c r="D270">
        <f t="shared" si="33"/>
        <v>-1.6328037583872401</v>
      </c>
      <c r="E270">
        <v>270.46300000000002</v>
      </c>
      <c r="F270">
        <f t="shared" si="34"/>
        <v>5.0300000000000296</v>
      </c>
      <c r="G270">
        <f t="shared" si="35"/>
        <v>1.895016821570803</v>
      </c>
      <c r="H270">
        <v>271.08199999999999</v>
      </c>
      <c r="I270">
        <f t="shared" si="36"/>
        <v>5.6490000000000009</v>
      </c>
      <c r="J270">
        <f t="shared" si="37"/>
        <v>2.1282206809251303</v>
      </c>
      <c r="K270">
        <v>260.48500000000001</v>
      </c>
      <c r="L270">
        <f t="shared" si="38"/>
        <v>-4.9479999999999791</v>
      </c>
      <c r="M270">
        <f t="shared" si="39"/>
        <v>-1.8641239032072046</v>
      </c>
    </row>
    <row r="271" spans="1:13" x14ac:dyDescent="0.25">
      <c r="A271" s="1">
        <v>44907</v>
      </c>
      <c r="B271">
        <v>265.43299999999999</v>
      </c>
      <c r="C271">
        <f t="shared" si="32"/>
        <v>-1.7939999999999827</v>
      </c>
      <c r="D271">
        <f t="shared" si="33"/>
        <v>-0.67133934819459973</v>
      </c>
      <c r="E271">
        <v>261.63600000000002</v>
      </c>
      <c r="F271">
        <f t="shared" si="34"/>
        <v>-5.5909999999999513</v>
      </c>
      <c r="G271">
        <f t="shared" si="35"/>
        <v>-2.0922287044347883</v>
      </c>
      <c r="H271">
        <v>268.02300000000002</v>
      </c>
      <c r="I271">
        <f t="shared" si="36"/>
        <v>0.79600000000004911</v>
      </c>
      <c r="J271">
        <f t="shared" si="37"/>
        <v>0.29787409206406884</v>
      </c>
      <c r="K271">
        <v>261.45299999999997</v>
      </c>
      <c r="L271">
        <f t="shared" si="38"/>
        <v>-5.7740000000000009</v>
      </c>
      <c r="M271">
        <f t="shared" si="39"/>
        <v>-2.1607098085148588</v>
      </c>
    </row>
    <row r="272" spans="1:13" x14ac:dyDescent="0.25">
      <c r="A272" s="1">
        <v>44904</v>
      </c>
      <c r="B272">
        <v>267.22699999999998</v>
      </c>
      <c r="C272">
        <f t="shared" si="32"/>
        <v>-6.6360000000000241</v>
      </c>
      <c r="D272">
        <f t="shared" si="33"/>
        <v>-2.4231093649014377</v>
      </c>
      <c r="E272">
        <v>272.53899999999999</v>
      </c>
      <c r="F272">
        <f t="shared" si="34"/>
        <v>-1.3240000000000123</v>
      </c>
      <c r="G272">
        <f t="shared" si="35"/>
        <v>-0.48345340553488869</v>
      </c>
      <c r="H272">
        <v>273.483</v>
      </c>
      <c r="I272">
        <f t="shared" si="36"/>
        <v>-0.37999999999999545</v>
      </c>
      <c r="J272">
        <f t="shared" si="37"/>
        <v>-0.13875550914143037</v>
      </c>
      <c r="K272">
        <v>266.92899999999997</v>
      </c>
      <c r="L272">
        <f t="shared" si="38"/>
        <v>-6.9340000000000259</v>
      </c>
      <c r="M272">
        <f t="shared" si="39"/>
        <v>-2.5319228957544562</v>
      </c>
    </row>
    <row r="273" spans="1:13" x14ac:dyDescent="0.25">
      <c r="A273" s="1">
        <v>44903</v>
      </c>
      <c r="B273">
        <v>273.863</v>
      </c>
      <c r="C273">
        <f t="shared" si="32"/>
        <v>-0.18200000000001637</v>
      </c>
      <c r="D273">
        <f t="shared" si="33"/>
        <v>-6.6412450509958712E-2</v>
      </c>
      <c r="E273">
        <v>274.76400000000001</v>
      </c>
      <c r="F273">
        <f t="shared" si="34"/>
        <v>0.71899999999999409</v>
      </c>
      <c r="G273">
        <f t="shared" si="35"/>
        <v>0.26236566987173421</v>
      </c>
      <c r="H273">
        <v>274.84100000000001</v>
      </c>
      <c r="I273">
        <f t="shared" si="36"/>
        <v>0.79599999999999227</v>
      </c>
      <c r="J273">
        <f t="shared" si="37"/>
        <v>0.29046324508748278</v>
      </c>
      <c r="K273">
        <v>272.108</v>
      </c>
      <c r="L273">
        <f t="shared" si="38"/>
        <v>-1.9370000000000118</v>
      </c>
      <c r="M273">
        <f t="shared" si="39"/>
        <v>-0.70681822328450139</v>
      </c>
    </row>
    <row r="274" spans="1:13" x14ac:dyDescent="0.25">
      <c r="A274" s="1">
        <v>44902</v>
      </c>
      <c r="B274">
        <v>274.04500000000002</v>
      </c>
      <c r="C274">
        <f t="shared" si="32"/>
        <v>2.3690000000000282</v>
      </c>
      <c r="D274">
        <f t="shared" si="33"/>
        <v>0.87199458178124989</v>
      </c>
      <c r="E274">
        <v>271.791</v>
      </c>
      <c r="F274">
        <f t="shared" si="34"/>
        <v>0.11500000000000909</v>
      </c>
      <c r="G274">
        <f t="shared" si="35"/>
        <v>4.2329834067053804E-2</v>
      </c>
      <c r="H274">
        <v>274.20800000000003</v>
      </c>
      <c r="I274">
        <f t="shared" si="36"/>
        <v>2.5320000000000391</v>
      </c>
      <c r="J274">
        <f t="shared" si="37"/>
        <v>0.93199252050237757</v>
      </c>
      <c r="K274">
        <v>270.25200000000001</v>
      </c>
      <c r="L274">
        <f t="shared" si="38"/>
        <v>-1.4239999999999782</v>
      </c>
      <c r="M274">
        <f t="shared" si="39"/>
        <v>-0.52415377140416464</v>
      </c>
    </row>
    <row r="275" spans="1:13" x14ac:dyDescent="0.25">
      <c r="A275" s="1">
        <v>44901</v>
      </c>
      <c r="B275">
        <v>271.67599999999999</v>
      </c>
      <c r="C275">
        <f t="shared" si="32"/>
        <v>-1.5540000000000305</v>
      </c>
      <c r="D275">
        <f t="shared" si="33"/>
        <v>-0.5687516012151046</v>
      </c>
      <c r="E275">
        <v>274.12200000000001</v>
      </c>
      <c r="F275">
        <f t="shared" si="34"/>
        <v>0.89199999999999591</v>
      </c>
      <c r="G275">
        <f t="shared" si="35"/>
        <v>0.32646488306554766</v>
      </c>
      <c r="H275">
        <v>275.65600000000001</v>
      </c>
      <c r="I275">
        <f t="shared" si="36"/>
        <v>2.4259999999999877</v>
      </c>
      <c r="J275">
        <f t="shared" si="37"/>
        <v>0.88789664385315947</v>
      </c>
      <c r="K275">
        <v>270.142</v>
      </c>
      <c r="L275">
        <f t="shared" si="38"/>
        <v>-3.0880000000000223</v>
      </c>
      <c r="M275">
        <f t="shared" si="39"/>
        <v>-1.1301833620027164</v>
      </c>
    </row>
    <row r="276" spans="1:13" x14ac:dyDescent="0.25">
      <c r="A276" s="1">
        <v>44900</v>
      </c>
      <c r="B276">
        <v>273.23</v>
      </c>
      <c r="C276">
        <f t="shared" si="32"/>
        <v>-0.57499999999998863</v>
      </c>
      <c r="D276">
        <f t="shared" si="33"/>
        <v>-0.21000346962253744</v>
      </c>
      <c r="E276">
        <v>272.15600000000001</v>
      </c>
      <c r="F276">
        <f t="shared" si="34"/>
        <v>-1.6490000000000009</v>
      </c>
      <c r="G276">
        <f t="shared" si="35"/>
        <v>-0.6022534285349066</v>
      </c>
      <c r="H276">
        <v>275.02300000000002</v>
      </c>
      <c r="I276">
        <f t="shared" si="36"/>
        <v>1.2180000000000177</v>
      </c>
      <c r="J276">
        <f t="shared" si="37"/>
        <v>0.44484213217436414</v>
      </c>
      <c r="K276">
        <v>271.39800000000002</v>
      </c>
      <c r="L276">
        <f t="shared" si="38"/>
        <v>-2.4069999999999823</v>
      </c>
      <c r="M276">
        <f t="shared" si="39"/>
        <v>-0.87909278501122412</v>
      </c>
    </row>
    <row r="277" spans="1:13" x14ac:dyDescent="0.25">
      <c r="A277" s="1">
        <v>44897</v>
      </c>
      <c r="B277">
        <v>273.80500000000001</v>
      </c>
      <c r="C277">
        <f t="shared" si="32"/>
        <v>-0.41300000000001091</v>
      </c>
      <c r="D277">
        <f t="shared" si="33"/>
        <v>-0.15061009853474641</v>
      </c>
      <c r="E277">
        <v>272.41500000000002</v>
      </c>
      <c r="F277">
        <f t="shared" si="34"/>
        <v>-1.8029999999999973</v>
      </c>
      <c r="G277">
        <f t="shared" si="35"/>
        <v>-0.65750607181147747</v>
      </c>
      <c r="H277">
        <v>274.39</v>
      </c>
      <c r="I277">
        <f t="shared" si="36"/>
        <v>0.17199999999996862</v>
      </c>
      <c r="J277">
        <f t="shared" si="37"/>
        <v>6.272381827595877E-2</v>
      </c>
      <c r="K277">
        <v>271.58</v>
      </c>
      <c r="L277">
        <f t="shared" si="38"/>
        <v>-2.6380000000000337</v>
      </c>
      <c r="M277">
        <f t="shared" si="39"/>
        <v>-0.96200832913960188</v>
      </c>
    </row>
    <row r="278" spans="1:13" x14ac:dyDescent="0.25">
      <c r="A278" s="1">
        <v>44896</v>
      </c>
      <c r="B278">
        <v>274.21800000000002</v>
      </c>
      <c r="C278">
        <f t="shared" si="32"/>
        <v>-0.44099999999997408</v>
      </c>
      <c r="D278">
        <f t="shared" si="33"/>
        <v>-0.16056273415397787</v>
      </c>
      <c r="E278">
        <v>276.19299999999998</v>
      </c>
      <c r="F278">
        <f t="shared" si="34"/>
        <v>1.5339999999999918</v>
      </c>
      <c r="G278">
        <f t="shared" si="35"/>
        <v>0.5585107351297397</v>
      </c>
      <c r="H278">
        <v>276.27999999999997</v>
      </c>
      <c r="I278">
        <f t="shared" si="36"/>
        <v>1.6209999999999809</v>
      </c>
      <c r="J278">
        <f t="shared" si="37"/>
        <v>0.59018637656147477</v>
      </c>
      <c r="K278">
        <v>268.40600000000001</v>
      </c>
      <c r="L278">
        <f t="shared" si="38"/>
        <v>-6.2529999999999859</v>
      </c>
      <c r="M278">
        <f t="shared" si="39"/>
        <v>-2.2766412169271666</v>
      </c>
    </row>
    <row r="279" spans="1:13" x14ac:dyDescent="0.25">
      <c r="A279" s="1">
        <v>44895</v>
      </c>
      <c r="B279">
        <v>274.65899999999999</v>
      </c>
      <c r="C279">
        <f t="shared" si="32"/>
        <v>4.228999999999985</v>
      </c>
      <c r="D279">
        <f t="shared" si="33"/>
        <v>1.5638057907776448</v>
      </c>
      <c r="E279">
        <v>270.976</v>
      </c>
      <c r="F279">
        <f t="shared" si="34"/>
        <v>0.54599999999999227</v>
      </c>
      <c r="G279">
        <f t="shared" si="35"/>
        <v>0.20190067670006739</v>
      </c>
      <c r="H279">
        <v>276.15499999999997</v>
      </c>
      <c r="I279">
        <f t="shared" si="36"/>
        <v>5.7249999999999659</v>
      </c>
      <c r="J279">
        <f t="shared" si="37"/>
        <v>2.116998853677464</v>
      </c>
      <c r="K279">
        <v>267.495</v>
      </c>
      <c r="L279">
        <f t="shared" si="38"/>
        <v>-2.9350000000000023</v>
      </c>
      <c r="M279">
        <f t="shared" si="39"/>
        <v>-1.0853085826276678</v>
      </c>
    </row>
    <row r="280" spans="1:13" x14ac:dyDescent="0.25">
      <c r="A280" s="1">
        <v>44894</v>
      </c>
      <c r="B280">
        <v>270.43</v>
      </c>
      <c r="C280">
        <f t="shared" si="32"/>
        <v>-0.60399999999998499</v>
      </c>
      <c r="D280">
        <f t="shared" si="33"/>
        <v>-0.22285026970785399</v>
      </c>
      <c r="E280">
        <v>271.76299999999998</v>
      </c>
      <c r="F280">
        <f t="shared" si="34"/>
        <v>0.72899999999998499</v>
      </c>
      <c r="G280">
        <f t="shared" si="35"/>
        <v>0.26896994473017594</v>
      </c>
      <c r="H280">
        <v>271.76299999999998</v>
      </c>
      <c r="I280">
        <f t="shared" si="36"/>
        <v>0.72899999999998499</v>
      </c>
      <c r="J280">
        <f t="shared" si="37"/>
        <v>0.26896994473017594</v>
      </c>
      <c r="K280">
        <v>268.214</v>
      </c>
      <c r="L280">
        <f t="shared" si="38"/>
        <v>-2.8199999999999932</v>
      </c>
      <c r="M280">
        <f t="shared" si="39"/>
        <v>-1.0404598685035802</v>
      </c>
    </row>
    <row r="281" spans="1:13" x14ac:dyDescent="0.25">
      <c r="A281" s="1">
        <v>44893</v>
      </c>
      <c r="B281">
        <v>271.03399999999999</v>
      </c>
      <c r="C281">
        <f t="shared" si="32"/>
        <v>-1.0740000000000123</v>
      </c>
      <c r="D281">
        <f t="shared" si="33"/>
        <v>-0.39469622355829753</v>
      </c>
      <c r="E281">
        <v>273.31599999999997</v>
      </c>
      <c r="F281">
        <f t="shared" si="34"/>
        <v>1.20799999999997</v>
      </c>
      <c r="G281">
        <f t="shared" si="35"/>
        <v>0.44394137621825525</v>
      </c>
      <c r="H281">
        <v>276.46199999999999</v>
      </c>
      <c r="I281">
        <f t="shared" si="36"/>
        <v>4.353999999999985</v>
      </c>
      <c r="J281">
        <f t="shared" si="37"/>
        <v>1.6000999603098713</v>
      </c>
      <c r="K281">
        <v>270.62099999999998</v>
      </c>
      <c r="L281">
        <f t="shared" si="38"/>
        <v>-1.4870000000000232</v>
      </c>
      <c r="M281">
        <f t="shared" si="39"/>
        <v>-0.54647419407001008</v>
      </c>
    </row>
    <row r="282" spans="1:13" x14ac:dyDescent="0.25">
      <c r="A282" s="1">
        <v>44890</v>
      </c>
      <c r="B282">
        <v>272.108</v>
      </c>
      <c r="C282">
        <f t="shared" si="32"/>
        <v>0.32600000000002183</v>
      </c>
      <c r="D282">
        <f t="shared" si="33"/>
        <v>0.11994907683364676</v>
      </c>
      <c r="E282">
        <v>270.39100000000002</v>
      </c>
      <c r="F282">
        <f t="shared" si="34"/>
        <v>-1.3909999999999627</v>
      </c>
      <c r="G282">
        <f t="shared" si="35"/>
        <v>-0.51180725728707666</v>
      </c>
      <c r="H282">
        <v>273.863</v>
      </c>
      <c r="I282">
        <f t="shared" si="36"/>
        <v>2.0810000000000173</v>
      </c>
      <c r="J282">
        <f t="shared" si="37"/>
        <v>0.76568720518651623</v>
      </c>
      <c r="K282">
        <v>269.87299999999999</v>
      </c>
      <c r="L282">
        <f t="shared" si="38"/>
        <v>-1.9089999999999918</v>
      </c>
      <c r="M282">
        <f t="shared" si="39"/>
        <v>-0.70240118918839067</v>
      </c>
    </row>
    <row r="283" spans="1:13" x14ac:dyDescent="0.25">
      <c r="A283" s="1">
        <v>44888</v>
      </c>
      <c r="B283">
        <v>271.78199999999998</v>
      </c>
      <c r="C283">
        <f t="shared" si="32"/>
        <v>-3.5</v>
      </c>
      <c r="D283">
        <f t="shared" si="33"/>
        <v>-1.2714234857346285</v>
      </c>
      <c r="E283">
        <v>275.65600000000001</v>
      </c>
      <c r="F283">
        <f t="shared" si="34"/>
        <v>0.37400000000002365</v>
      </c>
      <c r="G283">
        <f t="shared" si="35"/>
        <v>0.13586068104708032</v>
      </c>
      <c r="H283">
        <v>277.67</v>
      </c>
      <c r="I283">
        <f t="shared" si="36"/>
        <v>2.3880000000000337</v>
      </c>
      <c r="J283">
        <f t="shared" si="37"/>
        <v>0.86747408112409596</v>
      </c>
      <c r="K283">
        <v>270.05599999999998</v>
      </c>
      <c r="L283">
        <f t="shared" si="38"/>
        <v>-5.2259999999999991</v>
      </c>
      <c r="M283">
        <f t="shared" si="39"/>
        <v>-1.8984168961283336</v>
      </c>
    </row>
    <row r="284" spans="1:13" x14ac:dyDescent="0.25">
      <c r="A284" s="1">
        <v>44887</v>
      </c>
      <c r="B284">
        <v>275.28199999999998</v>
      </c>
      <c r="C284">
        <f t="shared" si="32"/>
        <v>-1.0649999999999977</v>
      </c>
      <c r="D284">
        <f t="shared" si="33"/>
        <v>-0.38538504127057571</v>
      </c>
      <c r="E284">
        <v>276.20299999999997</v>
      </c>
      <c r="F284">
        <f t="shared" si="34"/>
        <v>-0.14400000000000546</v>
      </c>
      <c r="G284">
        <f t="shared" si="35"/>
        <v>-5.2108399946446123E-2</v>
      </c>
      <c r="H284">
        <v>277.53100000000001</v>
      </c>
      <c r="I284">
        <f t="shared" si="36"/>
        <v>1.1840000000000259</v>
      </c>
      <c r="J284">
        <f t="shared" si="37"/>
        <v>0.42844684400410571</v>
      </c>
      <c r="K284">
        <v>271.89699999999999</v>
      </c>
      <c r="L284">
        <f t="shared" si="38"/>
        <v>-4.4499999999999886</v>
      </c>
      <c r="M284">
        <f t="shared" si="39"/>
        <v>-1.6102943039005269</v>
      </c>
    </row>
    <row r="285" spans="1:13" x14ac:dyDescent="0.25">
      <c r="A285" s="1">
        <v>44886</v>
      </c>
      <c r="B285">
        <v>276.34699999999998</v>
      </c>
      <c r="C285">
        <f t="shared" si="32"/>
        <v>0.83499999999997954</v>
      </c>
      <c r="D285">
        <f t="shared" si="33"/>
        <v>0.30307209849298017</v>
      </c>
      <c r="E285">
        <v>277.23899999999998</v>
      </c>
      <c r="F285">
        <f t="shared" si="34"/>
        <v>1.7269999999999754</v>
      </c>
      <c r="G285">
        <f t="shared" si="35"/>
        <v>0.62683295101482894</v>
      </c>
      <c r="H285">
        <v>279.64600000000002</v>
      </c>
      <c r="I285">
        <f t="shared" si="36"/>
        <v>4.1340000000000146</v>
      </c>
      <c r="J285">
        <f t="shared" si="37"/>
        <v>1.5004791079880422</v>
      </c>
      <c r="K285">
        <v>276.09699999999998</v>
      </c>
      <c r="L285">
        <f t="shared" si="38"/>
        <v>0.58499999999997954</v>
      </c>
      <c r="M285">
        <f t="shared" si="39"/>
        <v>0.2123319492435827</v>
      </c>
    </row>
    <row r="286" spans="1:13" x14ac:dyDescent="0.25">
      <c r="A286" s="1">
        <v>44883</v>
      </c>
      <c r="B286">
        <v>275.512</v>
      </c>
      <c r="C286">
        <f t="shared" si="32"/>
        <v>-9.9999999999909051E-3</v>
      </c>
      <c r="D286">
        <f t="shared" si="33"/>
        <v>-3.6294742343591095E-3</v>
      </c>
      <c r="E286">
        <v>272.77</v>
      </c>
      <c r="F286">
        <f t="shared" si="34"/>
        <v>-2.7520000000000095</v>
      </c>
      <c r="G286">
        <f t="shared" si="35"/>
        <v>-0.99883130929653885</v>
      </c>
      <c r="H286">
        <v>276.89800000000002</v>
      </c>
      <c r="I286">
        <f t="shared" si="36"/>
        <v>1.3760000000000332</v>
      </c>
      <c r="J286">
        <f t="shared" si="37"/>
        <v>0.49941565464827969</v>
      </c>
      <c r="K286">
        <v>272.77</v>
      </c>
      <c r="L286">
        <f t="shared" si="38"/>
        <v>-2.7520000000000095</v>
      </c>
      <c r="M286">
        <f t="shared" si="39"/>
        <v>-0.99883130929653885</v>
      </c>
    </row>
    <row r="287" spans="1:13" x14ac:dyDescent="0.25">
      <c r="A287" s="1">
        <v>44882</v>
      </c>
      <c r="B287">
        <v>275.52199999999999</v>
      </c>
      <c r="C287">
        <f t="shared" si="32"/>
        <v>3.3849999999999909</v>
      </c>
      <c r="D287">
        <f t="shared" si="33"/>
        <v>1.2438587917115242</v>
      </c>
      <c r="E287">
        <v>271.322</v>
      </c>
      <c r="F287">
        <f t="shared" si="34"/>
        <v>-0.81499999999999773</v>
      </c>
      <c r="G287">
        <f t="shared" si="35"/>
        <v>-0.29948151115063287</v>
      </c>
      <c r="H287">
        <v>276.95999999999998</v>
      </c>
      <c r="I287">
        <f t="shared" si="36"/>
        <v>4.8229999999999791</v>
      </c>
      <c r="J287">
        <f t="shared" si="37"/>
        <v>1.7722691144533742</v>
      </c>
      <c r="K287">
        <v>271.072</v>
      </c>
      <c r="L287">
        <f t="shared" si="38"/>
        <v>-1.0649999999999977</v>
      </c>
      <c r="M287">
        <f t="shared" si="39"/>
        <v>-0.39134700536861866</v>
      </c>
    </row>
    <row r="288" spans="1:13" x14ac:dyDescent="0.25">
      <c r="A288" s="1">
        <v>44881</v>
      </c>
      <c r="B288">
        <v>272.137</v>
      </c>
      <c r="C288">
        <f t="shared" si="32"/>
        <v>2.0240000000000009</v>
      </c>
      <c r="D288">
        <f t="shared" si="33"/>
        <v>0.74931602699610933</v>
      </c>
      <c r="E288">
        <v>272.37599999999998</v>
      </c>
      <c r="F288">
        <f t="shared" si="34"/>
        <v>2.2629999999999768</v>
      </c>
      <c r="G288">
        <f t="shared" si="35"/>
        <v>0.83779751437360539</v>
      </c>
      <c r="H288">
        <v>275.22500000000002</v>
      </c>
      <c r="I288">
        <f t="shared" si="36"/>
        <v>5.1120000000000232</v>
      </c>
      <c r="J288">
        <f t="shared" si="37"/>
        <v>1.8925412697648847</v>
      </c>
      <c r="K288">
        <v>270.976</v>
      </c>
      <c r="L288">
        <f t="shared" si="38"/>
        <v>0.86299999999999955</v>
      </c>
      <c r="M288">
        <f t="shared" si="39"/>
        <v>0.3194959146727479</v>
      </c>
    </row>
    <row r="289" spans="1:13" x14ac:dyDescent="0.25">
      <c r="A289" s="1">
        <v>44880</v>
      </c>
      <c r="B289">
        <v>270.113</v>
      </c>
      <c r="C289">
        <f t="shared" si="32"/>
        <v>-1.6190000000000282</v>
      </c>
      <c r="D289">
        <f t="shared" si="33"/>
        <v>-0.59580763399232628</v>
      </c>
      <c r="E289">
        <v>272.41800000000001</v>
      </c>
      <c r="F289">
        <f t="shared" si="34"/>
        <v>0.68599999999997863</v>
      </c>
      <c r="G289">
        <f t="shared" si="35"/>
        <v>0.25245462440933664</v>
      </c>
      <c r="H289">
        <v>275.666</v>
      </c>
      <c r="I289">
        <f t="shared" si="36"/>
        <v>3.9339999999999691</v>
      </c>
      <c r="J289">
        <f t="shared" si="37"/>
        <v>1.4477499889596988</v>
      </c>
      <c r="K289">
        <v>266.89400000000001</v>
      </c>
      <c r="L289">
        <f t="shared" si="38"/>
        <v>-4.8380000000000223</v>
      </c>
      <c r="M289">
        <f t="shared" si="39"/>
        <v>-1.7804307185020616</v>
      </c>
    </row>
    <row r="290" spans="1:13" x14ac:dyDescent="0.25">
      <c r="A290" s="1">
        <v>44879</v>
      </c>
      <c r="B290">
        <v>271.73200000000003</v>
      </c>
      <c r="C290">
        <f t="shared" si="32"/>
        <v>0.26600000000001955</v>
      </c>
      <c r="D290">
        <f t="shared" si="33"/>
        <v>9.7986488179005682E-2</v>
      </c>
      <c r="E290">
        <v>271.161</v>
      </c>
      <c r="F290">
        <f t="shared" si="34"/>
        <v>-0.30500000000000682</v>
      </c>
      <c r="G290">
        <f t="shared" si="35"/>
        <v>-0.11235292817516994</v>
      </c>
      <c r="H290">
        <v>277.06799999999998</v>
      </c>
      <c r="I290">
        <f t="shared" si="36"/>
        <v>5.6019999999999754</v>
      </c>
      <c r="J290">
        <f t="shared" si="37"/>
        <v>2.0636101758599512</v>
      </c>
      <c r="K290">
        <v>271.161</v>
      </c>
      <c r="L290">
        <f t="shared" si="38"/>
        <v>-0.30500000000000682</v>
      </c>
      <c r="M290">
        <f t="shared" si="39"/>
        <v>-0.11235292817516994</v>
      </c>
    </row>
    <row r="291" spans="1:13" x14ac:dyDescent="0.25">
      <c r="A291" s="1">
        <v>44876</v>
      </c>
      <c r="B291">
        <v>271.46600000000001</v>
      </c>
      <c r="C291">
        <f t="shared" si="32"/>
        <v>-5.7049999999999841</v>
      </c>
      <c r="D291">
        <f t="shared" si="33"/>
        <v>-2.0582961420927819</v>
      </c>
      <c r="E291">
        <v>274.82799999999997</v>
      </c>
      <c r="F291">
        <f t="shared" si="34"/>
        <v>-2.3430000000000177</v>
      </c>
      <c r="G291">
        <f t="shared" si="35"/>
        <v>-0.8453265312749233</v>
      </c>
      <c r="H291">
        <v>275.59899999999999</v>
      </c>
      <c r="I291">
        <f t="shared" si="36"/>
        <v>-1.5720000000000027</v>
      </c>
      <c r="J291">
        <f t="shared" si="37"/>
        <v>-0.56715890190532303</v>
      </c>
      <c r="K291">
        <v>266.322</v>
      </c>
      <c r="L291">
        <f t="shared" si="38"/>
        <v>-10.84899999999999</v>
      </c>
      <c r="M291">
        <f t="shared" si="39"/>
        <v>-3.914190156978901</v>
      </c>
    </row>
    <row r="292" spans="1:13" x14ac:dyDescent="0.25">
      <c r="A292" s="1">
        <v>44875</v>
      </c>
      <c r="B292">
        <v>277.17099999999999</v>
      </c>
      <c r="C292">
        <f t="shared" si="32"/>
        <v>1.2959999999999923</v>
      </c>
      <c r="D292">
        <f t="shared" si="33"/>
        <v>0.46977797915722419</v>
      </c>
      <c r="E292">
        <v>280.09500000000003</v>
      </c>
      <c r="F292">
        <f t="shared" si="34"/>
        <v>4.2200000000000273</v>
      </c>
      <c r="G292">
        <f t="shared" si="35"/>
        <v>1.5296782963298694</v>
      </c>
      <c r="H292">
        <v>280.476</v>
      </c>
      <c r="I292">
        <f t="shared" si="36"/>
        <v>4.6009999999999991</v>
      </c>
      <c r="J292">
        <f t="shared" si="37"/>
        <v>1.6677843226098774</v>
      </c>
      <c r="K292">
        <v>271.77999999999997</v>
      </c>
      <c r="L292">
        <f t="shared" si="38"/>
        <v>-4.0950000000000273</v>
      </c>
      <c r="M292">
        <f t="shared" si="39"/>
        <v>-1.4843679202537481</v>
      </c>
    </row>
    <row r="293" spans="1:13" x14ac:dyDescent="0.25">
      <c r="A293" s="1">
        <v>44874</v>
      </c>
      <c r="B293">
        <v>275.875</v>
      </c>
      <c r="C293">
        <f t="shared" si="32"/>
        <v>-2.6100000000000136</v>
      </c>
      <c r="D293">
        <f t="shared" si="33"/>
        <v>-0.93721385352892028</v>
      </c>
      <c r="E293">
        <v>276.209</v>
      </c>
      <c r="F293">
        <f t="shared" si="34"/>
        <v>-2.2760000000000105</v>
      </c>
      <c r="G293">
        <f t="shared" si="35"/>
        <v>-0.81727920713862878</v>
      </c>
      <c r="H293">
        <v>282.13299999999998</v>
      </c>
      <c r="I293">
        <f t="shared" si="36"/>
        <v>3.6479999999999677</v>
      </c>
      <c r="J293">
        <f t="shared" si="37"/>
        <v>1.3099448803346563</v>
      </c>
      <c r="K293">
        <v>275.50400000000002</v>
      </c>
      <c r="L293">
        <f t="shared" si="38"/>
        <v>-2.9809999999999945</v>
      </c>
      <c r="M293">
        <f t="shared" si="39"/>
        <v>-1.0704346733217209</v>
      </c>
    </row>
    <row r="294" spans="1:13" x14ac:dyDescent="0.25">
      <c r="A294" s="1">
        <v>44873</v>
      </c>
      <c r="B294">
        <v>278.48500000000001</v>
      </c>
      <c r="C294">
        <f t="shared" si="32"/>
        <v>14.63900000000001</v>
      </c>
      <c r="D294">
        <f t="shared" si="33"/>
        <v>5.5483122730683849</v>
      </c>
      <c r="E294">
        <v>269.12700000000001</v>
      </c>
      <c r="F294">
        <f t="shared" si="34"/>
        <v>5.2810000000000059</v>
      </c>
      <c r="G294">
        <f t="shared" si="35"/>
        <v>2.001546356586799</v>
      </c>
      <c r="H294">
        <v>282.56099999999998</v>
      </c>
      <c r="I294">
        <f t="shared" si="36"/>
        <v>18.714999999999975</v>
      </c>
      <c r="J294">
        <f t="shared" si="37"/>
        <v>7.0931528239958066</v>
      </c>
      <c r="K294">
        <v>268.79899999999998</v>
      </c>
      <c r="L294">
        <f t="shared" si="38"/>
        <v>4.9529999999999745</v>
      </c>
      <c r="M294">
        <f t="shared" si="39"/>
        <v>1.8772314152952763</v>
      </c>
    </row>
    <row r="295" spans="1:13" x14ac:dyDescent="0.25">
      <c r="A295" s="1">
        <v>44872</v>
      </c>
      <c r="B295">
        <v>263.846</v>
      </c>
      <c r="C295">
        <f t="shared" si="32"/>
        <v>7.6009999999999991</v>
      </c>
      <c r="D295">
        <f t="shared" si="33"/>
        <v>2.9663017814981751</v>
      </c>
      <c r="E295">
        <v>255.398</v>
      </c>
      <c r="F295">
        <f t="shared" si="34"/>
        <v>-0.84700000000000841</v>
      </c>
      <c r="G295">
        <f t="shared" si="35"/>
        <v>-0.33054303498605181</v>
      </c>
      <c r="H295">
        <v>264.28399999999999</v>
      </c>
      <c r="I295">
        <f t="shared" si="36"/>
        <v>8.0389999999999873</v>
      </c>
      <c r="J295">
        <f t="shared" si="37"/>
        <v>3.1372319459891851</v>
      </c>
      <c r="K295">
        <v>255.017</v>
      </c>
      <c r="L295">
        <f t="shared" si="38"/>
        <v>-1.2280000000000086</v>
      </c>
      <c r="M295">
        <f t="shared" si="39"/>
        <v>-0.47922886300220829</v>
      </c>
    </row>
    <row r="296" spans="1:13" x14ac:dyDescent="0.25">
      <c r="A296" s="1">
        <v>44869</v>
      </c>
      <c r="B296">
        <v>256.245</v>
      </c>
      <c r="C296">
        <f t="shared" si="32"/>
        <v>3.0090000000000146</v>
      </c>
      <c r="D296">
        <f t="shared" si="33"/>
        <v>1.1882196844050668</v>
      </c>
      <c r="E296">
        <v>249.483</v>
      </c>
      <c r="F296">
        <f t="shared" si="34"/>
        <v>-3.7529999999999859</v>
      </c>
      <c r="G296">
        <f t="shared" si="35"/>
        <v>-1.4820167748661273</v>
      </c>
      <c r="H296">
        <v>256.49299999999999</v>
      </c>
      <c r="I296">
        <f t="shared" si="36"/>
        <v>3.257000000000005</v>
      </c>
      <c r="J296">
        <f t="shared" si="37"/>
        <v>1.2861520478920869</v>
      </c>
      <c r="K296">
        <v>247.48500000000001</v>
      </c>
      <c r="L296">
        <f t="shared" si="38"/>
        <v>-5.7509999999999764</v>
      </c>
      <c r="M296">
        <f t="shared" si="39"/>
        <v>-2.2710041226365827</v>
      </c>
    </row>
    <row r="297" spans="1:13" x14ac:dyDescent="0.25">
      <c r="A297" s="1">
        <v>44868</v>
      </c>
      <c r="B297">
        <v>253.23599999999999</v>
      </c>
      <c r="C297">
        <f t="shared" si="32"/>
        <v>-2.9809999999999945</v>
      </c>
      <c r="D297">
        <f t="shared" si="33"/>
        <v>-1.1634669050063011</v>
      </c>
      <c r="E297">
        <v>255.76</v>
      </c>
      <c r="F297">
        <f t="shared" si="34"/>
        <v>-0.45699999999999363</v>
      </c>
      <c r="G297">
        <f t="shared" si="35"/>
        <v>-0.17836443327335566</v>
      </c>
      <c r="H297">
        <v>255.82599999999999</v>
      </c>
      <c r="I297">
        <f t="shared" si="36"/>
        <v>-0.39099999999999113</v>
      </c>
      <c r="J297">
        <f t="shared" si="37"/>
        <v>-0.15260501840236643</v>
      </c>
      <c r="K297">
        <v>252.417</v>
      </c>
      <c r="L297">
        <f t="shared" si="38"/>
        <v>-3.7999999999999829</v>
      </c>
      <c r="M297">
        <f t="shared" si="39"/>
        <v>-1.4831178259053783</v>
      </c>
    </row>
    <row r="298" spans="1:13" x14ac:dyDescent="0.25">
      <c r="A298" s="1">
        <v>44867</v>
      </c>
      <c r="B298">
        <v>256.21699999999998</v>
      </c>
      <c r="C298">
        <f t="shared" si="32"/>
        <v>-2.9050000000000296</v>
      </c>
      <c r="D298">
        <f t="shared" si="33"/>
        <v>-1.1210935389507759</v>
      </c>
      <c r="E298">
        <v>258.72199999999998</v>
      </c>
      <c r="F298">
        <f t="shared" si="34"/>
        <v>-0.40000000000003411</v>
      </c>
      <c r="G298">
        <f t="shared" si="35"/>
        <v>-0.15436744081939552</v>
      </c>
      <c r="H298">
        <v>261.80799999999999</v>
      </c>
      <c r="I298">
        <f t="shared" si="36"/>
        <v>2.6859999999999786</v>
      </c>
      <c r="J298">
        <f t="shared" si="37"/>
        <v>1.0365773651021444</v>
      </c>
      <c r="K298">
        <v>256.16000000000003</v>
      </c>
      <c r="L298">
        <f t="shared" si="38"/>
        <v>-2.9619999999999891</v>
      </c>
      <c r="M298">
        <f t="shared" si="39"/>
        <v>-1.1430908992675222</v>
      </c>
    </row>
    <row r="299" spans="1:13" x14ac:dyDescent="0.25">
      <c r="A299" s="1">
        <v>44866</v>
      </c>
      <c r="B299">
        <v>259.12200000000001</v>
      </c>
      <c r="C299">
        <f t="shared" si="32"/>
        <v>1.6290000000000191</v>
      </c>
      <c r="D299">
        <f t="shared" si="33"/>
        <v>0.63263855716466821</v>
      </c>
      <c r="E299">
        <v>256.779</v>
      </c>
      <c r="F299">
        <f t="shared" si="34"/>
        <v>-0.71399999999999864</v>
      </c>
      <c r="G299">
        <f t="shared" si="35"/>
        <v>-0.2772890913539392</v>
      </c>
      <c r="H299">
        <v>259.89299999999997</v>
      </c>
      <c r="I299">
        <f t="shared" si="36"/>
        <v>2.3999999999999773</v>
      </c>
      <c r="J299">
        <f t="shared" si="37"/>
        <v>0.93206417261827601</v>
      </c>
      <c r="K299">
        <v>255.61699999999999</v>
      </c>
      <c r="L299">
        <f t="shared" si="38"/>
        <v>-1.8760000000000048</v>
      </c>
      <c r="M299">
        <f t="shared" si="39"/>
        <v>-0.72856349492996109</v>
      </c>
    </row>
    <row r="300" spans="1:13" x14ac:dyDescent="0.25">
      <c r="A300" s="1">
        <v>44865</v>
      </c>
      <c r="B300">
        <v>257.49299999999999</v>
      </c>
      <c r="C300">
        <f t="shared" si="32"/>
        <v>-3.2959999999999923</v>
      </c>
      <c r="D300">
        <f t="shared" si="33"/>
        <v>-1.263856987833073</v>
      </c>
      <c r="E300">
        <v>256.39800000000002</v>
      </c>
      <c r="F300">
        <f t="shared" si="34"/>
        <v>-4.3909999999999627</v>
      </c>
      <c r="G300">
        <f t="shared" si="35"/>
        <v>-1.6837366606720234</v>
      </c>
      <c r="H300">
        <v>258.88400000000001</v>
      </c>
      <c r="I300">
        <f t="shared" si="36"/>
        <v>-1.9049999999999727</v>
      </c>
      <c r="J300">
        <f t="shared" si="37"/>
        <v>-0.73047559521297789</v>
      </c>
      <c r="K300">
        <v>255.255</v>
      </c>
      <c r="L300">
        <f t="shared" si="38"/>
        <v>-5.5339999999999918</v>
      </c>
      <c r="M300">
        <f t="shared" si="39"/>
        <v>-2.1220220177998277</v>
      </c>
    </row>
    <row r="301" spans="1:13" x14ac:dyDescent="0.25">
      <c r="A301" s="1">
        <v>44862</v>
      </c>
      <c r="B301">
        <v>260.78899999999999</v>
      </c>
      <c r="C301">
        <f t="shared" si="32"/>
        <v>6.2669999999999959</v>
      </c>
      <c r="D301">
        <f t="shared" si="33"/>
        <v>2.462262594196178</v>
      </c>
      <c r="E301">
        <v>256.85500000000002</v>
      </c>
      <c r="F301">
        <f t="shared" si="34"/>
        <v>2.3330000000000268</v>
      </c>
      <c r="G301">
        <f t="shared" si="35"/>
        <v>0.91662017428749853</v>
      </c>
      <c r="H301">
        <v>261.48399999999998</v>
      </c>
      <c r="I301">
        <f t="shared" si="36"/>
        <v>6.9619999999999891</v>
      </c>
      <c r="J301">
        <f t="shared" si="37"/>
        <v>2.7353234690910764</v>
      </c>
      <c r="K301">
        <v>256.322</v>
      </c>
      <c r="L301">
        <f t="shared" si="38"/>
        <v>1.8000000000000114</v>
      </c>
      <c r="M301">
        <f t="shared" si="39"/>
        <v>0.7072080213105395</v>
      </c>
    </row>
    <row r="302" spans="1:13" x14ac:dyDescent="0.25">
      <c r="A302" s="1">
        <v>44861</v>
      </c>
      <c r="B302">
        <v>254.52199999999999</v>
      </c>
      <c r="C302">
        <f t="shared" si="32"/>
        <v>0.54299999999997794</v>
      </c>
      <c r="D302">
        <f t="shared" si="33"/>
        <v>0.21379720370580951</v>
      </c>
      <c r="E302">
        <v>255.255</v>
      </c>
      <c r="F302">
        <f t="shared" si="34"/>
        <v>1.275999999999982</v>
      </c>
      <c r="G302">
        <f t="shared" si="35"/>
        <v>0.50240374204165772</v>
      </c>
      <c r="H302">
        <v>256.50299999999999</v>
      </c>
      <c r="I302">
        <f t="shared" si="36"/>
        <v>2.5239999999999725</v>
      </c>
      <c r="J302">
        <f t="shared" si="37"/>
        <v>0.99378295055889354</v>
      </c>
      <c r="K302">
        <v>253.23599999999999</v>
      </c>
      <c r="L302">
        <f t="shared" si="38"/>
        <v>-0.74300000000002342</v>
      </c>
      <c r="M302">
        <f t="shared" si="39"/>
        <v>-0.29254387173743629</v>
      </c>
    </row>
    <row r="303" spans="1:13" x14ac:dyDescent="0.25">
      <c r="A303" s="1">
        <v>44860</v>
      </c>
      <c r="B303">
        <v>253.97900000000001</v>
      </c>
      <c r="C303">
        <f t="shared" si="32"/>
        <v>6.3530000000000086</v>
      </c>
      <c r="D303">
        <f t="shared" si="33"/>
        <v>2.565562582281347</v>
      </c>
      <c r="E303">
        <v>250.483</v>
      </c>
      <c r="F303">
        <f t="shared" si="34"/>
        <v>2.8569999999999993</v>
      </c>
      <c r="G303">
        <f t="shared" si="35"/>
        <v>1.1537560676181011</v>
      </c>
      <c r="H303">
        <v>255.23599999999999</v>
      </c>
      <c r="I303">
        <f t="shared" si="36"/>
        <v>7.6099999999999852</v>
      </c>
      <c r="J303">
        <f t="shared" si="37"/>
        <v>3.0731829452480697</v>
      </c>
      <c r="K303">
        <v>249.07400000000001</v>
      </c>
      <c r="L303">
        <f t="shared" si="38"/>
        <v>1.4480000000000075</v>
      </c>
      <c r="M303">
        <f t="shared" si="39"/>
        <v>0.58475281270949231</v>
      </c>
    </row>
    <row r="304" spans="1:13" x14ac:dyDescent="0.25">
      <c r="A304" s="1">
        <v>44859</v>
      </c>
      <c r="B304">
        <v>247.626</v>
      </c>
      <c r="C304">
        <f t="shared" si="32"/>
        <v>-1.2669999999999959</v>
      </c>
      <c r="D304">
        <f t="shared" si="33"/>
        <v>-0.50905409151723668</v>
      </c>
      <c r="E304">
        <v>248.102</v>
      </c>
      <c r="F304">
        <f t="shared" si="34"/>
        <v>-0.79099999999999682</v>
      </c>
      <c r="G304">
        <f t="shared" si="35"/>
        <v>-0.31780725050523589</v>
      </c>
      <c r="H304">
        <v>249.34</v>
      </c>
      <c r="I304">
        <f t="shared" si="36"/>
        <v>0.44700000000000273</v>
      </c>
      <c r="J304">
        <f t="shared" si="37"/>
        <v>0.17959524775706939</v>
      </c>
      <c r="K304">
        <v>244.959</v>
      </c>
      <c r="L304">
        <f t="shared" si="38"/>
        <v>-3.9339999999999975</v>
      </c>
      <c r="M304">
        <f t="shared" si="39"/>
        <v>-1.5805988918933025</v>
      </c>
    </row>
    <row r="305" spans="1:13" x14ac:dyDescent="0.25">
      <c r="A305" s="1">
        <v>44858</v>
      </c>
      <c r="B305">
        <v>248.893</v>
      </c>
      <c r="C305">
        <f t="shared" si="32"/>
        <v>8.9339999999999975</v>
      </c>
      <c r="D305">
        <f t="shared" si="33"/>
        <v>3.7231360357394379</v>
      </c>
      <c r="E305">
        <v>242.82599999999999</v>
      </c>
      <c r="F305">
        <f t="shared" si="34"/>
        <v>2.8669999999999902</v>
      </c>
      <c r="G305">
        <f t="shared" si="35"/>
        <v>1.1947874428548169</v>
      </c>
      <c r="H305">
        <v>249.15</v>
      </c>
      <c r="I305">
        <f t="shared" si="36"/>
        <v>9.1910000000000025</v>
      </c>
      <c r="J305">
        <f t="shared" si="37"/>
        <v>3.8302376656012078</v>
      </c>
      <c r="K305">
        <v>242.77799999999999</v>
      </c>
      <c r="L305">
        <f t="shared" si="38"/>
        <v>2.8189999999999884</v>
      </c>
      <c r="M305">
        <f t="shared" si="39"/>
        <v>1.1747840256043693</v>
      </c>
    </row>
    <row r="306" spans="1:13" x14ac:dyDescent="0.25">
      <c r="A306" s="1">
        <v>44855</v>
      </c>
      <c r="B306">
        <v>239.959</v>
      </c>
      <c r="C306">
        <f t="shared" si="32"/>
        <v>4.2770000000000152</v>
      </c>
      <c r="D306">
        <f t="shared" si="33"/>
        <v>1.8147334119703733</v>
      </c>
      <c r="E306">
        <v>235.749</v>
      </c>
      <c r="F306">
        <f t="shared" si="34"/>
        <v>6.7000000000007276E-2</v>
      </c>
      <c r="G306">
        <f t="shared" si="35"/>
        <v>2.8428136217448628E-2</v>
      </c>
      <c r="H306">
        <v>240.38300000000001</v>
      </c>
      <c r="I306">
        <f t="shared" si="36"/>
        <v>4.7010000000000218</v>
      </c>
      <c r="J306">
        <f t="shared" si="37"/>
        <v>1.994636841167345</v>
      </c>
      <c r="K306">
        <v>235.26300000000001</v>
      </c>
      <c r="L306">
        <f t="shared" si="38"/>
        <v>-0.41899999999998272</v>
      </c>
      <c r="M306">
        <f t="shared" si="39"/>
        <v>-0.17778192649416702</v>
      </c>
    </row>
    <row r="307" spans="1:13" x14ac:dyDescent="0.25">
      <c r="A307" s="1">
        <v>44854</v>
      </c>
      <c r="B307">
        <v>235.68199999999999</v>
      </c>
      <c r="C307">
        <f t="shared" si="32"/>
        <v>-0.70500000000001251</v>
      </c>
      <c r="D307">
        <f t="shared" si="33"/>
        <v>-0.29823975091693389</v>
      </c>
      <c r="E307">
        <v>235.77699999999999</v>
      </c>
      <c r="F307">
        <f t="shared" si="34"/>
        <v>-0.61000000000001364</v>
      </c>
      <c r="G307">
        <f t="shared" si="35"/>
        <v>-0.25805141568699363</v>
      </c>
      <c r="H307">
        <v>237.21600000000001</v>
      </c>
      <c r="I307">
        <f t="shared" si="36"/>
        <v>0.82900000000000773</v>
      </c>
      <c r="J307">
        <f t="shared" si="37"/>
        <v>0.35069610426969661</v>
      </c>
      <c r="K307">
        <v>234.31100000000001</v>
      </c>
      <c r="L307">
        <f t="shared" si="38"/>
        <v>-2.0759999999999934</v>
      </c>
      <c r="M307">
        <f t="shared" si="39"/>
        <v>-0.87822088355112315</v>
      </c>
    </row>
    <row r="308" spans="1:13" x14ac:dyDescent="0.25">
      <c r="A308" s="1">
        <v>44853</v>
      </c>
      <c r="B308">
        <v>236.387</v>
      </c>
      <c r="C308">
        <f t="shared" si="32"/>
        <v>-3.742999999999995</v>
      </c>
      <c r="D308">
        <f t="shared" si="33"/>
        <v>-1.558739016366133</v>
      </c>
      <c r="E308">
        <v>239.35900000000001</v>
      </c>
      <c r="F308">
        <f t="shared" si="34"/>
        <v>-0.77099999999998658</v>
      </c>
      <c r="G308">
        <f t="shared" si="35"/>
        <v>-0.32107608378794261</v>
      </c>
      <c r="H308">
        <v>240.34899999999999</v>
      </c>
      <c r="I308">
        <f t="shared" si="36"/>
        <v>0.21899999999999409</v>
      </c>
      <c r="J308">
        <f t="shared" si="37"/>
        <v>9.120059967517348E-2</v>
      </c>
      <c r="K308">
        <v>235.196</v>
      </c>
      <c r="L308">
        <f t="shared" si="38"/>
        <v>-4.9339999999999975</v>
      </c>
      <c r="M308">
        <f t="shared" si="39"/>
        <v>-2.0547203598051045</v>
      </c>
    </row>
    <row r="309" spans="1:13" x14ac:dyDescent="0.25">
      <c r="A309" s="1">
        <v>44852</v>
      </c>
      <c r="B309">
        <v>240.13</v>
      </c>
      <c r="C309">
        <f t="shared" si="32"/>
        <v>-0.77199999999999136</v>
      </c>
      <c r="D309">
        <f t="shared" si="33"/>
        <v>-0.32046226266282196</v>
      </c>
      <c r="E309">
        <v>241.78700000000001</v>
      </c>
      <c r="F309">
        <f t="shared" si="34"/>
        <v>0.88500000000001933</v>
      </c>
      <c r="G309">
        <f t="shared" si="35"/>
        <v>0.36736930370026788</v>
      </c>
      <c r="H309">
        <v>242.58699999999999</v>
      </c>
      <c r="I309">
        <f t="shared" si="36"/>
        <v>1.6850000000000023</v>
      </c>
      <c r="J309">
        <f t="shared" si="37"/>
        <v>0.69945454998298162</v>
      </c>
      <c r="K309">
        <v>239.09200000000001</v>
      </c>
      <c r="L309">
        <f t="shared" si="38"/>
        <v>-1.8099999999999739</v>
      </c>
      <c r="M309">
        <f t="shared" si="39"/>
        <v>-0.75134286971464492</v>
      </c>
    </row>
    <row r="310" spans="1:13" x14ac:dyDescent="0.25">
      <c r="A310" s="1">
        <v>44851</v>
      </c>
      <c r="B310">
        <v>240.90199999999999</v>
      </c>
      <c r="C310">
        <f t="shared" si="32"/>
        <v>1.5149999999999864</v>
      </c>
      <c r="D310">
        <f t="shared" si="33"/>
        <v>0.63286644638179446</v>
      </c>
      <c r="E310">
        <v>239.46299999999999</v>
      </c>
      <c r="F310">
        <f t="shared" si="34"/>
        <v>7.5999999999993406E-2</v>
      </c>
      <c r="G310">
        <f t="shared" si="35"/>
        <v>3.1747755726080948E-2</v>
      </c>
      <c r="H310">
        <v>241.36799999999999</v>
      </c>
      <c r="I310">
        <f t="shared" si="36"/>
        <v>1.9809999999999945</v>
      </c>
      <c r="J310">
        <f t="shared" si="37"/>
        <v>0.82753031701804802</v>
      </c>
      <c r="K310">
        <v>237.625</v>
      </c>
      <c r="L310">
        <f t="shared" si="38"/>
        <v>-1.7620000000000005</v>
      </c>
      <c r="M310">
        <f t="shared" si="39"/>
        <v>-0.73604665249157242</v>
      </c>
    </row>
    <row r="311" spans="1:13" x14ac:dyDescent="0.25">
      <c r="A311" s="1">
        <v>44848</v>
      </c>
      <c r="B311">
        <v>239.387</v>
      </c>
      <c r="C311">
        <f t="shared" si="32"/>
        <v>-0.30500000000000682</v>
      </c>
      <c r="D311">
        <f t="shared" si="33"/>
        <v>-0.12724663317924953</v>
      </c>
      <c r="E311">
        <v>240.01599999999999</v>
      </c>
      <c r="F311">
        <f t="shared" si="34"/>
        <v>0.32399999999998386</v>
      </c>
      <c r="G311">
        <f t="shared" si="35"/>
        <v>0.13517347262319304</v>
      </c>
      <c r="H311">
        <v>241.07300000000001</v>
      </c>
      <c r="I311">
        <f t="shared" si="36"/>
        <v>1.3810000000000002</v>
      </c>
      <c r="J311">
        <f t="shared" si="37"/>
        <v>0.57615606695258925</v>
      </c>
      <c r="K311">
        <v>238.33</v>
      </c>
      <c r="L311">
        <f t="shared" si="38"/>
        <v>-1.3619999999999948</v>
      </c>
      <c r="M311">
        <f t="shared" si="39"/>
        <v>-0.56822922750863392</v>
      </c>
    </row>
    <row r="312" spans="1:13" x14ac:dyDescent="0.25">
      <c r="A312" s="1">
        <v>44847</v>
      </c>
      <c r="B312">
        <v>239.69200000000001</v>
      </c>
      <c r="C312">
        <f t="shared" si="32"/>
        <v>4.9720000000000084</v>
      </c>
      <c r="D312">
        <f t="shared" si="33"/>
        <v>2.1182685753237935</v>
      </c>
      <c r="E312">
        <v>233.13</v>
      </c>
      <c r="F312">
        <f t="shared" si="34"/>
        <v>-1.5900000000000034</v>
      </c>
      <c r="G312">
        <f t="shared" si="35"/>
        <v>-0.67740286298568653</v>
      </c>
      <c r="H312">
        <v>240.36799999999999</v>
      </c>
      <c r="I312">
        <f t="shared" si="36"/>
        <v>5.6479999999999961</v>
      </c>
      <c r="J312">
        <f t="shared" si="37"/>
        <v>2.4062713019768216</v>
      </c>
      <c r="K312">
        <v>231.291</v>
      </c>
      <c r="L312">
        <f t="shared" si="38"/>
        <v>-3.429000000000002</v>
      </c>
      <c r="M312">
        <f t="shared" si="39"/>
        <v>-1.4608895705521481</v>
      </c>
    </row>
    <row r="313" spans="1:13" x14ac:dyDescent="0.25">
      <c r="A313" s="1">
        <v>44846</v>
      </c>
      <c r="B313">
        <v>234.72</v>
      </c>
      <c r="C313">
        <f t="shared" si="32"/>
        <v>0.95199999999999818</v>
      </c>
      <c r="D313">
        <f t="shared" si="33"/>
        <v>0.40724136750966694</v>
      </c>
      <c r="E313">
        <v>232.739</v>
      </c>
      <c r="F313">
        <f t="shared" si="34"/>
        <v>-1.0289999999999964</v>
      </c>
      <c r="G313">
        <f t="shared" si="35"/>
        <v>-0.44018000752883046</v>
      </c>
      <c r="H313">
        <v>236.90100000000001</v>
      </c>
      <c r="I313">
        <f t="shared" si="36"/>
        <v>3.1330000000000098</v>
      </c>
      <c r="J313">
        <f t="shared" si="37"/>
        <v>1.340217651688858</v>
      </c>
      <c r="K313">
        <v>231.834</v>
      </c>
      <c r="L313">
        <f t="shared" si="38"/>
        <v>-1.9339999999999975</v>
      </c>
      <c r="M313">
        <f t="shared" si="39"/>
        <v>-0.82731597139043733</v>
      </c>
    </row>
    <row r="314" spans="1:13" x14ac:dyDescent="0.25">
      <c r="A314" s="1">
        <v>44845</v>
      </c>
      <c r="B314">
        <v>233.768</v>
      </c>
      <c r="C314">
        <f t="shared" si="32"/>
        <v>12.657999999999987</v>
      </c>
      <c r="D314">
        <f t="shared" si="33"/>
        <v>5.7247523856903744</v>
      </c>
      <c r="E314">
        <v>228.101</v>
      </c>
      <c r="F314">
        <f t="shared" si="34"/>
        <v>6.9909999999999854</v>
      </c>
      <c r="G314">
        <f t="shared" si="35"/>
        <v>3.1617746822848289</v>
      </c>
      <c r="H314">
        <v>238.56800000000001</v>
      </c>
      <c r="I314">
        <f t="shared" si="36"/>
        <v>17.457999999999998</v>
      </c>
      <c r="J314">
        <f t="shared" si="37"/>
        <v>7.8956175659174148</v>
      </c>
      <c r="K314">
        <v>226.53200000000001</v>
      </c>
      <c r="L314">
        <f t="shared" si="38"/>
        <v>5.421999999999997</v>
      </c>
      <c r="M314">
        <f t="shared" si="39"/>
        <v>2.4521731264981215</v>
      </c>
    </row>
    <row r="315" spans="1:13" x14ac:dyDescent="0.25">
      <c r="A315" s="1">
        <v>44844</v>
      </c>
      <c r="B315">
        <v>221.11</v>
      </c>
      <c r="C315">
        <f t="shared" si="32"/>
        <v>2.9720000000000084</v>
      </c>
      <c r="D315">
        <f t="shared" si="33"/>
        <v>1.3624402900915973</v>
      </c>
      <c r="E315">
        <v>220.09100000000001</v>
      </c>
      <c r="F315">
        <f t="shared" si="34"/>
        <v>1.953000000000003</v>
      </c>
      <c r="G315">
        <f t="shared" si="35"/>
        <v>0.89530480704875026</v>
      </c>
      <c r="H315">
        <v>223.005</v>
      </c>
      <c r="I315">
        <f t="shared" si="36"/>
        <v>4.8669999999999902</v>
      </c>
      <c r="J315">
        <f t="shared" si="37"/>
        <v>2.2311564239151318</v>
      </c>
      <c r="K315">
        <v>218.95699999999999</v>
      </c>
      <c r="L315">
        <f t="shared" si="38"/>
        <v>0.8189999999999884</v>
      </c>
      <c r="M315">
        <f t="shared" si="39"/>
        <v>0.37545040295592164</v>
      </c>
    </row>
    <row r="316" spans="1:13" x14ac:dyDescent="0.25">
      <c r="A316" s="1">
        <v>44841</v>
      </c>
      <c r="B316">
        <v>218.13800000000001</v>
      </c>
      <c r="C316">
        <f t="shared" si="32"/>
        <v>-1.8189999999999884</v>
      </c>
      <c r="D316">
        <f t="shared" si="33"/>
        <v>-0.82697981878275684</v>
      </c>
      <c r="E316">
        <v>219.06200000000001</v>
      </c>
      <c r="F316">
        <f t="shared" si="34"/>
        <v>-0.89499999999998181</v>
      </c>
      <c r="G316">
        <f t="shared" si="35"/>
        <v>-0.4068977118254849</v>
      </c>
      <c r="H316">
        <v>220.505</v>
      </c>
      <c r="I316">
        <f t="shared" si="36"/>
        <v>0.54800000000000182</v>
      </c>
      <c r="J316">
        <f t="shared" si="37"/>
        <v>0.24913960455907375</v>
      </c>
      <c r="K316">
        <v>217.7</v>
      </c>
      <c r="L316">
        <f t="shared" si="38"/>
        <v>-2.257000000000005</v>
      </c>
      <c r="M316">
        <f t="shared" si="39"/>
        <v>-1.0261096487040673</v>
      </c>
    </row>
    <row r="317" spans="1:13" x14ac:dyDescent="0.25">
      <c r="A317" s="1">
        <v>44840</v>
      </c>
      <c r="B317">
        <v>219.95699999999999</v>
      </c>
      <c r="C317">
        <f t="shared" si="32"/>
        <v>-2.742999999999995</v>
      </c>
      <c r="D317">
        <f t="shared" si="33"/>
        <v>-1.2317018410417579</v>
      </c>
      <c r="E317">
        <v>221.46199999999999</v>
      </c>
      <c r="F317">
        <f t="shared" si="34"/>
        <v>-1.2379999999999995</v>
      </c>
      <c r="G317">
        <f t="shared" si="35"/>
        <v>-0.5559048046699594</v>
      </c>
      <c r="H317">
        <v>222.053</v>
      </c>
      <c r="I317">
        <f t="shared" si="36"/>
        <v>-0.64699999999999136</v>
      </c>
      <c r="J317">
        <f t="shared" si="37"/>
        <v>-0.29052537045352106</v>
      </c>
      <c r="K317">
        <v>219.27600000000001</v>
      </c>
      <c r="L317">
        <f t="shared" si="38"/>
        <v>-3.4239999999999782</v>
      </c>
      <c r="M317">
        <f t="shared" si="39"/>
        <v>-1.5374943870677944</v>
      </c>
    </row>
    <row r="318" spans="1:13" x14ac:dyDescent="0.25">
      <c r="A318" s="1">
        <v>44839</v>
      </c>
      <c r="B318">
        <v>222.7</v>
      </c>
      <c r="C318">
        <f t="shared" si="32"/>
        <v>0.76200000000000045</v>
      </c>
      <c r="D318">
        <f t="shared" si="33"/>
        <v>0.34333913074822719</v>
      </c>
      <c r="E318">
        <v>221.56700000000001</v>
      </c>
      <c r="F318">
        <f t="shared" si="34"/>
        <v>-0.3709999999999809</v>
      </c>
      <c r="G318">
        <f t="shared" si="35"/>
        <v>-0.16716380250339324</v>
      </c>
      <c r="H318">
        <v>224.22800000000001</v>
      </c>
      <c r="I318">
        <f t="shared" si="36"/>
        <v>2.2900000000000205</v>
      </c>
      <c r="J318">
        <f t="shared" si="37"/>
        <v>1.031819697392975</v>
      </c>
      <c r="K318">
        <v>219.976</v>
      </c>
      <c r="L318">
        <f t="shared" si="38"/>
        <v>-1.9619999999999891</v>
      </c>
      <c r="M318">
        <f t="shared" si="39"/>
        <v>-0.88403067523361889</v>
      </c>
    </row>
    <row r="319" spans="1:13" x14ac:dyDescent="0.25">
      <c r="A319" s="1">
        <v>44838</v>
      </c>
      <c r="B319">
        <v>221.93799999999999</v>
      </c>
      <c r="C319">
        <f t="shared" si="32"/>
        <v>2.4569999999999936</v>
      </c>
      <c r="D319">
        <f t="shared" si="33"/>
        <v>1.1194590875747759</v>
      </c>
      <c r="E319">
        <v>219.99100000000001</v>
      </c>
      <c r="F319">
        <f t="shared" si="34"/>
        <v>0.51000000000001933</v>
      </c>
      <c r="G319">
        <f t="shared" si="35"/>
        <v>0.2323663551742608</v>
      </c>
      <c r="H319">
        <v>222.958</v>
      </c>
      <c r="I319">
        <f t="shared" si="36"/>
        <v>3.4770000000000039</v>
      </c>
      <c r="J319">
        <f t="shared" si="37"/>
        <v>1.5841917979232845</v>
      </c>
      <c r="K319">
        <v>218.86699999999999</v>
      </c>
      <c r="L319">
        <f t="shared" si="38"/>
        <v>-0.61400000000000432</v>
      </c>
      <c r="M319">
        <f t="shared" si="39"/>
        <v>-0.27975086681763084</v>
      </c>
    </row>
    <row r="320" spans="1:13" x14ac:dyDescent="0.25">
      <c r="A320" s="1">
        <v>44837</v>
      </c>
      <c r="B320">
        <v>219.48099999999999</v>
      </c>
      <c r="C320">
        <f t="shared" si="32"/>
        <v>4.7999999999999829</v>
      </c>
      <c r="D320">
        <f t="shared" si="33"/>
        <v>2.2358755548930658</v>
      </c>
      <c r="E320">
        <v>217.41399999999999</v>
      </c>
      <c r="F320">
        <f t="shared" si="34"/>
        <v>2.7329999999999757</v>
      </c>
      <c r="G320">
        <f t="shared" si="35"/>
        <v>1.2730516440672326</v>
      </c>
      <c r="H320">
        <v>219.96199999999999</v>
      </c>
      <c r="I320">
        <f t="shared" si="36"/>
        <v>5.2809999999999775</v>
      </c>
      <c r="J320">
        <f t="shared" si="37"/>
        <v>2.45992891778964</v>
      </c>
      <c r="K320">
        <v>215.65199999999999</v>
      </c>
      <c r="L320">
        <f t="shared" si="38"/>
        <v>0.97099999999997522</v>
      </c>
      <c r="M320">
        <f t="shared" si="39"/>
        <v>0.45229899245856653</v>
      </c>
    </row>
    <row r="321" spans="1:13" x14ac:dyDescent="0.25">
      <c r="A321" s="1">
        <v>44834</v>
      </c>
      <c r="B321">
        <v>214.68100000000001</v>
      </c>
      <c r="C321">
        <f t="shared" si="32"/>
        <v>-2.8669999999999902</v>
      </c>
      <c r="D321">
        <f t="shared" si="33"/>
        <v>-1.3178700792468743</v>
      </c>
      <c r="E321">
        <v>217.55699999999999</v>
      </c>
      <c r="F321">
        <f t="shared" si="34"/>
        <v>8.9999999999861302E-3</v>
      </c>
      <c r="G321">
        <f t="shared" si="35"/>
        <v>4.1370180373922674E-3</v>
      </c>
      <c r="H321">
        <v>219.06200000000001</v>
      </c>
      <c r="I321">
        <f t="shared" si="36"/>
        <v>1.51400000000001</v>
      </c>
      <c r="J321">
        <f t="shared" si="37"/>
        <v>0.6959383676246208</v>
      </c>
      <c r="K321">
        <v>214.46199999999999</v>
      </c>
      <c r="L321">
        <f t="shared" si="38"/>
        <v>-3.0860000000000127</v>
      </c>
      <c r="M321">
        <f t="shared" si="39"/>
        <v>-1.4185375181569184</v>
      </c>
    </row>
    <row r="322" spans="1:13" x14ac:dyDescent="0.25">
      <c r="A322" s="1">
        <v>44833</v>
      </c>
      <c r="B322">
        <v>217.548</v>
      </c>
      <c r="C322">
        <f t="shared" si="32"/>
        <v>-2.4470000000000027</v>
      </c>
      <c r="D322">
        <f t="shared" si="33"/>
        <v>-1.1122980067728825</v>
      </c>
      <c r="E322">
        <v>220.53800000000001</v>
      </c>
      <c r="F322">
        <f t="shared" si="34"/>
        <v>0.54300000000000637</v>
      </c>
      <c r="G322">
        <f t="shared" si="35"/>
        <v>0.24682379144980857</v>
      </c>
      <c r="H322">
        <v>220.53800000000001</v>
      </c>
      <c r="I322">
        <f t="shared" si="36"/>
        <v>0.54300000000000637</v>
      </c>
      <c r="J322">
        <f t="shared" si="37"/>
        <v>0.24682379144980857</v>
      </c>
      <c r="K322">
        <v>216.17599999999999</v>
      </c>
      <c r="L322">
        <f t="shared" si="38"/>
        <v>-3.8190000000000168</v>
      </c>
      <c r="M322">
        <f t="shared" si="39"/>
        <v>-1.735948544285105</v>
      </c>
    </row>
    <row r="323" spans="1:13" x14ac:dyDescent="0.25">
      <c r="A323" s="1">
        <v>44832</v>
      </c>
      <c r="B323">
        <v>219.995</v>
      </c>
      <c r="C323">
        <f t="shared" si="32"/>
        <v>4.7520000000000095</v>
      </c>
      <c r="D323">
        <f t="shared" si="33"/>
        <v>2.2077373015614956</v>
      </c>
      <c r="E323">
        <v>219.024</v>
      </c>
      <c r="F323">
        <f t="shared" si="34"/>
        <v>3.7810000000000059</v>
      </c>
      <c r="G323">
        <f t="shared" si="35"/>
        <v>1.7566192628796318</v>
      </c>
      <c r="H323">
        <v>220.84299999999999</v>
      </c>
      <c r="I323">
        <f t="shared" si="36"/>
        <v>5.5999999999999943</v>
      </c>
      <c r="J323">
        <f t="shared" si="37"/>
        <v>2.6017106247357611</v>
      </c>
      <c r="K323">
        <v>216.91</v>
      </c>
      <c r="L323">
        <f t="shared" si="38"/>
        <v>1.6670000000000016</v>
      </c>
      <c r="M323">
        <f t="shared" si="39"/>
        <v>0.77447350204187904</v>
      </c>
    </row>
    <row r="324" spans="1:13" x14ac:dyDescent="0.25">
      <c r="A324" s="1">
        <v>44831</v>
      </c>
      <c r="B324">
        <v>215.24299999999999</v>
      </c>
      <c r="C324">
        <f t="shared" si="32"/>
        <v>-0.83799999999999386</v>
      </c>
      <c r="D324">
        <f t="shared" si="33"/>
        <v>-0.38781753138868941</v>
      </c>
      <c r="E324">
        <v>216.17599999999999</v>
      </c>
      <c r="F324">
        <f t="shared" si="34"/>
        <v>9.4999999999998863E-2</v>
      </c>
      <c r="G324">
        <f t="shared" si="35"/>
        <v>4.3964994608502769E-2</v>
      </c>
      <c r="H324">
        <v>219.01900000000001</v>
      </c>
      <c r="I324">
        <f t="shared" si="36"/>
        <v>2.9380000000000166</v>
      </c>
      <c r="J324">
        <f t="shared" si="37"/>
        <v>1.3596753069450884</v>
      </c>
      <c r="K324">
        <v>214.31899999999999</v>
      </c>
      <c r="L324">
        <f t="shared" si="38"/>
        <v>-1.7620000000000005</v>
      </c>
      <c r="M324">
        <f t="shared" si="39"/>
        <v>-0.81543495263350341</v>
      </c>
    </row>
    <row r="325" spans="1:13" x14ac:dyDescent="0.25">
      <c r="A325" s="1">
        <v>44830</v>
      </c>
      <c r="B325">
        <v>216.08099999999999</v>
      </c>
      <c r="C325">
        <f t="shared" si="32"/>
        <v>-9.4999999999998863E-2</v>
      </c>
      <c r="D325">
        <f t="shared" si="33"/>
        <v>-4.3945673895344012E-2</v>
      </c>
      <c r="E325">
        <v>215.98599999999999</v>
      </c>
      <c r="F325">
        <f t="shared" si="34"/>
        <v>-0.18999999999999773</v>
      </c>
      <c r="G325">
        <f t="shared" si="35"/>
        <v>-8.7891347790688024E-2</v>
      </c>
      <c r="H325">
        <v>217.767</v>
      </c>
      <c r="I325">
        <f t="shared" si="36"/>
        <v>1.5910000000000082</v>
      </c>
      <c r="J325">
        <f t="shared" si="37"/>
        <v>0.73597439123677388</v>
      </c>
      <c r="K325">
        <v>214.65700000000001</v>
      </c>
      <c r="L325">
        <f t="shared" si="38"/>
        <v>-1.518999999999977</v>
      </c>
      <c r="M325">
        <f t="shared" si="39"/>
        <v>-0.70266819628449828</v>
      </c>
    </row>
    <row r="326" spans="1:13" x14ac:dyDescent="0.25">
      <c r="A326" s="1">
        <v>44827</v>
      </c>
      <c r="B326">
        <v>216.17599999999999</v>
      </c>
      <c r="C326">
        <f t="shared" si="32"/>
        <v>-0.74300000000002342</v>
      </c>
      <c r="D326">
        <f t="shared" si="33"/>
        <v>-0.34252416800742369</v>
      </c>
      <c r="E326">
        <v>217.148</v>
      </c>
      <c r="F326">
        <f t="shared" si="34"/>
        <v>0.22899999999998499</v>
      </c>
      <c r="G326">
        <f t="shared" si="35"/>
        <v>0.10556935999151065</v>
      </c>
      <c r="H326">
        <v>217.738</v>
      </c>
      <c r="I326">
        <f t="shared" si="36"/>
        <v>0.8189999999999884</v>
      </c>
      <c r="J326">
        <f t="shared" si="37"/>
        <v>0.37756028748057496</v>
      </c>
      <c r="K326">
        <v>213.881</v>
      </c>
      <c r="L326">
        <f t="shared" si="38"/>
        <v>-3.0380000000000109</v>
      </c>
      <c r="M326">
        <f t="shared" si="39"/>
        <v>-1.4005227757826704</v>
      </c>
    </row>
    <row r="327" spans="1:13" x14ac:dyDescent="0.25">
      <c r="A327" s="1">
        <v>44826</v>
      </c>
      <c r="B327">
        <v>216.91900000000001</v>
      </c>
      <c r="C327">
        <f t="shared" si="32"/>
        <v>3.1330000000000098</v>
      </c>
      <c r="D327">
        <f t="shared" si="33"/>
        <v>1.4654841757645543</v>
      </c>
      <c r="E327">
        <v>212.91900000000001</v>
      </c>
      <c r="F327">
        <f t="shared" si="34"/>
        <v>-0.86699999999999022</v>
      </c>
      <c r="G327">
        <f t="shared" si="35"/>
        <v>-0.40554573264853183</v>
      </c>
      <c r="H327">
        <v>218.46199999999999</v>
      </c>
      <c r="I327">
        <f t="shared" si="36"/>
        <v>4.6759999999999877</v>
      </c>
      <c r="J327">
        <f t="shared" si="37"/>
        <v>2.1872339629348918</v>
      </c>
      <c r="K327">
        <v>212.68100000000001</v>
      </c>
      <c r="L327">
        <f t="shared" si="38"/>
        <v>-1.1049999999999898</v>
      </c>
      <c r="M327">
        <f t="shared" si="39"/>
        <v>-0.51687201219911016</v>
      </c>
    </row>
    <row r="328" spans="1:13" x14ac:dyDescent="0.25">
      <c r="A328" s="1">
        <v>44825</v>
      </c>
      <c r="B328">
        <v>213.786</v>
      </c>
      <c r="C328">
        <f t="shared" ref="C328:C391" si="40">IF(AND(ISNUMBER(B328), ISNUMBER(B329)), (B328 - B329), "")</f>
        <v>-3.0949999999999989</v>
      </c>
      <c r="D328">
        <f t="shared" ref="D328:D391" si="41">IF(AND(ISNUMBER(C328), ISNUMBER(B329)), (100*(C328)/ABS(B329)), "")</f>
        <v>-1.4270498568339314</v>
      </c>
      <c r="E328">
        <v>218.233</v>
      </c>
      <c r="F328">
        <f t="shared" ref="F328:F391" si="42">IF(AND(ISNUMBER(E328), ISNUMBER(B329)), (E328 - B329), "")</f>
        <v>1.3520000000000039</v>
      </c>
      <c r="G328">
        <f t="shared" ref="G328:G391" si="43">IF(AND(ISNUMBER(F328), ISNUMBER(B329)), (100*(F328)/ABS(B329)), "")</f>
        <v>0.62338333002891166</v>
      </c>
      <c r="H328">
        <v>219.65299999999999</v>
      </c>
      <c r="I328">
        <f t="shared" ref="I328:I391" si="44">IF(AND(ISNUMBER(H328), ISNUMBER(B329)), (H328 - B329), "")</f>
        <v>2.7719999999999914</v>
      </c>
      <c r="J328">
        <f t="shared" ref="J328:J391" si="45">IF(AND(ISNUMBER(I328), ISNUMBER(B329)), (100*(I328)/ABS(B329)), "")</f>
        <v>1.2781202594971397</v>
      </c>
      <c r="K328">
        <v>213.69</v>
      </c>
      <c r="L328">
        <f t="shared" ref="L328:L391" si="46">IF(AND(ISNUMBER(K328), ISNUMBER(B329)), (K328 - B329),"")</f>
        <v>-3.1910000000000025</v>
      </c>
      <c r="M328">
        <f t="shared" ref="M328:M391" si="47">IF(AND(ISNUMBER(L328), ISNUMBER(B329)), (100*(L328)/ABS(B329)), "")</f>
        <v>-1.4713137619247434</v>
      </c>
    </row>
    <row r="329" spans="1:13" x14ac:dyDescent="0.25">
      <c r="A329" s="1">
        <v>44824</v>
      </c>
      <c r="B329">
        <v>216.881</v>
      </c>
      <c r="C329">
        <f t="shared" si="40"/>
        <v>-2.9050000000000011</v>
      </c>
      <c r="D329">
        <f t="shared" si="41"/>
        <v>-1.3217402382317349</v>
      </c>
      <c r="E329">
        <v>217.63300000000001</v>
      </c>
      <c r="F329">
        <f t="shared" si="42"/>
        <v>-2.1529999999999916</v>
      </c>
      <c r="G329">
        <f t="shared" si="43"/>
        <v>-0.9795892368030682</v>
      </c>
      <c r="H329">
        <v>219.053</v>
      </c>
      <c r="I329">
        <f t="shared" si="44"/>
        <v>-0.73300000000000409</v>
      </c>
      <c r="J329">
        <f t="shared" si="45"/>
        <v>-0.3335062287861848</v>
      </c>
      <c r="K329">
        <v>215.75700000000001</v>
      </c>
      <c r="L329">
        <f t="shared" si="46"/>
        <v>-4.0289999999999964</v>
      </c>
      <c r="M329">
        <f t="shared" si="47"/>
        <v>-1.8331467882394676</v>
      </c>
    </row>
    <row r="330" spans="1:13" x14ac:dyDescent="0.25">
      <c r="A330" s="1">
        <v>44823</v>
      </c>
      <c r="B330">
        <v>219.786</v>
      </c>
      <c r="C330">
        <f t="shared" si="40"/>
        <v>-0.36199999999999477</v>
      </c>
      <c r="D330">
        <f t="shared" si="41"/>
        <v>-0.16443483474753109</v>
      </c>
      <c r="E330">
        <v>219.672</v>
      </c>
      <c r="F330">
        <f t="shared" si="42"/>
        <v>-0.47599999999999909</v>
      </c>
      <c r="G330">
        <f t="shared" si="43"/>
        <v>-0.21621818049675631</v>
      </c>
      <c r="H330">
        <v>219.881</v>
      </c>
      <c r="I330">
        <f t="shared" si="44"/>
        <v>-0.26699999999999591</v>
      </c>
      <c r="J330">
        <f t="shared" si="45"/>
        <v>-0.12128204662317892</v>
      </c>
      <c r="K330">
        <v>216.29499999999999</v>
      </c>
      <c r="L330">
        <f t="shared" si="46"/>
        <v>-3.8530000000000086</v>
      </c>
      <c r="M330">
        <f t="shared" si="47"/>
        <v>-1.7501862383487512</v>
      </c>
    </row>
    <row r="331" spans="1:13" x14ac:dyDescent="0.25">
      <c r="A331" s="1">
        <v>44820</v>
      </c>
      <c r="B331">
        <v>220.148</v>
      </c>
      <c r="C331">
        <f t="shared" si="40"/>
        <v>3.3149999999999977</v>
      </c>
      <c r="D331">
        <f t="shared" si="41"/>
        <v>1.5288263317852899</v>
      </c>
      <c r="E331">
        <v>216.1</v>
      </c>
      <c r="F331">
        <f t="shared" si="42"/>
        <v>-0.73300000000000409</v>
      </c>
      <c r="G331">
        <f t="shared" si="43"/>
        <v>-0.33804817532386866</v>
      </c>
      <c r="H331">
        <v>221.17599999999999</v>
      </c>
      <c r="I331">
        <f t="shared" si="44"/>
        <v>4.3429999999999893</v>
      </c>
      <c r="J331">
        <f t="shared" si="45"/>
        <v>2.0029239091835604</v>
      </c>
      <c r="K331">
        <v>215.833</v>
      </c>
      <c r="L331">
        <f t="shared" si="46"/>
        <v>-1</v>
      </c>
      <c r="M331">
        <f t="shared" si="47"/>
        <v>-0.46118441381155084</v>
      </c>
    </row>
    <row r="332" spans="1:13" x14ac:dyDescent="0.25">
      <c r="A332" s="1">
        <v>44819</v>
      </c>
      <c r="B332">
        <v>216.833</v>
      </c>
      <c r="C332">
        <f t="shared" si="40"/>
        <v>-0.43799999999998818</v>
      </c>
      <c r="D332">
        <f t="shared" si="41"/>
        <v>-0.20159156076972454</v>
      </c>
      <c r="E332">
        <v>217.25200000000001</v>
      </c>
      <c r="F332">
        <f t="shared" si="42"/>
        <v>-1.8999999999977035E-2</v>
      </c>
      <c r="G332">
        <f t="shared" si="43"/>
        <v>-8.7448393941101377E-3</v>
      </c>
      <c r="H332">
        <v>218.119</v>
      </c>
      <c r="I332">
        <f t="shared" si="44"/>
        <v>0.84800000000001319</v>
      </c>
      <c r="J332">
        <f t="shared" si="45"/>
        <v>0.39029598980076186</v>
      </c>
      <c r="K332">
        <v>215.119</v>
      </c>
      <c r="L332">
        <f t="shared" si="46"/>
        <v>-2.1519999999999868</v>
      </c>
      <c r="M332">
        <f t="shared" si="47"/>
        <v>-0.99046812506040238</v>
      </c>
    </row>
    <row r="333" spans="1:13" x14ac:dyDescent="0.25">
      <c r="A333" s="1">
        <v>44818</v>
      </c>
      <c r="B333">
        <v>217.27099999999999</v>
      </c>
      <c r="C333">
        <f t="shared" si="40"/>
        <v>1.1999999999999886</v>
      </c>
      <c r="D333">
        <f t="shared" si="41"/>
        <v>0.5553730023927268</v>
      </c>
      <c r="E333">
        <v>216.71</v>
      </c>
      <c r="F333">
        <f t="shared" si="42"/>
        <v>0.63900000000001</v>
      </c>
      <c r="G333">
        <f t="shared" si="43"/>
        <v>0.29573612377413444</v>
      </c>
      <c r="H333">
        <v>217.9</v>
      </c>
      <c r="I333">
        <f t="shared" si="44"/>
        <v>1.8290000000000077</v>
      </c>
      <c r="J333">
        <f t="shared" si="45"/>
        <v>0.84648101781359264</v>
      </c>
      <c r="K333">
        <v>215.376</v>
      </c>
      <c r="L333">
        <f t="shared" si="46"/>
        <v>-0.69499999999999318</v>
      </c>
      <c r="M333">
        <f t="shared" si="47"/>
        <v>-0.32165353055245416</v>
      </c>
    </row>
    <row r="334" spans="1:13" x14ac:dyDescent="0.25">
      <c r="A334" s="1">
        <v>44817</v>
      </c>
      <c r="B334">
        <v>216.071</v>
      </c>
      <c r="C334">
        <f t="shared" si="40"/>
        <v>-10.248999999999995</v>
      </c>
      <c r="D334">
        <f t="shared" si="41"/>
        <v>-4.5285436550017657</v>
      </c>
      <c r="E334">
        <v>225.75800000000001</v>
      </c>
      <c r="F334">
        <f t="shared" si="42"/>
        <v>-0.5619999999999834</v>
      </c>
      <c r="G334">
        <f t="shared" si="43"/>
        <v>-0.24832096147047694</v>
      </c>
      <c r="H334">
        <v>225.863</v>
      </c>
      <c r="I334">
        <f t="shared" si="44"/>
        <v>-0.45699999999999363</v>
      </c>
      <c r="J334">
        <f t="shared" si="45"/>
        <v>-0.2019264757864942</v>
      </c>
      <c r="K334">
        <v>215.84299999999999</v>
      </c>
      <c r="L334">
        <f t="shared" si="46"/>
        <v>-10.477000000000004</v>
      </c>
      <c r="M334">
        <f t="shared" si="47"/>
        <v>-4.6292859667727129</v>
      </c>
    </row>
    <row r="335" spans="1:13" x14ac:dyDescent="0.25">
      <c r="A335" s="1">
        <v>44816</v>
      </c>
      <c r="B335">
        <v>226.32</v>
      </c>
      <c r="C335">
        <f t="shared" si="40"/>
        <v>-9.5910000000000082</v>
      </c>
      <c r="D335">
        <f t="shared" si="41"/>
        <v>-4.0655162328166163</v>
      </c>
      <c r="E335">
        <v>226.68199999999999</v>
      </c>
      <c r="F335">
        <f t="shared" si="42"/>
        <v>-9.2290000000000134</v>
      </c>
      <c r="G335">
        <f t="shared" si="43"/>
        <v>-3.9120685343201518</v>
      </c>
      <c r="H335">
        <v>230.20599999999999</v>
      </c>
      <c r="I335">
        <f t="shared" si="44"/>
        <v>-5.7050000000000125</v>
      </c>
      <c r="J335">
        <f t="shared" si="45"/>
        <v>-2.4182848616639379</v>
      </c>
      <c r="K335">
        <v>223.929</v>
      </c>
      <c r="L335">
        <f t="shared" si="46"/>
        <v>-11.981999999999999</v>
      </c>
      <c r="M335">
        <f t="shared" si="47"/>
        <v>-5.0790340424990772</v>
      </c>
    </row>
    <row r="336" spans="1:13" x14ac:dyDescent="0.25">
      <c r="A336" s="1">
        <v>44813</v>
      </c>
      <c r="B336">
        <v>235.911</v>
      </c>
      <c r="C336">
        <f t="shared" si="40"/>
        <v>2.1340000000000146</v>
      </c>
      <c r="D336">
        <f t="shared" si="41"/>
        <v>0.91283573662080297</v>
      </c>
      <c r="E336">
        <v>233.77699999999999</v>
      </c>
      <c r="F336">
        <f t="shared" si="42"/>
        <v>0</v>
      </c>
      <c r="G336">
        <f t="shared" si="43"/>
        <v>0</v>
      </c>
      <c r="H336">
        <v>237.37799999999999</v>
      </c>
      <c r="I336">
        <f t="shared" si="44"/>
        <v>3.6009999999999991</v>
      </c>
      <c r="J336">
        <f t="shared" si="45"/>
        <v>1.5403568357879516</v>
      </c>
      <c r="K336">
        <v>233.37700000000001</v>
      </c>
      <c r="L336">
        <f t="shared" si="46"/>
        <v>-0.39999999999997726</v>
      </c>
      <c r="M336">
        <f t="shared" si="47"/>
        <v>-0.17110323085674695</v>
      </c>
    </row>
    <row r="337" spans="1:13" x14ac:dyDescent="0.25">
      <c r="A337" s="1">
        <v>44812</v>
      </c>
      <c r="B337">
        <v>233.77699999999999</v>
      </c>
      <c r="C337">
        <f t="shared" si="40"/>
        <v>0.6279999999999859</v>
      </c>
      <c r="D337">
        <f t="shared" si="41"/>
        <v>0.26935564810485396</v>
      </c>
      <c r="E337">
        <v>233.15799999999999</v>
      </c>
      <c r="F337">
        <f t="shared" si="42"/>
        <v>8.9999999999861302E-3</v>
      </c>
      <c r="G337">
        <f t="shared" si="43"/>
        <v>3.8601924091401338E-3</v>
      </c>
      <c r="H337">
        <v>234.30099999999999</v>
      </c>
      <c r="I337">
        <f t="shared" si="44"/>
        <v>1.1519999999999868</v>
      </c>
      <c r="J337">
        <f t="shared" si="45"/>
        <v>0.49410462837069291</v>
      </c>
      <c r="K337">
        <v>231.358</v>
      </c>
      <c r="L337">
        <f t="shared" si="46"/>
        <v>-1.7909999999999968</v>
      </c>
      <c r="M337">
        <f t="shared" si="47"/>
        <v>-0.76817828942006905</v>
      </c>
    </row>
    <row r="338" spans="1:13" x14ac:dyDescent="0.25">
      <c r="A338" s="1">
        <v>44811</v>
      </c>
      <c r="B338">
        <v>233.149</v>
      </c>
      <c r="C338">
        <f t="shared" si="40"/>
        <v>2.4480000000000075</v>
      </c>
      <c r="D338">
        <f t="shared" si="41"/>
        <v>1.0611137359612692</v>
      </c>
      <c r="E338">
        <v>231.25299999999999</v>
      </c>
      <c r="F338">
        <f t="shared" si="42"/>
        <v>0.5519999999999925</v>
      </c>
      <c r="G338">
        <f t="shared" si="43"/>
        <v>0.23927074438341944</v>
      </c>
      <c r="H338">
        <v>233.654</v>
      </c>
      <c r="I338">
        <f t="shared" si="44"/>
        <v>2.953000000000003</v>
      </c>
      <c r="J338">
        <f t="shared" si="45"/>
        <v>1.2800117901526231</v>
      </c>
      <c r="K338">
        <v>230.749</v>
      </c>
      <c r="L338">
        <f t="shared" si="46"/>
        <v>4.8000000000001819E-2</v>
      </c>
      <c r="M338">
        <f t="shared" si="47"/>
        <v>2.0806151685515806E-2</v>
      </c>
    </row>
    <row r="339" spans="1:13" x14ac:dyDescent="0.25">
      <c r="A339" s="1">
        <v>44810</v>
      </c>
      <c r="B339">
        <v>230.70099999999999</v>
      </c>
      <c r="C339">
        <f t="shared" si="40"/>
        <v>-0.14300000000000068</v>
      </c>
      <c r="D339">
        <f t="shared" si="41"/>
        <v>-6.1946595969572825E-2</v>
      </c>
      <c r="E339">
        <v>232.149</v>
      </c>
      <c r="F339">
        <f t="shared" si="42"/>
        <v>1.3050000000000068</v>
      </c>
      <c r="G339">
        <f t="shared" si="43"/>
        <v>0.56531683734470328</v>
      </c>
      <c r="H339">
        <v>232.958</v>
      </c>
      <c r="I339">
        <f t="shared" si="44"/>
        <v>2.1140000000000043</v>
      </c>
      <c r="J339">
        <f t="shared" si="45"/>
        <v>0.91576995720053556</v>
      </c>
      <c r="K339">
        <v>230.053</v>
      </c>
      <c r="L339">
        <f t="shared" si="46"/>
        <v>-0.79099999999999682</v>
      </c>
      <c r="M339">
        <f t="shared" si="47"/>
        <v>-0.34265564623728439</v>
      </c>
    </row>
    <row r="340" spans="1:13" x14ac:dyDescent="0.25">
      <c r="A340" s="1">
        <v>44806</v>
      </c>
      <c r="B340">
        <v>230.84399999999999</v>
      </c>
      <c r="C340">
        <f t="shared" si="40"/>
        <v>-2.9809999999999945</v>
      </c>
      <c r="D340">
        <f t="shared" si="41"/>
        <v>-1.2748850636159499</v>
      </c>
      <c r="E340">
        <v>234.75800000000001</v>
      </c>
      <c r="F340">
        <f t="shared" si="42"/>
        <v>0.93300000000002115</v>
      </c>
      <c r="G340">
        <f t="shared" si="43"/>
        <v>0.39901635838769217</v>
      </c>
      <c r="H340">
        <v>235.99700000000001</v>
      </c>
      <c r="I340">
        <f t="shared" si="44"/>
        <v>2.1720000000000255</v>
      </c>
      <c r="J340">
        <f t="shared" si="45"/>
        <v>0.92889981824014778</v>
      </c>
      <c r="K340">
        <v>229.858</v>
      </c>
      <c r="L340">
        <f t="shared" si="46"/>
        <v>-3.9669999999999845</v>
      </c>
      <c r="M340">
        <f t="shared" si="47"/>
        <v>-1.6965679461135399</v>
      </c>
    </row>
    <row r="341" spans="1:13" x14ac:dyDescent="0.25">
      <c r="A341" s="1">
        <v>44805</v>
      </c>
      <c r="B341">
        <v>233.82499999999999</v>
      </c>
      <c r="C341">
        <f t="shared" si="40"/>
        <v>4.9529999999999745</v>
      </c>
      <c r="D341">
        <f t="shared" si="41"/>
        <v>2.1640917193889924</v>
      </c>
      <c r="E341">
        <v>229.65299999999999</v>
      </c>
      <c r="F341">
        <f t="shared" si="42"/>
        <v>0.78099999999997749</v>
      </c>
      <c r="G341">
        <f t="shared" si="43"/>
        <v>0.34123877101610395</v>
      </c>
      <c r="H341">
        <v>234.054</v>
      </c>
      <c r="I341">
        <f t="shared" si="44"/>
        <v>5.1819999999999879</v>
      </c>
      <c r="J341">
        <f t="shared" si="45"/>
        <v>2.2641476458457075</v>
      </c>
      <c r="K341">
        <v>229.291</v>
      </c>
      <c r="L341">
        <f t="shared" si="46"/>
        <v>0.41899999999998272</v>
      </c>
      <c r="M341">
        <f t="shared" si="47"/>
        <v>0.18307176063475772</v>
      </c>
    </row>
    <row r="342" spans="1:13" x14ac:dyDescent="0.25">
      <c r="A342" s="1">
        <v>44804</v>
      </c>
      <c r="B342">
        <v>228.87200000000001</v>
      </c>
      <c r="C342">
        <f t="shared" si="40"/>
        <v>1.1240000000000236</v>
      </c>
      <c r="D342">
        <f t="shared" si="41"/>
        <v>0.49352793438362741</v>
      </c>
      <c r="E342">
        <v>230.096</v>
      </c>
      <c r="F342">
        <f t="shared" si="42"/>
        <v>2.3480000000000132</v>
      </c>
      <c r="G342">
        <f t="shared" si="43"/>
        <v>1.0309640479828641</v>
      </c>
      <c r="H342">
        <v>232.292</v>
      </c>
      <c r="I342">
        <f t="shared" si="44"/>
        <v>4.5440000000000111</v>
      </c>
      <c r="J342">
        <f t="shared" si="45"/>
        <v>1.9951876635579726</v>
      </c>
      <c r="K342">
        <v>228.44399999999999</v>
      </c>
      <c r="L342">
        <f t="shared" si="46"/>
        <v>0.69599999999999795</v>
      </c>
      <c r="M342">
        <f t="shared" si="47"/>
        <v>0.30560092734074412</v>
      </c>
    </row>
    <row r="343" spans="1:13" x14ac:dyDescent="0.25">
      <c r="A343" s="1">
        <v>44803</v>
      </c>
      <c r="B343">
        <v>227.74799999999999</v>
      </c>
      <c r="C343">
        <f t="shared" si="40"/>
        <v>-0.24800000000001887</v>
      </c>
      <c r="D343">
        <f t="shared" si="41"/>
        <v>-0.10877383813751945</v>
      </c>
      <c r="E343">
        <v>228.47200000000001</v>
      </c>
      <c r="F343">
        <f t="shared" si="42"/>
        <v>0.47599999999999909</v>
      </c>
      <c r="G343">
        <f t="shared" si="43"/>
        <v>0.20877559255425493</v>
      </c>
      <c r="H343">
        <v>228.88200000000001</v>
      </c>
      <c r="I343">
        <f t="shared" si="44"/>
        <v>0.88599999999999568</v>
      </c>
      <c r="J343">
        <f t="shared" si="45"/>
        <v>0.38860330882997757</v>
      </c>
      <c r="K343">
        <v>226.958</v>
      </c>
      <c r="L343">
        <f t="shared" si="46"/>
        <v>-1.0380000000000109</v>
      </c>
      <c r="M343">
        <f t="shared" si="47"/>
        <v>-0.45527114510781369</v>
      </c>
    </row>
    <row r="344" spans="1:13" x14ac:dyDescent="0.25">
      <c r="A344" s="1">
        <v>44802</v>
      </c>
      <c r="B344">
        <v>227.99600000000001</v>
      </c>
      <c r="C344">
        <f t="shared" si="40"/>
        <v>-1.2099999999999795</v>
      </c>
      <c r="D344">
        <f t="shared" si="41"/>
        <v>-0.52790939155169569</v>
      </c>
      <c r="E344">
        <v>227.482</v>
      </c>
      <c r="F344">
        <f t="shared" si="42"/>
        <v>-1.7239999999999895</v>
      </c>
      <c r="G344">
        <f t="shared" si="43"/>
        <v>-0.75216181077283739</v>
      </c>
      <c r="H344">
        <v>229.56800000000001</v>
      </c>
      <c r="I344">
        <f t="shared" si="44"/>
        <v>0.36200000000002319</v>
      </c>
      <c r="J344">
        <f t="shared" si="45"/>
        <v>0.15793652871217298</v>
      </c>
      <c r="K344">
        <v>226.68600000000001</v>
      </c>
      <c r="L344">
        <f t="shared" si="46"/>
        <v>-2.5199999999999818</v>
      </c>
      <c r="M344">
        <f t="shared" si="47"/>
        <v>-1.0994476584382529</v>
      </c>
    </row>
    <row r="345" spans="1:13" x14ac:dyDescent="0.25">
      <c r="A345" s="1">
        <v>44799</v>
      </c>
      <c r="B345">
        <v>229.20599999999999</v>
      </c>
      <c r="C345">
        <f t="shared" si="40"/>
        <v>-4.7900000000000205</v>
      </c>
      <c r="D345">
        <f t="shared" si="41"/>
        <v>-2.0470435392058071</v>
      </c>
      <c r="E345">
        <v>232.44399999999999</v>
      </c>
      <c r="F345">
        <f t="shared" si="42"/>
        <v>-1.5520000000000209</v>
      </c>
      <c r="G345">
        <f t="shared" si="43"/>
        <v>-0.66325920101199198</v>
      </c>
      <c r="H345">
        <v>234.64400000000001</v>
      </c>
      <c r="I345">
        <f t="shared" si="44"/>
        <v>0.64799999999999613</v>
      </c>
      <c r="J345">
        <f t="shared" si="45"/>
        <v>0.27692781073180572</v>
      </c>
      <c r="K345">
        <v>229.01499999999999</v>
      </c>
      <c r="L345">
        <f t="shared" si="46"/>
        <v>-4.981000000000023</v>
      </c>
      <c r="M345">
        <f t="shared" si="47"/>
        <v>-2.1286688661344737</v>
      </c>
    </row>
    <row r="346" spans="1:13" x14ac:dyDescent="0.25">
      <c r="A346" s="1">
        <v>44798</v>
      </c>
      <c r="B346">
        <v>233.99600000000001</v>
      </c>
      <c r="C346">
        <f t="shared" si="40"/>
        <v>1.1330000000000098</v>
      </c>
      <c r="D346">
        <f t="shared" si="41"/>
        <v>0.48655217874888229</v>
      </c>
      <c r="E346">
        <v>234.31100000000001</v>
      </c>
      <c r="F346">
        <f t="shared" si="42"/>
        <v>1.4480000000000075</v>
      </c>
      <c r="G346">
        <f t="shared" si="43"/>
        <v>0.62182484980439467</v>
      </c>
      <c r="H346">
        <v>234.358</v>
      </c>
      <c r="I346">
        <f t="shared" si="44"/>
        <v>1.4950000000000045</v>
      </c>
      <c r="J346">
        <f t="shared" si="45"/>
        <v>0.64200839119997788</v>
      </c>
      <c r="K346">
        <v>232.214</v>
      </c>
      <c r="L346">
        <f t="shared" si="46"/>
        <v>-0.64900000000000091</v>
      </c>
      <c r="M346">
        <f t="shared" si="47"/>
        <v>-0.27870464607945483</v>
      </c>
    </row>
    <row r="347" spans="1:13" x14ac:dyDescent="0.25">
      <c r="A347" s="1">
        <v>44797</v>
      </c>
      <c r="B347">
        <v>232.863</v>
      </c>
      <c r="C347">
        <f t="shared" si="40"/>
        <v>1.9000000000005457E-2</v>
      </c>
      <c r="D347">
        <f t="shared" si="41"/>
        <v>8.159969765167004E-3</v>
      </c>
      <c r="E347">
        <v>231.98699999999999</v>
      </c>
      <c r="F347">
        <f t="shared" si="42"/>
        <v>-0.85699999999999932</v>
      </c>
      <c r="G347">
        <f t="shared" si="43"/>
        <v>-0.36805758361821622</v>
      </c>
      <c r="H347">
        <v>233.32499999999999</v>
      </c>
      <c r="I347">
        <f t="shared" si="44"/>
        <v>0.48099999999999454</v>
      </c>
      <c r="J347">
        <f t="shared" si="45"/>
        <v>0.20657607668653458</v>
      </c>
      <c r="K347">
        <v>231.072</v>
      </c>
      <c r="L347">
        <f t="shared" si="46"/>
        <v>-1.7719999999999914</v>
      </c>
      <c r="M347">
        <f t="shared" si="47"/>
        <v>-0.76102454862482671</v>
      </c>
    </row>
    <row r="348" spans="1:13" x14ac:dyDescent="0.25">
      <c r="A348" s="1">
        <v>44796</v>
      </c>
      <c r="B348">
        <v>232.84399999999999</v>
      </c>
      <c r="C348">
        <f t="shared" si="40"/>
        <v>-2.313999999999993</v>
      </c>
      <c r="D348">
        <f t="shared" si="41"/>
        <v>-0.98401925513909505</v>
      </c>
      <c r="E348">
        <v>234.958</v>
      </c>
      <c r="F348">
        <f t="shared" si="42"/>
        <v>-0.19999999999998863</v>
      </c>
      <c r="G348">
        <f t="shared" si="43"/>
        <v>-8.5049200962752119E-2</v>
      </c>
      <c r="H348">
        <v>234.958</v>
      </c>
      <c r="I348">
        <f t="shared" si="44"/>
        <v>-0.19999999999998863</v>
      </c>
      <c r="J348">
        <f t="shared" si="45"/>
        <v>-8.5049200962752119E-2</v>
      </c>
      <c r="K348">
        <v>231.30099999999999</v>
      </c>
      <c r="L348">
        <f t="shared" si="46"/>
        <v>-3.8569999999999993</v>
      </c>
      <c r="M348">
        <f t="shared" si="47"/>
        <v>-1.6401738405667676</v>
      </c>
    </row>
    <row r="349" spans="1:13" x14ac:dyDescent="0.25">
      <c r="A349" s="1">
        <v>44795</v>
      </c>
      <c r="B349">
        <v>235.15799999999999</v>
      </c>
      <c r="C349">
        <f t="shared" si="40"/>
        <v>-3.7720000000000198</v>
      </c>
      <c r="D349">
        <f t="shared" si="41"/>
        <v>-1.5787050600594399</v>
      </c>
      <c r="E349">
        <v>238.09200000000001</v>
      </c>
      <c r="F349">
        <f t="shared" si="42"/>
        <v>-0.83799999999999386</v>
      </c>
      <c r="G349">
        <f t="shared" si="43"/>
        <v>-0.35073033942995596</v>
      </c>
      <c r="H349">
        <v>239.28200000000001</v>
      </c>
      <c r="I349">
        <f t="shared" si="44"/>
        <v>0.35200000000000387</v>
      </c>
      <c r="J349">
        <f t="shared" si="45"/>
        <v>0.14732348386556893</v>
      </c>
      <c r="K349">
        <v>234.815</v>
      </c>
      <c r="L349">
        <f t="shared" si="46"/>
        <v>-4.1150000000000091</v>
      </c>
      <c r="M349">
        <f t="shared" si="47"/>
        <v>-1.7222617503034399</v>
      </c>
    </row>
    <row r="350" spans="1:13" x14ac:dyDescent="0.25">
      <c r="A350" s="1">
        <v>44792</v>
      </c>
      <c r="B350">
        <v>238.93</v>
      </c>
      <c r="C350">
        <f t="shared" si="40"/>
        <v>1.1050000000000182</v>
      </c>
      <c r="D350">
        <f t="shared" si="41"/>
        <v>0.46462735204457828</v>
      </c>
      <c r="E350">
        <v>235.85400000000001</v>
      </c>
      <c r="F350">
        <f t="shared" si="42"/>
        <v>-1.9709999999999752</v>
      </c>
      <c r="G350">
        <f t="shared" si="43"/>
        <v>-0.82876064333016941</v>
      </c>
      <c r="H350">
        <v>240.02500000000001</v>
      </c>
      <c r="I350">
        <f t="shared" si="44"/>
        <v>2.2000000000000171</v>
      </c>
      <c r="J350">
        <f t="shared" si="45"/>
        <v>0.92504993167245542</v>
      </c>
      <c r="K350">
        <v>235.85400000000001</v>
      </c>
      <c r="L350">
        <f t="shared" si="46"/>
        <v>-1.9709999999999752</v>
      </c>
      <c r="M350">
        <f t="shared" si="47"/>
        <v>-0.82876064333016941</v>
      </c>
    </row>
    <row r="351" spans="1:13" x14ac:dyDescent="0.25">
      <c r="A351" s="1">
        <v>44791</v>
      </c>
      <c r="B351">
        <v>237.82499999999999</v>
      </c>
      <c r="C351">
        <f t="shared" si="40"/>
        <v>-0.83800000000002228</v>
      </c>
      <c r="D351">
        <f t="shared" si="41"/>
        <v>-0.35112271277911627</v>
      </c>
      <c r="E351">
        <v>238.99700000000001</v>
      </c>
      <c r="F351">
        <f t="shared" si="42"/>
        <v>0.33400000000000318</v>
      </c>
      <c r="G351">
        <f t="shared" si="43"/>
        <v>0.13994628409095802</v>
      </c>
      <c r="H351">
        <v>239.101</v>
      </c>
      <c r="I351">
        <f t="shared" si="44"/>
        <v>0.43799999999998818</v>
      </c>
      <c r="J351">
        <f t="shared" si="45"/>
        <v>0.18352237255041132</v>
      </c>
      <c r="K351">
        <v>236.15799999999999</v>
      </c>
      <c r="L351">
        <f t="shared" si="46"/>
        <v>-2.5050000000000239</v>
      </c>
      <c r="M351">
        <f t="shared" si="47"/>
        <v>-1.0495971306821852</v>
      </c>
    </row>
    <row r="352" spans="1:13" x14ac:dyDescent="0.25">
      <c r="A352" s="1">
        <v>44790</v>
      </c>
      <c r="B352">
        <v>238.66300000000001</v>
      </c>
      <c r="C352">
        <f t="shared" si="40"/>
        <v>-0.60099999999999909</v>
      </c>
      <c r="D352">
        <f t="shared" si="41"/>
        <v>-0.25118697338504709</v>
      </c>
      <c r="E352">
        <v>239.244</v>
      </c>
      <c r="F352">
        <f t="shared" si="42"/>
        <v>-2.0000000000010232E-2</v>
      </c>
      <c r="G352">
        <f t="shared" si="43"/>
        <v>-8.3589675003386352E-3</v>
      </c>
      <c r="H352">
        <v>240.63499999999999</v>
      </c>
      <c r="I352">
        <f t="shared" si="44"/>
        <v>1.3709999999999809</v>
      </c>
      <c r="J352">
        <f t="shared" si="45"/>
        <v>0.57300722214791233</v>
      </c>
      <c r="K352">
        <v>237.87299999999999</v>
      </c>
      <c r="L352">
        <f t="shared" si="46"/>
        <v>-1.3910000000000196</v>
      </c>
      <c r="M352">
        <f t="shared" si="47"/>
        <v>-0.58136618964826281</v>
      </c>
    </row>
    <row r="353" spans="1:13" x14ac:dyDescent="0.25">
      <c r="A353" s="1">
        <v>44789</v>
      </c>
      <c r="B353">
        <v>239.26400000000001</v>
      </c>
      <c r="C353">
        <f t="shared" si="40"/>
        <v>1.9570000000000221</v>
      </c>
      <c r="D353">
        <f t="shared" si="41"/>
        <v>0.82467015300855939</v>
      </c>
      <c r="E353">
        <v>238.04400000000001</v>
      </c>
      <c r="F353">
        <f t="shared" si="42"/>
        <v>0.73700000000002319</v>
      </c>
      <c r="G353">
        <f t="shared" si="43"/>
        <v>0.31056816697359252</v>
      </c>
      <c r="H353">
        <v>240.21799999999999</v>
      </c>
      <c r="I353">
        <f t="shared" si="44"/>
        <v>2.9110000000000014</v>
      </c>
      <c r="J353">
        <f t="shared" si="45"/>
        <v>1.2266810502850745</v>
      </c>
      <c r="K353">
        <v>237.85499999999999</v>
      </c>
      <c r="L353">
        <f t="shared" si="46"/>
        <v>0.54800000000000182</v>
      </c>
      <c r="M353">
        <f t="shared" si="47"/>
        <v>0.23092449864521564</v>
      </c>
    </row>
    <row r="354" spans="1:13" x14ac:dyDescent="0.25">
      <c r="A354" s="1">
        <v>44788</v>
      </c>
      <c r="B354">
        <v>237.30699999999999</v>
      </c>
      <c r="C354">
        <f t="shared" si="40"/>
        <v>2.5420000000000016</v>
      </c>
      <c r="D354">
        <f t="shared" si="41"/>
        <v>1.0827849125721474</v>
      </c>
      <c r="E354">
        <v>235.40700000000001</v>
      </c>
      <c r="F354">
        <f t="shared" si="42"/>
        <v>0.64200000000002433</v>
      </c>
      <c r="G354">
        <f t="shared" si="43"/>
        <v>0.27346495431602852</v>
      </c>
      <c r="H354">
        <v>237.732</v>
      </c>
      <c r="I354">
        <f t="shared" si="44"/>
        <v>2.967000000000013</v>
      </c>
      <c r="J354">
        <f t="shared" si="45"/>
        <v>1.263817008497865</v>
      </c>
      <c r="K354">
        <v>234.28299999999999</v>
      </c>
      <c r="L354">
        <f t="shared" si="46"/>
        <v>-0.48199999999999932</v>
      </c>
      <c r="M354">
        <f t="shared" si="47"/>
        <v>-0.20531169467339652</v>
      </c>
    </row>
    <row r="355" spans="1:13" x14ac:dyDescent="0.25">
      <c r="A355" s="1">
        <v>44785</v>
      </c>
      <c r="B355">
        <v>234.76499999999999</v>
      </c>
      <c r="C355">
        <f t="shared" si="40"/>
        <v>3.7999999999982492E-2</v>
      </c>
      <c r="D355">
        <f t="shared" si="41"/>
        <v>1.618901958444597E-2</v>
      </c>
      <c r="E355">
        <v>234.887</v>
      </c>
      <c r="F355">
        <f t="shared" si="42"/>
        <v>0.15999999999999659</v>
      </c>
      <c r="G355">
        <f t="shared" si="43"/>
        <v>6.8164292987170874E-2</v>
      </c>
      <c r="H355">
        <v>236.14500000000001</v>
      </c>
      <c r="I355">
        <f t="shared" si="44"/>
        <v>1.4180000000000064</v>
      </c>
      <c r="J355">
        <f t="shared" si="45"/>
        <v>0.6041060465988175</v>
      </c>
      <c r="K355">
        <v>232.78899999999999</v>
      </c>
      <c r="L355">
        <f t="shared" si="46"/>
        <v>-1.9380000000000166</v>
      </c>
      <c r="M355">
        <f t="shared" si="47"/>
        <v>-0.8256399988071319</v>
      </c>
    </row>
    <row r="356" spans="1:13" x14ac:dyDescent="0.25">
      <c r="A356" s="1">
        <v>44784</v>
      </c>
      <c r="B356">
        <v>234.727</v>
      </c>
      <c r="C356">
        <f t="shared" si="40"/>
        <v>-3.5349999999999966</v>
      </c>
      <c r="D356">
        <f t="shared" si="41"/>
        <v>-1.4836608439448995</v>
      </c>
      <c r="E356">
        <v>238.214</v>
      </c>
      <c r="F356">
        <f t="shared" si="42"/>
        <v>-4.8000000000001819E-2</v>
      </c>
      <c r="G356">
        <f t="shared" si="43"/>
        <v>-2.0145889818771696E-2</v>
      </c>
      <c r="H356">
        <v>239.46199999999999</v>
      </c>
      <c r="I356">
        <f t="shared" si="44"/>
        <v>1.1999999999999886</v>
      </c>
      <c r="J356">
        <f t="shared" si="45"/>
        <v>0.50364724546926853</v>
      </c>
      <c r="K356">
        <v>234.387</v>
      </c>
      <c r="L356">
        <f t="shared" si="46"/>
        <v>-3.875</v>
      </c>
      <c r="M356">
        <f t="shared" si="47"/>
        <v>-1.6263608968278618</v>
      </c>
    </row>
    <row r="357" spans="1:13" x14ac:dyDescent="0.25">
      <c r="A357" s="1">
        <v>44783</v>
      </c>
      <c r="B357">
        <v>238.262</v>
      </c>
      <c r="C357">
        <f t="shared" si="40"/>
        <v>3.5260000000000105</v>
      </c>
      <c r="D357">
        <f t="shared" si="41"/>
        <v>1.5021130120646218</v>
      </c>
      <c r="E357">
        <v>236.107</v>
      </c>
      <c r="F357">
        <f t="shared" si="42"/>
        <v>1.3710000000000093</v>
      </c>
      <c r="G357">
        <f t="shared" si="43"/>
        <v>0.58406039124804432</v>
      </c>
      <c r="H357">
        <v>238.61099999999999</v>
      </c>
      <c r="I357">
        <f t="shared" si="44"/>
        <v>3.875</v>
      </c>
      <c r="J357">
        <f t="shared" si="45"/>
        <v>1.6507906754822439</v>
      </c>
      <c r="K357">
        <v>234.89699999999999</v>
      </c>
      <c r="L357">
        <f t="shared" si="46"/>
        <v>0.16100000000000136</v>
      </c>
      <c r="M357">
        <f t="shared" si="47"/>
        <v>6.8587690000682197E-2</v>
      </c>
    </row>
    <row r="358" spans="1:13" x14ac:dyDescent="0.25">
      <c r="A358" s="1">
        <v>44782</v>
      </c>
      <c r="B358">
        <v>234.73599999999999</v>
      </c>
      <c r="C358">
        <f t="shared" si="40"/>
        <v>1.0109999999999957</v>
      </c>
      <c r="D358">
        <f t="shared" si="41"/>
        <v>0.43255963204620629</v>
      </c>
      <c r="E358">
        <v>233.649</v>
      </c>
      <c r="F358">
        <f t="shared" si="42"/>
        <v>-7.5999999999993406E-2</v>
      </c>
      <c r="G358">
        <f t="shared" si="43"/>
        <v>-3.2516846721571679E-2</v>
      </c>
      <c r="H358">
        <v>236.02199999999999</v>
      </c>
      <c r="I358">
        <f t="shared" si="44"/>
        <v>2.296999999999997</v>
      </c>
      <c r="J358">
        <f t="shared" si="45"/>
        <v>0.98277890683495439</v>
      </c>
      <c r="K358">
        <v>233.649</v>
      </c>
      <c r="L358">
        <f t="shared" si="46"/>
        <v>-7.5999999999993406E-2</v>
      </c>
      <c r="M358">
        <f t="shared" si="47"/>
        <v>-3.2516846721571679E-2</v>
      </c>
    </row>
    <row r="359" spans="1:13" x14ac:dyDescent="0.25">
      <c r="A359" s="1">
        <v>44781</v>
      </c>
      <c r="B359">
        <v>233.72499999999999</v>
      </c>
      <c r="C359">
        <f t="shared" si="40"/>
        <v>0.98300000000000409</v>
      </c>
      <c r="D359">
        <f t="shared" si="41"/>
        <v>0.42235608527898022</v>
      </c>
      <c r="E359">
        <v>231.56100000000001</v>
      </c>
      <c r="F359">
        <f t="shared" si="42"/>
        <v>-1.1809999999999832</v>
      </c>
      <c r="G359">
        <f t="shared" si="43"/>
        <v>-0.50742882676954881</v>
      </c>
      <c r="H359">
        <v>234.15</v>
      </c>
      <c r="I359">
        <f t="shared" si="44"/>
        <v>1.4080000000000155</v>
      </c>
      <c r="J359">
        <f t="shared" si="45"/>
        <v>0.60496171726633596</v>
      </c>
      <c r="K359">
        <v>230.90799999999999</v>
      </c>
      <c r="L359">
        <f t="shared" si="46"/>
        <v>-1.8340000000000032</v>
      </c>
      <c r="M359">
        <f t="shared" si="47"/>
        <v>-0.7879970095642399</v>
      </c>
    </row>
    <row r="360" spans="1:13" x14ac:dyDescent="0.25">
      <c r="A360" s="1">
        <v>44778</v>
      </c>
      <c r="B360">
        <v>232.74199999999999</v>
      </c>
      <c r="C360">
        <f t="shared" si="40"/>
        <v>-0.68999999999999773</v>
      </c>
      <c r="D360">
        <f t="shared" si="41"/>
        <v>-0.29558929367010428</v>
      </c>
      <c r="E360">
        <v>232.94</v>
      </c>
      <c r="F360">
        <f t="shared" si="42"/>
        <v>-0.49199999999999022</v>
      </c>
      <c r="G360">
        <f t="shared" si="43"/>
        <v>-0.21076801809520126</v>
      </c>
      <c r="H360">
        <v>233.52600000000001</v>
      </c>
      <c r="I360">
        <f t="shared" si="44"/>
        <v>9.400000000002251E-2</v>
      </c>
      <c r="J360">
        <f t="shared" si="45"/>
        <v>4.0268686384052961E-2</v>
      </c>
      <c r="K360">
        <v>228.52699999999999</v>
      </c>
      <c r="L360">
        <f t="shared" si="46"/>
        <v>-4.9050000000000011</v>
      </c>
      <c r="M360">
        <f t="shared" si="47"/>
        <v>-2.1012543267418353</v>
      </c>
    </row>
    <row r="361" spans="1:13" x14ac:dyDescent="0.25">
      <c r="A361" s="1">
        <v>44777</v>
      </c>
      <c r="B361">
        <v>233.43199999999999</v>
      </c>
      <c r="C361">
        <f t="shared" si="40"/>
        <v>-0.15100000000001046</v>
      </c>
      <c r="D361">
        <f t="shared" si="41"/>
        <v>-6.4645115440768577E-2</v>
      </c>
      <c r="E361">
        <v>233.45099999999999</v>
      </c>
      <c r="F361">
        <f t="shared" si="42"/>
        <v>-0.132000000000005</v>
      </c>
      <c r="G361">
        <f t="shared" si="43"/>
        <v>-5.6510961842259497E-2</v>
      </c>
      <c r="H361">
        <v>235.34100000000001</v>
      </c>
      <c r="I361">
        <f t="shared" si="44"/>
        <v>1.7580000000000098</v>
      </c>
      <c r="J361">
        <f t="shared" si="45"/>
        <v>0.75262326453552264</v>
      </c>
      <c r="K361">
        <v>232.69499999999999</v>
      </c>
      <c r="L361">
        <f t="shared" si="46"/>
        <v>-0.88800000000000523</v>
      </c>
      <c r="M361">
        <f t="shared" si="47"/>
        <v>-0.38016465239336988</v>
      </c>
    </row>
    <row r="362" spans="1:13" x14ac:dyDescent="0.25">
      <c r="A362" s="1">
        <v>44776</v>
      </c>
      <c r="B362">
        <v>233.583</v>
      </c>
      <c r="C362">
        <f t="shared" si="40"/>
        <v>3.0529999999999973</v>
      </c>
      <c r="D362">
        <f t="shared" si="41"/>
        <v>1.324339565349411</v>
      </c>
      <c r="E362">
        <v>232.44900000000001</v>
      </c>
      <c r="F362">
        <f t="shared" si="42"/>
        <v>1.9190000000000111</v>
      </c>
      <c r="G362">
        <f t="shared" si="43"/>
        <v>0.83242961870472876</v>
      </c>
      <c r="H362">
        <v>235.65299999999999</v>
      </c>
      <c r="I362">
        <f t="shared" si="44"/>
        <v>5.1229999999999905</v>
      </c>
      <c r="J362">
        <f t="shared" si="45"/>
        <v>2.222270420335744</v>
      </c>
      <c r="K362">
        <v>231.73099999999999</v>
      </c>
      <c r="L362">
        <f t="shared" si="46"/>
        <v>1.2009999999999934</v>
      </c>
      <c r="M362">
        <f t="shared" si="47"/>
        <v>0.52097340910076495</v>
      </c>
    </row>
    <row r="363" spans="1:13" x14ac:dyDescent="0.25">
      <c r="A363" s="1">
        <v>44775</v>
      </c>
      <c r="B363">
        <v>230.53</v>
      </c>
      <c r="C363">
        <f t="shared" si="40"/>
        <v>-1.6349999999999909</v>
      </c>
      <c r="D363">
        <f t="shared" si="41"/>
        <v>-0.7042405185966838</v>
      </c>
      <c r="E363">
        <v>233.15799999999999</v>
      </c>
      <c r="F363">
        <f t="shared" si="42"/>
        <v>0.992999999999995</v>
      </c>
      <c r="G363">
        <f t="shared" si="43"/>
        <v>0.42771304890917883</v>
      </c>
      <c r="H363">
        <v>234.25399999999999</v>
      </c>
      <c r="I363">
        <f t="shared" si="44"/>
        <v>2.0889999999999986</v>
      </c>
      <c r="J363">
        <f t="shared" si="45"/>
        <v>0.89979109684922309</v>
      </c>
      <c r="K363">
        <v>230.40700000000001</v>
      </c>
      <c r="L363">
        <f t="shared" si="46"/>
        <v>-1.7579999999999814</v>
      </c>
      <c r="M363">
        <f t="shared" si="47"/>
        <v>-0.75722008054615531</v>
      </c>
    </row>
    <row r="364" spans="1:13" x14ac:dyDescent="0.25">
      <c r="A364" s="1">
        <v>44774</v>
      </c>
      <c r="B364">
        <v>232.16499999999999</v>
      </c>
      <c r="C364">
        <f t="shared" si="40"/>
        <v>-1.7300000000000182</v>
      </c>
      <c r="D364">
        <f t="shared" si="41"/>
        <v>-0.73964813270912932</v>
      </c>
      <c r="E364">
        <v>233.77199999999999</v>
      </c>
      <c r="F364">
        <f t="shared" si="42"/>
        <v>-0.12300000000001887</v>
      </c>
      <c r="G364">
        <f t="shared" si="43"/>
        <v>-5.2587699608806888E-2</v>
      </c>
      <c r="H364">
        <v>234.547</v>
      </c>
      <c r="I364">
        <f t="shared" si="44"/>
        <v>0.65199999999998681</v>
      </c>
      <c r="J364">
        <f t="shared" si="45"/>
        <v>0.27875756215395231</v>
      </c>
      <c r="K364">
        <v>231.23099999999999</v>
      </c>
      <c r="L364">
        <f t="shared" si="46"/>
        <v>-2.6640000000000157</v>
      </c>
      <c r="M364">
        <f t="shared" si="47"/>
        <v>-1.1389726159174054</v>
      </c>
    </row>
    <row r="365" spans="1:13" x14ac:dyDescent="0.25">
      <c r="A365" s="1">
        <v>44771</v>
      </c>
      <c r="B365">
        <v>233.89500000000001</v>
      </c>
      <c r="C365">
        <f t="shared" si="40"/>
        <v>-2.1550000000000011</v>
      </c>
      <c r="D365">
        <f t="shared" si="41"/>
        <v>-0.91294217326837579</v>
      </c>
      <c r="E365">
        <v>234.83099999999999</v>
      </c>
      <c r="F365">
        <f t="shared" si="42"/>
        <v>-1.2190000000000225</v>
      </c>
      <c r="G365">
        <f t="shared" si="43"/>
        <v>-0.51641601355645939</v>
      </c>
      <c r="H365">
        <v>235.88</v>
      </c>
      <c r="I365">
        <f t="shared" si="44"/>
        <v>-0.17000000000001592</v>
      </c>
      <c r="J365">
        <f t="shared" si="45"/>
        <v>-7.2018640118625674E-2</v>
      </c>
      <c r="K365">
        <v>232.26</v>
      </c>
      <c r="L365">
        <f t="shared" si="46"/>
        <v>-3.7900000000000205</v>
      </c>
      <c r="M365">
        <f t="shared" si="47"/>
        <v>-1.6055920355856896</v>
      </c>
    </row>
    <row r="366" spans="1:13" x14ac:dyDescent="0.25">
      <c r="A366" s="1">
        <v>44770</v>
      </c>
      <c r="B366">
        <v>236.05</v>
      </c>
      <c r="C366">
        <f t="shared" si="40"/>
        <v>-1.8619999999999948</v>
      </c>
      <c r="D366">
        <f t="shared" si="41"/>
        <v>-0.78264232153064772</v>
      </c>
      <c r="E366">
        <v>237.91200000000001</v>
      </c>
      <c r="F366">
        <f t="shared" si="42"/>
        <v>0</v>
      </c>
      <c r="G366">
        <f t="shared" si="43"/>
        <v>0</v>
      </c>
      <c r="H366">
        <v>237.91200000000001</v>
      </c>
      <c r="I366">
        <f t="shared" si="44"/>
        <v>0</v>
      </c>
      <c r="J366">
        <f t="shared" si="45"/>
        <v>0</v>
      </c>
      <c r="K366">
        <v>232.24600000000001</v>
      </c>
      <c r="L366">
        <f t="shared" si="46"/>
        <v>-5.6659999999999968</v>
      </c>
      <c r="M366">
        <f t="shared" si="47"/>
        <v>-2.381552843068024</v>
      </c>
    </row>
    <row r="367" spans="1:13" x14ac:dyDescent="0.25">
      <c r="A367" s="1">
        <v>44769</v>
      </c>
      <c r="B367">
        <v>237.91200000000001</v>
      </c>
      <c r="C367">
        <f t="shared" si="40"/>
        <v>0.54800000000000182</v>
      </c>
      <c r="D367">
        <f t="shared" si="41"/>
        <v>0.23086904501103866</v>
      </c>
      <c r="E367">
        <v>235.49199999999999</v>
      </c>
      <c r="F367">
        <f t="shared" si="42"/>
        <v>-1.8720000000000141</v>
      </c>
      <c r="G367">
        <f t="shared" si="43"/>
        <v>-0.78866213916179961</v>
      </c>
      <c r="H367">
        <v>238.88499999999999</v>
      </c>
      <c r="I367">
        <f t="shared" si="44"/>
        <v>1.5209999999999866</v>
      </c>
      <c r="J367">
        <f t="shared" si="45"/>
        <v>0.64078798806895176</v>
      </c>
      <c r="K367">
        <v>234.48099999999999</v>
      </c>
      <c r="L367">
        <f t="shared" si="46"/>
        <v>-2.8830000000000098</v>
      </c>
      <c r="M367">
        <f t="shared" si="47"/>
        <v>-1.2145902495744973</v>
      </c>
    </row>
    <row r="368" spans="1:13" x14ac:dyDescent="0.25">
      <c r="A368" s="1">
        <v>44768</v>
      </c>
      <c r="B368">
        <v>237.364</v>
      </c>
      <c r="C368">
        <f t="shared" si="40"/>
        <v>2.2870000000000061</v>
      </c>
      <c r="D368">
        <f t="shared" si="41"/>
        <v>0.97287271830081468</v>
      </c>
      <c r="E368">
        <v>235.93700000000001</v>
      </c>
      <c r="F368">
        <f t="shared" si="42"/>
        <v>0.86000000000001364</v>
      </c>
      <c r="G368">
        <f t="shared" si="43"/>
        <v>0.36583757662383543</v>
      </c>
      <c r="H368">
        <v>239.845</v>
      </c>
      <c r="I368">
        <f t="shared" si="44"/>
        <v>4.7680000000000007</v>
      </c>
      <c r="J368">
        <f t="shared" si="45"/>
        <v>2.0282715876074651</v>
      </c>
      <c r="K368">
        <v>235.10499999999999</v>
      </c>
      <c r="L368">
        <f t="shared" si="46"/>
        <v>2.7999999999991587E-2</v>
      </c>
      <c r="M368">
        <f t="shared" si="47"/>
        <v>1.1910990866818781E-2</v>
      </c>
    </row>
    <row r="369" spans="1:13" x14ac:dyDescent="0.25">
      <c r="A369" s="1">
        <v>44767</v>
      </c>
      <c r="B369">
        <v>235.077</v>
      </c>
      <c r="C369">
        <f t="shared" si="40"/>
        <v>2.6189999999999998</v>
      </c>
      <c r="D369">
        <f t="shared" si="41"/>
        <v>1.1266551377022944</v>
      </c>
      <c r="E369">
        <v>233.31899999999999</v>
      </c>
      <c r="F369">
        <f t="shared" si="42"/>
        <v>0.86099999999999</v>
      </c>
      <c r="G369">
        <f t="shared" si="43"/>
        <v>0.37038948971426666</v>
      </c>
      <c r="H369">
        <v>235.43</v>
      </c>
      <c r="I369">
        <f t="shared" si="44"/>
        <v>2.9720000000000084</v>
      </c>
      <c r="J369">
        <f t="shared" si="45"/>
        <v>1.2785105266327716</v>
      </c>
      <c r="K369">
        <v>233.035</v>
      </c>
      <c r="L369">
        <f t="shared" si="46"/>
        <v>0.57699999999999818</v>
      </c>
      <c r="M369">
        <f t="shared" si="47"/>
        <v>0.24821688218947</v>
      </c>
    </row>
    <row r="370" spans="1:13" x14ac:dyDescent="0.25">
      <c r="A370" s="1">
        <v>44764</v>
      </c>
      <c r="B370">
        <v>232.458</v>
      </c>
      <c r="C370">
        <f t="shared" si="40"/>
        <v>0.15999999999999659</v>
      </c>
      <c r="D370">
        <f t="shared" si="41"/>
        <v>6.8877045863501449E-2</v>
      </c>
      <c r="E370">
        <v>233.262</v>
      </c>
      <c r="F370">
        <f t="shared" si="42"/>
        <v>0.96399999999999864</v>
      </c>
      <c r="G370">
        <f t="shared" si="43"/>
        <v>0.4149842013276045</v>
      </c>
      <c r="H370">
        <v>235.464</v>
      </c>
      <c r="I370">
        <f t="shared" si="44"/>
        <v>3.1659999999999968</v>
      </c>
      <c r="J370">
        <f t="shared" si="45"/>
        <v>1.3629045450240624</v>
      </c>
      <c r="K370">
        <v>231.76900000000001</v>
      </c>
      <c r="L370">
        <f t="shared" si="46"/>
        <v>-0.52899999999999636</v>
      </c>
      <c r="M370">
        <f t="shared" si="47"/>
        <v>-0.22772473288620496</v>
      </c>
    </row>
    <row r="371" spans="1:13" x14ac:dyDescent="0.25">
      <c r="A371" s="1">
        <v>44763</v>
      </c>
      <c r="B371">
        <v>232.298</v>
      </c>
      <c r="C371">
        <f t="shared" si="40"/>
        <v>-0.80299999999999727</v>
      </c>
      <c r="D371">
        <f t="shared" si="41"/>
        <v>-0.34448586664149761</v>
      </c>
      <c r="E371">
        <v>232.26</v>
      </c>
      <c r="F371">
        <f t="shared" si="42"/>
        <v>-0.84100000000000819</v>
      </c>
      <c r="G371">
        <f t="shared" si="43"/>
        <v>-0.3607878130080987</v>
      </c>
      <c r="H371">
        <v>233.262</v>
      </c>
      <c r="I371">
        <f t="shared" si="44"/>
        <v>0.16100000000000136</v>
      </c>
      <c r="J371">
        <f t="shared" si="45"/>
        <v>6.9068772763738198E-2</v>
      </c>
      <c r="K371">
        <v>230.24700000000001</v>
      </c>
      <c r="L371">
        <f t="shared" si="46"/>
        <v>-2.853999999999985</v>
      </c>
      <c r="M371">
        <f t="shared" si="47"/>
        <v>-1.2243619718491061</v>
      </c>
    </row>
    <row r="372" spans="1:13" x14ac:dyDescent="0.25">
      <c r="A372" s="1">
        <v>44762</v>
      </c>
      <c r="B372">
        <v>233.101</v>
      </c>
      <c r="C372">
        <f t="shared" si="40"/>
        <v>-0.65199999999998681</v>
      </c>
      <c r="D372">
        <f t="shared" si="41"/>
        <v>-0.27892690147291666</v>
      </c>
      <c r="E372">
        <v>233.167</v>
      </c>
      <c r="F372">
        <f t="shared" si="42"/>
        <v>-0.58599999999998431</v>
      </c>
      <c r="G372">
        <f t="shared" si="43"/>
        <v>-0.25069196972872404</v>
      </c>
      <c r="H372">
        <v>234.83099999999999</v>
      </c>
      <c r="I372">
        <f t="shared" si="44"/>
        <v>1.078000000000003</v>
      </c>
      <c r="J372">
        <f t="shared" si="45"/>
        <v>0.46117055182179612</v>
      </c>
      <c r="K372">
        <v>231.23</v>
      </c>
      <c r="L372">
        <f t="shared" si="46"/>
        <v>-2.5229999999999961</v>
      </c>
      <c r="M372">
        <f t="shared" si="47"/>
        <v>-1.0793444362211377</v>
      </c>
    </row>
    <row r="373" spans="1:13" x14ac:dyDescent="0.25">
      <c r="A373" s="1">
        <v>44761</v>
      </c>
      <c r="B373">
        <v>233.75299999999999</v>
      </c>
      <c r="C373">
        <f t="shared" si="40"/>
        <v>3.2889999999999873</v>
      </c>
      <c r="D373">
        <f t="shared" si="41"/>
        <v>1.4271209386281534</v>
      </c>
      <c r="E373">
        <v>233.41300000000001</v>
      </c>
      <c r="F373">
        <f t="shared" si="42"/>
        <v>2.9490000000000123</v>
      </c>
      <c r="G373">
        <f t="shared" si="43"/>
        <v>1.2795924743126963</v>
      </c>
      <c r="H373">
        <v>234.18299999999999</v>
      </c>
      <c r="I373">
        <f t="shared" si="44"/>
        <v>3.7189999999999941</v>
      </c>
      <c r="J373">
        <f t="shared" si="45"/>
        <v>1.6137010552624245</v>
      </c>
      <c r="K373">
        <v>231.59800000000001</v>
      </c>
      <c r="L373">
        <f t="shared" si="46"/>
        <v>1.1340000000000146</v>
      </c>
      <c r="M373">
        <f t="shared" si="47"/>
        <v>0.49205081921689053</v>
      </c>
    </row>
    <row r="374" spans="1:13" x14ac:dyDescent="0.25">
      <c r="A374" s="1">
        <v>44760</v>
      </c>
      <c r="B374">
        <v>230.464</v>
      </c>
      <c r="C374">
        <f t="shared" si="40"/>
        <v>-4.5840000000000032</v>
      </c>
      <c r="D374">
        <f t="shared" si="41"/>
        <v>-1.9502399509887356</v>
      </c>
      <c r="E374">
        <v>234.916</v>
      </c>
      <c r="F374">
        <f t="shared" si="42"/>
        <v>-0.132000000000005</v>
      </c>
      <c r="G374">
        <f t="shared" si="43"/>
        <v>-5.6158742044180338E-2</v>
      </c>
      <c r="H374">
        <v>235.76599999999999</v>
      </c>
      <c r="I374">
        <f t="shared" si="44"/>
        <v>0.71799999999998931</v>
      </c>
      <c r="J374">
        <f t="shared" si="45"/>
        <v>0.30546952111908604</v>
      </c>
      <c r="K374">
        <v>229.595</v>
      </c>
      <c r="L374">
        <f t="shared" si="46"/>
        <v>-5.453000000000003</v>
      </c>
      <c r="M374">
        <f t="shared" si="47"/>
        <v>-2.3199516694462421</v>
      </c>
    </row>
    <row r="375" spans="1:13" x14ac:dyDescent="0.25">
      <c r="A375" s="1">
        <v>44757</v>
      </c>
      <c r="B375">
        <v>235.048</v>
      </c>
      <c r="C375">
        <f t="shared" si="40"/>
        <v>2.9300000000000068</v>
      </c>
      <c r="D375">
        <f t="shared" si="41"/>
        <v>1.2622890081768785</v>
      </c>
      <c r="E375">
        <v>233.81899999999999</v>
      </c>
      <c r="F375">
        <f t="shared" si="42"/>
        <v>1.7009999999999934</v>
      </c>
      <c r="G375">
        <f t="shared" si="43"/>
        <v>0.73281692932042908</v>
      </c>
      <c r="H375">
        <v>235.464</v>
      </c>
      <c r="I375">
        <f t="shared" si="44"/>
        <v>3.3460000000000036</v>
      </c>
      <c r="J375">
        <f t="shared" si="45"/>
        <v>1.4415081984163243</v>
      </c>
      <c r="K375">
        <v>231.977</v>
      </c>
      <c r="L375">
        <f t="shared" si="46"/>
        <v>-0.14099999999999113</v>
      </c>
      <c r="M375">
        <f t="shared" si="47"/>
        <v>-6.0744965922501115E-2</v>
      </c>
    </row>
    <row r="376" spans="1:13" x14ac:dyDescent="0.25">
      <c r="A376" s="1">
        <v>44756</v>
      </c>
      <c r="B376">
        <v>232.11799999999999</v>
      </c>
      <c r="C376">
        <f t="shared" si="40"/>
        <v>-1.4180000000000064</v>
      </c>
      <c r="D376">
        <f t="shared" si="41"/>
        <v>-0.60718690052069335</v>
      </c>
      <c r="E376">
        <v>231.57900000000001</v>
      </c>
      <c r="F376">
        <f t="shared" si="42"/>
        <v>-1.9569999999999936</v>
      </c>
      <c r="G376">
        <f t="shared" si="43"/>
        <v>-0.83798643463962452</v>
      </c>
      <c r="H376">
        <v>233.28100000000001</v>
      </c>
      <c r="I376">
        <f t="shared" si="44"/>
        <v>-0.25499999999999545</v>
      </c>
      <c r="J376">
        <f t="shared" si="45"/>
        <v>-0.10919087421211096</v>
      </c>
      <c r="K376">
        <v>229.62299999999999</v>
      </c>
      <c r="L376">
        <f t="shared" si="46"/>
        <v>-3.9130000000000109</v>
      </c>
      <c r="M376">
        <f t="shared" si="47"/>
        <v>-1.6755446697725451</v>
      </c>
    </row>
    <row r="377" spans="1:13" x14ac:dyDescent="0.25">
      <c r="A377" s="1">
        <v>44755</v>
      </c>
      <c r="B377">
        <v>233.536</v>
      </c>
      <c r="C377">
        <f t="shared" si="40"/>
        <v>0.11299999999999955</v>
      </c>
      <c r="D377">
        <f t="shared" si="41"/>
        <v>4.8409968169374713E-2</v>
      </c>
      <c r="E377">
        <v>232.85499999999999</v>
      </c>
      <c r="F377">
        <f t="shared" si="42"/>
        <v>-0.56800000000001205</v>
      </c>
      <c r="G377">
        <f t="shared" si="43"/>
        <v>-0.24333506124075693</v>
      </c>
      <c r="H377">
        <v>235.10499999999999</v>
      </c>
      <c r="I377">
        <f t="shared" si="44"/>
        <v>1.6819999999999879</v>
      </c>
      <c r="J377">
        <f t="shared" si="45"/>
        <v>0.72058023416715056</v>
      </c>
      <c r="K377">
        <v>231.71199999999999</v>
      </c>
      <c r="L377">
        <f t="shared" si="46"/>
        <v>-1.7110000000000127</v>
      </c>
      <c r="M377">
        <f t="shared" si="47"/>
        <v>-0.7330040313079742</v>
      </c>
    </row>
    <row r="378" spans="1:13" x14ac:dyDescent="0.25">
      <c r="A378" s="1">
        <v>44754</v>
      </c>
      <c r="B378">
        <v>233.423</v>
      </c>
      <c r="C378">
        <f t="shared" si="40"/>
        <v>-0.76499999999998636</v>
      </c>
      <c r="D378">
        <f t="shared" si="41"/>
        <v>-0.32666063162928349</v>
      </c>
      <c r="E378">
        <v>234.18799999999999</v>
      </c>
      <c r="F378">
        <f t="shared" si="42"/>
        <v>0</v>
      </c>
      <c r="G378">
        <f t="shared" si="43"/>
        <v>0</v>
      </c>
      <c r="H378">
        <v>236.37100000000001</v>
      </c>
      <c r="I378">
        <f t="shared" si="44"/>
        <v>2.1830000000000211</v>
      </c>
      <c r="J378">
        <f t="shared" si="45"/>
        <v>0.93215707038790252</v>
      </c>
      <c r="K378">
        <v>232.203</v>
      </c>
      <c r="L378">
        <f t="shared" si="46"/>
        <v>-1.9849999999999852</v>
      </c>
      <c r="M378">
        <f t="shared" si="47"/>
        <v>-0.84760961278971825</v>
      </c>
    </row>
    <row r="379" spans="1:13" x14ac:dyDescent="0.25">
      <c r="A379" s="1">
        <v>44753</v>
      </c>
      <c r="B379">
        <v>234.18799999999999</v>
      </c>
      <c r="C379">
        <f t="shared" si="40"/>
        <v>-0.66200000000000614</v>
      </c>
      <c r="D379">
        <f t="shared" si="41"/>
        <v>-0.28188205237385827</v>
      </c>
      <c r="E379">
        <v>235.60599999999999</v>
      </c>
      <c r="F379">
        <f t="shared" si="42"/>
        <v>0.75600000000000023</v>
      </c>
      <c r="G379">
        <f t="shared" si="43"/>
        <v>0.32190760059612528</v>
      </c>
      <c r="H379">
        <v>236.39</v>
      </c>
      <c r="I379">
        <f t="shared" si="44"/>
        <v>1.539999999999992</v>
      </c>
      <c r="J379">
        <f t="shared" si="45"/>
        <v>0.65573770491802941</v>
      </c>
      <c r="K379">
        <v>233.441</v>
      </c>
      <c r="L379">
        <f t="shared" si="46"/>
        <v>-1.4089999999999918</v>
      </c>
      <c r="M379">
        <f t="shared" si="47"/>
        <v>-0.59995741962954729</v>
      </c>
    </row>
    <row r="380" spans="1:13" x14ac:dyDescent="0.25">
      <c r="A380" s="1">
        <v>44750</v>
      </c>
      <c r="B380">
        <v>234.85</v>
      </c>
      <c r="C380">
        <f t="shared" si="40"/>
        <v>1.0019999999999811</v>
      </c>
      <c r="D380">
        <f t="shared" si="41"/>
        <v>0.42848345934110238</v>
      </c>
      <c r="E380">
        <v>234.53800000000001</v>
      </c>
      <c r="F380">
        <f t="shared" si="42"/>
        <v>0.68999999999999773</v>
      </c>
      <c r="G380">
        <f t="shared" si="43"/>
        <v>0.29506346002531458</v>
      </c>
      <c r="H380">
        <v>236.51300000000001</v>
      </c>
      <c r="I380">
        <f t="shared" si="44"/>
        <v>2.664999999999992</v>
      </c>
      <c r="J380">
        <f t="shared" si="45"/>
        <v>1.1396291608224112</v>
      </c>
      <c r="K380">
        <v>233.64</v>
      </c>
      <c r="L380">
        <f t="shared" si="46"/>
        <v>-0.20800000000002683</v>
      </c>
      <c r="M380">
        <f t="shared" si="47"/>
        <v>-8.8946666210541384E-2</v>
      </c>
    </row>
    <row r="381" spans="1:13" x14ac:dyDescent="0.25">
      <c r="A381" s="1">
        <v>44749</v>
      </c>
      <c r="B381">
        <v>233.84800000000001</v>
      </c>
      <c r="C381">
        <f t="shared" si="40"/>
        <v>2.0510000000000161</v>
      </c>
      <c r="D381">
        <f t="shared" si="41"/>
        <v>0.88482594684142424</v>
      </c>
      <c r="E381">
        <v>231.08799999999999</v>
      </c>
      <c r="F381">
        <f t="shared" si="42"/>
        <v>-0.70900000000000318</v>
      </c>
      <c r="G381">
        <f t="shared" si="43"/>
        <v>-0.30587108547565467</v>
      </c>
      <c r="H381">
        <v>234.42400000000001</v>
      </c>
      <c r="I381">
        <f t="shared" si="44"/>
        <v>2.6270000000000095</v>
      </c>
      <c r="J381">
        <f t="shared" si="45"/>
        <v>1.1333192405423753</v>
      </c>
      <c r="K381">
        <v>230.89</v>
      </c>
      <c r="L381">
        <f t="shared" si="46"/>
        <v>-0.90700000000001069</v>
      </c>
      <c r="M381">
        <f t="shared" si="47"/>
        <v>-0.39129065518536077</v>
      </c>
    </row>
    <row r="382" spans="1:13" x14ac:dyDescent="0.25">
      <c r="A382" s="1">
        <v>44748</v>
      </c>
      <c r="B382">
        <v>231.797</v>
      </c>
      <c r="C382">
        <f t="shared" si="40"/>
        <v>-1.3990000000000009</v>
      </c>
      <c r="D382">
        <f t="shared" si="41"/>
        <v>-0.59992452700732468</v>
      </c>
      <c r="E382">
        <v>233.09200000000001</v>
      </c>
      <c r="F382">
        <f t="shared" si="42"/>
        <v>-0.10399999999998499</v>
      </c>
      <c r="G382">
        <f t="shared" si="43"/>
        <v>-4.4597677490173501E-2</v>
      </c>
      <c r="H382">
        <v>234.47200000000001</v>
      </c>
      <c r="I382">
        <f t="shared" si="44"/>
        <v>1.2760000000000105</v>
      </c>
      <c r="J382">
        <f t="shared" si="45"/>
        <v>0.54717919689875061</v>
      </c>
      <c r="K382">
        <v>231.126</v>
      </c>
      <c r="L382">
        <f t="shared" si="46"/>
        <v>-2.0699999999999932</v>
      </c>
      <c r="M382">
        <f t="shared" si="47"/>
        <v>-0.88766531158338613</v>
      </c>
    </row>
    <row r="383" spans="1:13" x14ac:dyDescent="0.25">
      <c r="A383" s="1">
        <v>44747</v>
      </c>
      <c r="B383">
        <v>233.196</v>
      </c>
      <c r="C383">
        <f t="shared" si="40"/>
        <v>1.1159999999999854</v>
      </c>
      <c r="D383">
        <f t="shared" si="41"/>
        <v>0.48086866597724293</v>
      </c>
      <c r="E383">
        <v>231.74</v>
      </c>
      <c r="F383">
        <f t="shared" si="42"/>
        <v>-0.34000000000000341</v>
      </c>
      <c r="G383">
        <f t="shared" si="43"/>
        <v>-0.14650120648052542</v>
      </c>
      <c r="H383">
        <v>233.20500000000001</v>
      </c>
      <c r="I383">
        <f t="shared" si="44"/>
        <v>1.125</v>
      </c>
      <c r="J383">
        <f t="shared" si="45"/>
        <v>0.48474663908996896</v>
      </c>
      <c r="K383">
        <v>229.02799999999999</v>
      </c>
      <c r="L383">
        <f t="shared" si="46"/>
        <v>-3.0520000000000209</v>
      </c>
      <c r="M383">
        <f t="shared" si="47"/>
        <v>-1.3150637711134181</v>
      </c>
    </row>
    <row r="384" spans="1:13" x14ac:dyDescent="0.25">
      <c r="A384" s="1">
        <v>44743</v>
      </c>
      <c r="B384">
        <v>232.08</v>
      </c>
      <c r="C384">
        <f t="shared" si="40"/>
        <v>2.1260000000000048</v>
      </c>
      <c r="D384">
        <f t="shared" si="41"/>
        <v>0.92453273263348523</v>
      </c>
      <c r="E384">
        <v>229.90700000000001</v>
      </c>
      <c r="F384">
        <f t="shared" si="42"/>
        <v>-4.6999999999997044E-2</v>
      </c>
      <c r="G384">
        <f t="shared" si="43"/>
        <v>-2.043887038277092E-2</v>
      </c>
      <c r="H384">
        <v>232.506</v>
      </c>
      <c r="I384">
        <f t="shared" si="44"/>
        <v>2.5519999999999925</v>
      </c>
      <c r="J384">
        <f t="shared" si="45"/>
        <v>1.1097871748262662</v>
      </c>
      <c r="K384">
        <v>227.51499999999999</v>
      </c>
      <c r="L384">
        <f t="shared" si="46"/>
        <v>-2.4390000000000214</v>
      </c>
      <c r="M384">
        <f t="shared" si="47"/>
        <v>-1.0606469119911031</v>
      </c>
    </row>
    <row r="385" spans="1:13" x14ac:dyDescent="0.25">
      <c r="A385" s="1">
        <v>44742</v>
      </c>
      <c r="B385">
        <v>229.95400000000001</v>
      </c>
      <c r="C385">
        <f t="shared" si="40"/>
        <v>-2.0130000000000052</v>
      </c>
      <c r="D385">
        <f t="shared" si="41"/>
        <v>-0.86779585027180806</v>
      </c>
      <c r="E385">
        <v>230.77600000000001</v>
      </c>
      <c r="F385">
        <f t="shared" si="42"/>
        <v>-1.1910000000000025</v>
      </c>
      <c r="G385">
        <f t="shared" si="43"/>
        <v>-0.5134351006824257</v>
      </c>
      <c r="H385">
        <v>231.56100000000001</v>
      </c>
      <c r="I385">
        <f t="shared" si="44"/>
        <v>-0.40600000000000591</v>
      </c>
      <c r="J385">
        <f t="shared" si="45"/>
        <v>-0.17502489578259231</v>
      </c>
      <c r="K385">
        <v>227.52500000000001</v>
      </c>
      <c r="L385">
        <f t="shared" si="46"/>
        <v>-4.4420000000000073</v>
      </c>
      <c r="M385">
        <f t="shared" si="47"/>
        <v>-1.9149275543504063</v>
      </c>
    </row>
    <row r="386" spans="1:13" x14ac:dyDescent="0.25">
      <c r="A386" s="1">
        <v>44741</v>
      </c>
      <c r="B386">
        <v>231.96700000000001</v>
      </c>
      <c r="C386">
        <f t="shared" si="40"/>
        <v>1.8150000000000261</v>
      </c>
      <c r="D386">
        <f t="shared" si="41"/>
        <v>0.78860926691926481</v>
      </c>
      <c r="E386">
        <v>232.751</v>
      </c>
      <c r="F386">
        <f t="shared" si="42"/>
        <v>2.599000000000018</v>
      </c>
      <c r="G386">
        <f t="shared" si="43"/>
        <v>1.1292537105912692</v>
      </c>
      <c r="H386">
        <v>233.54499999999999</v>
      </c>
      <c r="I386">
        <f t="shared" si="44"/>
        <v>3.3930000000000007</v>
      </c>
      <c r="J386">
        <f t="shared" si="45"/>
        <v>1.4742431089019434</v>
      </c>
      <c r="K386">
        <v>230.351</v>
      </c>
      <c r="L386">
        <f t="shared" si="46"/>
        <v>0.19900000000001228</v>
      </c>
      <c r="M386">
        <f t="shared" si="47"/>
        <v>8.6464597309609426E-2</v>
      </c>
    </row>
    <row r="387" spans="1:13" x14ac:dyDescent="0.25">
      <c r="A387" s="1">
        <v>44740</v>
      </c>
      <c r="B387">
        <v>230.15199999999999</v>
      </c>
      <c r="C387">
        <f t="shared" si="40"/>
        <v>-1.2670000000000243</v>
      </c>
      <c r="D387">
        <f t="shared" si="41"/>
        <v>-0.54749177898099299</v>
      </c>
      <c r="E387">
        <v>232.44</v>
      </c>
      <c r="F387">
        <f t="shared" si="42"/>
        <v>1.0209999999999866</v>
      </c>
      <c r="G387">
        <f t="shared" si="43"/>
        <v>0.44119108629800774</v>
      </c>
      <c r="H387">
        <v>233.999</v>
      </c>
      <c r="I387">
        <f t="shared" si="44"/>
        <v>2.5799999999999841</v>
      </c>
      <c r="J387">
        <f t="shared" si="45"/>
        <v>1.1148609232603994</v>
      </c>
      <c r="K387">
        <v>230.03899999999999</v>
      </c>
      <c r="L387">
        <f t="shared" si="46"/>
        <v>-1.3800000000000239</v>
      </c>
      <c r="M387">
        <f t="shared" si="47"/>
        <v>-0.59632095895325099</v>
      </c>
    </row>
    <row r="388" spans="1:13" x14ac:dyDescent="0.25">
      <c r="A388" s="1">
        <v>44739</v>
      </c>
      <c r="B388">
        <v>231.41900000000001</v>
      </c>
      <c r="C388">
        <f t="shared" si="40"/>
        <v>-0.49099999999998545</v>
      </c>
      <c r="D388">
        <f t="shared" si="41"/>
        <v>-0.2117200638178541</v>
      </c>
      <c r="E388">
        <v>231.721</v>
      </c>
      <c r="F388">
        <f t="shared" si="42"/>
        <v>-0.18899999999999295</v>
      </c>
      <c r="G388">
        <f t="shared" si="43"/>
        <v>-8.1497132508297598E-2</v>
      </c>
      <c r="H388">
        <v>232.77500000000001</v>
      </c>
      <c r="I388">
        <f t="shared" si="44"/>
        <v>0.86500000000000909</v>
      </c>
      <c r="J388">
        <f t="shared" si="45"/>
        <v>0.37298952179725287</v>
      </c>
      <c r="K388">
        <v>230.63900000000001</v>
      </c>
      <c r="L388">
        <f t="shared" si="46"/>
        <v>-1.2709999999999866</v>
      </c>
      <c r="M388">
        <f t="shared" si="47"/>
        <v>-0.54805743607433344</v>
      </c>
    </row>
    <row r="389" spans="1:13" x14ac:dyDescent="0.25">
      <c r="A389" s="1">
        <v>44736</v>
      </c>
      <c r="B389">
        <v>231.91</v>
      </c>
      <c r="C389">
        <f t="shared" si="40"/>
        <v>2.1550000000000011</v>
      </c>
      <c r="D389">
        <f t="shared" si="41"/>
        <v>0.93795564840808743</v>
      </c>
      <c r="E389">
        <v>230.61500000000001</v>
      </c>
      <c r="F389">
        <f t="shared" si="42"/>
        <v>0.86000000000001364</v>
      </c>
      <c r="G389">
        <f t="shared" si="43"/>
        <v>0.37431176688211948</v>
      </c>
      <c r="H389">
        <v>232.506</v>
      </c>
      <c r="I389">
        <f t="shared" si="44"/>
        <v>2.7510000000000048</v>
      </c>
      <c r="J389">
        <f t="shared" si="45"/>
        <v>1.1973624077822049</v>
      </c>
      <c r="K389">
        <v>229.55199999999999</v>
      </c>
      <c r="L389">
        <f t="shared" si="46"/>
        <v>-0.20300000000000296</v>
      </c>
      <c r="M389">
        <f t="shared" si="47"/>
        <v>-8.835498683380251E-2</v>
      </c>
    </row>
    <row r="390" spans="1:13" x14ac:dyDescent="0.25">
      <c r="A390" s="1">
        <v>44735</v>
      </c>
      <c r="B390">
        <v>229.755</v>
      </c>
      <c r="C390">
        <f t="shared" si="40"/>
        <v>2.7879999999999825</v>
      </c>
      <c r="D390">
        <f t="shared" si="41"/>
        <v>1.2283724065612984</v>
      </c>
      <c r="E390">
        <v>228.46</v>
      </c>
      <c r="F390">
        <f t="shared" si="42"/>
        <v>1.492999999999995</v>
      </c>
      <c r="G390">
        <f t="shared" si="43"/>
        <v>0.65780487912339458</v>
      </c>
      <c r="H390">
        <v>230.63399999999999</v>
      </c>
      <c r="I390">
        <f t="shared" si="44"/>
        <v>3.6669999999999732</v>
      </c>
      <c r="J390">
        <f t="shared" si="45"/>
        <v>1.6156533769226245</v>
      </c>
      <c r="K390">
        <v>227.69499999999999</v>
      </c>
      <c r="L390">
        <f t="shared" si="46"/>
        <v>0.72799999999998022</v>
      </c>
      <c r="M390">
        <f t="shared" si="47"/>
        <v>0.32075147488400524</v>
      </c>
    </row>
    <row r="391" spans="1:13" x14ac:dyDescent="0.25">
      <c r="A391" s="1">
        <v>44734</v>
      </c>
      <c r="B391">
        <v>226.96700000000001</v>
      </c>
      <c r="C391">
        <f t="shared" si="40"/>
        <v>1.6350000000000193</v>
      </c>
      <c r="D391">
        <f t="shared" si="41"/>
        <v>0.7255960094438515</v>
      </c>
      <c r="E391">
        <v>224.16</v>
      </c>
      <c r="F391">
        <f t="shared" si="42"/>
        <v>-1.171999999999997</v>
      </c>
      <c r="G391">
        <f t="shared" si="43"/>
        <v>-0.52012142083680835</v>
      </c>
      <c r="H391">
        <v>229.04599999999999</v>
      </c>
      <c r="I391">
        <f t="shared" si="44"/>
        <v>3.7139999999999986</v>
      </c>
      <c r="J391">
        <f t="shared" si="45"/>
        <v>1.6482346049384902</v>
      </c>
      <c r="K391">
        <v>223.905</v>
      </c>
      <c r="L391">
        <f t="shared" si="46"/>
        <v>-1.4269999999999925</v>
      </c>
      <c r="M391">
        <f t="shared" si="47"/>
        <v>-0.63328777093355249</v>
      </c>
    </row>
    <row r="392" spans="1:13" x14ac:dyDescent="0.25">
      <c r="A392" s="1">
        <v>44733</v>
      </c>
      <c r="B392">
        <v>225.33199999999999</v>
      </c>
      <c r="C392">
        <f t="shared" ref="C392:C455" si="48">IF(AND(ISNUMBER(B392), ISNUMBER(B393)), (B392 - B393), "")</f>
        <v>3.4879999999999995</v>
      </c>
      <c r="D392">
        <f t="shared" ref="D392:D455" si="49">IF(AND(ISNUMBER(C392), ISNUMBER(B393)), (100*(C392)/ABS(B393)), "")</f>
        <v>1.5722760137754457</v>
      </c>
      <c r="E392">
        <v>223.84800000000001</v>
      </c>
      <c r="F392">
        <f t="shared" ref="F392:F455" si="50">IF(AND(ISNUMBER(E392), ISNUMBER(B393)), (E392 - B393), "")</f>
        <v>2.0040000000000191</v>
      </c>
      <c r="G392">
        <f t="shared" ref="G392:G455" si="51">IF(AND(ISNUMBER(F392), ISNUMBER(B393)), (100*(F392)/ABS(B393)), "")</f>
        <v>0.90333748039163519</v>
      </c>
      <c r="H392">
        <v>225.75700000000001</v>
      </c>
      <c r="I392">
        <f t="shared" ref="I392:I455" si="52">IF(AND(ISNUMBER(H392), ISNUMBER(B393)), (H392 - B393), "")</f>
        <v>3.9130000000000109</v>
      </c>
      <c r="J392">
        <f t="shared" ref="J392:J455" si="53">IF(AND(ISNUMBER(I392), ISNUMBER(B393)), (100*(I392)/ABS(B393)), "")</f>
        <v>1.7638520762337548</v>
      </c>
      <c r="K392">
        <v>221.09800000000001</v>
      </c>
      <c r="L392">
        <f t="shared" ref="L392:L455" si="54">IF(AND(ISNUMBER(K392), ISNUMBER(B393)), (K392 - B393),"")</f>
        <v>-0.7459999999999809</v>
      </c>
      <c r="M392">
        <f t="shared" ref="M392:M455" si="55">IF(AND(ISNUMBER(L392), ISNUMBER(B393)), (100*(L392)/ABS(B393)), "")</f>
        <v>-0.33627233551503799</v>
      </c>
    </row>
    <row r="393" spans="1:13" x14ac:dyDescent="0.25">
      <c r="A393" s="1">
        <v>44729</v>
      </c>
      <c r="B393">
        <v>221.84399999999999</v>
      </c>
      <c r="C393">
        <f t="shared" si="48"/>
        <v>3.789999999999992</v>
      </c>
      <c r="D393">
        <f t="shared" si="49"/>
        <v>1.7381015711704404</v>
      </c>
      <c r="E393">
        <v>217.506</v>
      </c>
      <c r="F393">
        <f t="shared" si="50"/>
        <v>-0.54800000000000182</v>
      </c>
      <c r="G393">
        <f t="shared" si="51"/>
        <v>-0.25131389472332627</v>
      </c>
      <c r="H393">
        <v>225.18100000000001</v>
      </c>
      <c r="I393">
        <f t="shared" si="52"/>
        <v>7.1270000000000095</v>
      </c>
      <c r="J393">
        <f t="shared" si="53"/>
        <v>3.2684564373962455</v>
      </c>
      <c r="K393">
        <v>216.90100000000001</v>
      </c>
      <c r="L393">
        <f t="shared" si="54"/>
        <v>-1.1529999999999916</v>
      </c>
      <c r="M393">
        <f t="shared" si="55"/>
        <v>-0.52876810331385415</v>
      </c>
    </row>
    <row r="394" spans="1:13" x14ac:dyDescent="0.25">
      <c r="A394" s="1">
        <v>44728</v>
      </c>
      <c r="B394">
        <v>218.054</v>
      </c>
      <c r="C394">
        <f t="shared" si="48"/>
        <v>-4.6030000000000086</v>
      </c>
      <c r="D394">
        <f t="shared" si="49"/>
        <v>-2.0673053171470057</v>
      </c>
      <c r="E394">
        <v>220.786</v>
      </c>
      <c r="F394">
        <f t="shared" si="50"/>
        <v>-1.8710000000000093</v>
      </c>
      <c r="G394">
        <f t="shared" si="51"/>
        <v>-0.840305941425605</v>
      </c>
      <c r="H394">
        <v>221.67400000000001</v>
      </c>
      <c r="I394">
        <f t="shared" si="52"/>
        <v>-0.98300000000000409</v>
      </c>
      <c r="J394">
        <f t="shared" si="53"/>
        <v>-0.4414862321867285</v>
      </c>
      <c r="K394">
        <v>216.999</v>
      </c>
      <c r="L394">
        <f t="shared" si="54"/>
        <v>-5.6580000000000155</v>
      </c>
      <c r="M394">
        <f t="shared" si="55"/>
        <v>-2.5411282825152659</v>
      </c>
    </row>
    <row r="395" spans="1:13" x14ac:dyDescent="0.25">
      <c r="A395" s="1">
        <v>44727</v>
      </c>
      <c r="B395">
        <v>222.65700000000001</v>
      </c>
      <c r="C395">
        <f t="shared" si="48"/>
        <v>-0.1139999999999759</v>
      </c>
      <c r="D395">
        <f t="shared" si="49"/>
        <v>-5.117362672878243E-2</v>
      </c>
      <c r="E395">
        <v>223.55500000000001</v>
      </c>
      <c r="F395">
        <f t="shared" si="50"/>
        <v>0.78400000000002024</v>
      </c>
      <c r="G395">
        <f t="shared" si="51"/>
        <v>0.351930906626096</v>
      </c>
      <c r="H395">
        <v>224.245</v>
      </c>
      <c r="I395">
        <f t="shared" si="52"/>
        <v>1.474000000000018</v>
      </c>
      <c r="J395">
        <f t="shared" si="53"/>
        <v>0.66166601577405415</v>
      </c>
      <c r="K395">
        <v>219.255</v>
      </c>
      <c r="L395">
        <f t="shared" si="54"/>
        <v>-3.5159999999999911</v>
      </c>
      <c r="M395">
        <f t="shared" si="55"/>
        <v>-1.5783023822669877</v>
      </c>
    </row>
    <row r="396" spans="1:13" x14ac:dyDescent="0.25">
      <c r="A396" s="1">
        <v>44726</v>
      </c>
      <c r="B396">
        <v>222.77099999999999</v>
      </c>
      <c r="C396">
        <f t="shared" si="48"/>
        <v>-1.0110000000000241</v>
      </c>
      <c r="D396">
        <f t="shared" si="49"/>
        <v>-0.45177896345551655</v>
      </c>
      <c r="E396">
        <v>223.971</v>
      </c>
      <c r="F396">
        <f t="shared" si="50"/>
        <v>0.18899999999999295</v>
      </c>
      <c r="G396">
        <f t="shared" si="51"/>
        <v>8.4457194948652239E-2</v>
      </c>
      <c r="H396">
        <v>225.60599999999999</v>
      </c>
      <c r="I396">
        <f t="shared" si="52"/>
        <v>1.8239999999999839</v>
      </c>
      <c r="J396">
        <f t="shared" si="53"/>
        <v>0.81507896077431774</v>
      </c>
      <c r="K396">
        <v>220.63</v>
      </c>
      <c r="L396">
        <f t="shared" si="54"/>
        <v>-3.1520000000000152</v>
      </c>
      <c r="M396">
        <f t="shared" si="55"/>
        <v>-1.4085136427416034</v>
      </c>
    </row>
    <row r="397" spans="1:13" x14ac:dyDescent="0.25">
      <c r="A397" s="1">
        <v>44725</v>
      </c>
      <c r="B397">
        <v>223.78200000000001</v>
      </c>
      <c r="C397">
        <f t="shared" si="48"/>
        <v>-3.0619999999999834</v>
      </c>
      <c r="D397">
        <f t="shared" si="49"/>
        <v>-1.3498263123556205</v>
      </c>
      <c r="E397">
        <v>224.88800000000001</v>
      </c>
      <c r="F397">
        <f t="shared" si="50"/>
        <v>-1.9559999999999889</v>
      </c>
      <c r="G397">
        <f t="shared" si="51"/>
        <v>-0.86226657967589571</v>
      </c>
      <c r="H397">
        <v>225.93700000000001</v>
      </c>
      <c r="I397">
        <f t="shared" si="52"/>
        <v>-0.90699999999998226</v>
      </c>
      <c r="J397">
        <f t="shared" si="53"/>
        <v>-0.39983424732414447</v>
      </c>
      <c r="K397">
        <v>223.04499999999999</v>
      </c>
      <c r="L397">
        <f t="shared" si="54"/>
        <v>-3.7990000000000066</v>
      </c>
      <c r="M397">
        <f t="shared" si="55"/>
        <v>-1.6747191902805483</v>
      </c>
    </row>
    <row r="398" spans="1:13" x14ac:dyDescent="0.25">
      <c r="A398" s="1">
        <v>44722</v>
      </c>
      <c r="B398">
        <v>226.84399999999999</v>
      </c>
      <c r="C398">
        <f t="shared" si="48"/>
        <v>-1.6450000000000102</v>
      </c>
      <c r="D398">
        <f t="shared" si="49"/>
        <v>-0.71994713093409757</v>
      </c>
      <c r="E398">
        <v>226.85400000000001</v>
      </c>
      <c r="F398">
        <f t="shared" si="50"/>
        <v>-1.6349999999999909</v>
      </c>
      <c r="G398">
        <f t="shared" si="51"/>
        <v>-0.71557055263053837</v>
      </c>
      <c r="H398">
        <v>228.80099999999999</v>
      </c>
      <c r="I398">
        <f t="shared" si="52"/>
        <v>0.3119999999999834</v>
      </c>
      <c r="J398">
        <f t="shared" si="53"/>
        <v>0.13654924307077512</v>
      </c>
      <c r="K398">
        <v>224.37700000000001</v>
      </c>
      <c r="L398">
        <f t="shared" si="54"/>
        <v>-4.1119999999999948</v>
      </c>
      <c r="M398">
        <f t="shared" si="55"/>
        <v>-1.799648998420053</v>
      </c>
    </row>
    <row r="399" spans="1:13" x14ac:dyDescent="0.25">
      <c r="A399" s="1">
        <v>44721</v>
      </c>
      <c r="B399">
        <v>228.489</v>
      </c>
      <c r="C399">
        <f t="shared" si="48"/>
        <v>-3.5250000000000057</v>
      </c>
      <c r="D399">
        <f t="shared" si="49"/>
        <v>-1.5193048695337374</v>
      </c>
      <c r="E399">
        <v>231.29599999999999</v>
      </c>
      <c r="F399">
        <f t="shared" si="50"/>
        <v>-0.71800000000001774</v>
      </c>
      <c r="G399">
        <f t="shared" si="51"/>
        <v>-0.3094640840639003</v>
      </c>
      <c r="H399">
        <v>233.18600000000001</v>
      </c>
      <c r="I399">
        <f t="shared" si="52"/>
        <v>1.171999999999997</v>
      </c>
      <c r="J399">
        <f t="shared" si="53"/>
        <v>0.50514193109036398</v>
      </c>
      <c r="K399">
        <v>228.196</v>
      </c>
      <c r="L399">
        <f t="shared" si="54"/>
        <v>-3.8180000000000121</v>
      </c>
      <c r="M399">
        <f t="shared" si="55"/>
        <v>-1.6455903523063315</v>
      </c>
    </row>
    <row r="400" spans="1:13" x14ac:dyDescent="0.25">
      <c r="A400" s="1">
        <v>44720</v>
      </c>
      <c r="B400">
        <v>232.01400000000001</v>
      </c>
      <c r="C400">
        <f t="shared" si="48"/>
        <v>-0.87899999999999068</v>
      </c>
      <c r="D400">
        <f t="shared" si="49"/>
        <v>-0.37742654351998156</v>
      </c>
      <c r="E400">
        <v>233.13</v>
      </c>
      <c r="F400">
        <f t="shared" si="50"/>
        <v>0.23699999999999477</v>
      </c>
      <c r="G400">
        <f t="shared" si="51"/>
        <v>0.1017634707784239</v>
      </c>
      <c r="H400">
        <v>233.33699999999999</v>
      </c>
      <c r="I400">
        <f t="shared" si="52"/>
        <v>0.4439999999999884</v>
      </c>
      <c r="J400">
        <f t="shared" si="53"/>
        <v>0.19064548955957816</v>
      </c>
      <c r="K400">
        <v>230.21799999999999</v>
      </c>
      <c r="L400">
        <f t="shared" si="54"/>
        <v>-2.6750000000000114</v>
      </c>
      <c r="M400">
        <f t="shared" si="55"/>
        <v>-1.1485961364231692</v>
      </c>
    </row>
    <row r="401" spans="1:13" x14ac:dyDescent="0.25">
      <c r="A401" s="1">
        <v>44719</v>
      </c>
      <c r="B401">
        <v>232.893</v>
      </c>
      <c r="C401">
        <f t="shared" si="48"/>
        <v>0.91700000000000159</v>
      </c>
      <c r="D401">
        <f t="shared" si="49"/>
        <v>0.39529951374280164</v>
      </c>
      <c r="E401">
        <v>231.23</v>
      </c>
      <c r="F401">
        <f t="shared" si="50"/>
        <v>-0.74600000000000932</v>
      </c>
      <c r="G401">
        <f t="shared" si="51"/>
        <v>-0.32158499155085413</v>
      </c>
      <c r="H401">
        <v>233.262</v>
      </c>
      <c r="I401">
        <f t="shared" si="52"/>
        <v>1.2860000000000014</v>
      </c>
      <c r="J401">
        <f t="shared" si="53"/>
        <v>0.55436769320964296</v>
      </c>
      <c r="K401">
        <v>230.02</v>
      </c>
      <c r="L401">
        <f t="shared" si="54"/>
        <v>-1.9559999999999889</v>
      </c>
      <c r="M401">
        <f t="shared" si="55"/>
        <v>-0.84319067489739841</v>
      </c>
    </row>
    <row r="402" spans="1:13" x14ac:dyDescent="0.25">
      <c r="A402" s="1">
        <v>44718</v>
      </c>
      <c r="B402">
        <v>231.976</v>
      </c>
      <c r="C402">
        <f t="shared" si="48"/>
        <v>-2.8449999999999989</v>
      </c>
      <c r="D402">
        <f t="shared" si="49"/>
        <v>-1.2115611465754761</v>
      </c>
      <c r="E402">
        <v>234.708</v>
      </c>
      <c r="F402">
        <f t="shared" si="50"/>
        <v>-0.11299999999999955</v>
      </c>
      <c r="G402">
        <f t="shared" si="51"/>
        <v>-4.8121760830589916E-2</v>
      </c>
      <c r="H402">
        <v>235.18</v>
      </c>
      <c r="I402">
        <f t="shared" si="52"/>
        <v>0.35900000000000887</v>
      </c>
      <c r="J402">
        <f t="shared" si="53"/>
        <v>0.15288240830249802</v>
      </c>
      <c r="K402">
        <v>230.24700000000001</v>
      </c>
      <c r="L402">
        <f t="shared" si="54"/>
        <v>-4.5739999999999839</v>
      </c>
      <c r="M402">
        <f t="shared" si="55"/>
        <v>-1.947866672912552</v>
      </c>
    </row>
    <row r="403" spans="1:13" x14ac:dyDescent="0.25">
      <c r="A403" s="1">
        <v>44715</v>
      </c>
      <c r="B403">
        <v>234.821</v>
      </c>
      <c r="C403">
        <f t="shared" si="48"/>
        <v>0.15999999999999659</v>
      </c>
      <c r="D403">
        <f t="shared" si="49"/>
        <v>6.8183464657525783E-2</v>
      </c>
      <c r="E403">
        <v>234.68</v>
      </c>
      <c r="F403">
        <f t="shared" si="50"/>
        <v>1.9000000000005457E-2</v>
      </c>
      <c r="G403">
        <f t="shared" si="51"/>
        <v>8.0967864280836847E-3</v>
      </c>
      <c r="H403">
        <v>236.93799999999999</v>
      </c>
      <c r="I403">
        <f t="shared" si="52"/>
        <v>2.2769999999999868</v>
      </c>
      <c r="J403">
        <f t="shared" si="53"/>
        <v>0.97033593140742891</v>
      </c>
      <c r="K403">
        <v>234.131</v>
      </c>
      <c r="L403">
        <f t="shared" si="54"/>
        <v>-0.53000000000000114</v>
      </c>
      <c r="M403">
        <f t="shared" si="55"/>
        <v>-0.22585772667805948</v>
      </c>
    </row>
    <row r="404" spans="1:13" x14ac:dyDescent="0.25">
      <c r="A404" s="1">
        <v>44714</v>
      </c>
      <c r="B404">
        <v>234.661</v>
      </c>
      <c r="C404">
        <f t="shared" si="48"/>
        <v>-4.8580000000000041</v>
      </c>
      <c r="D404">
        <f t="shared" si="49"/>
        <v>-2.0282315807931748</v>
      </c>
      <c r="E404">
        <v>238.76300000000001</v>
      </c>
      <c r="F404">
        <f t="shared" si="50"/>
        <v>-0.75600000000000023</v>
      </c>
      <c r="G404">
        <f t="shared" si="51"/>
        <v>-0.315632580296344</v>
      </c>
      <c r="H404">
        <v>238.86199999999999</v>
      </c>
      <c r="I404">
        <f t="shared" si="52"/>
        <v>-0.65700000000001069</v>
      </c>
      <c r="J404">
        <f t="shared" si="53"/>
        <v>-0.27429974240039856</v>
      </c>
      <c r="K404">
        <v>230.477</v>
      </c>
      <c r="L404">
        <f t="shared" si="54"/>
        <v>-9.0420000000000016</v>
      </c>
      <c r="M404">
        <f t="shared" si="55"/>
        <v>-3.7750658611634158</v>
      </c>
    </row>
    <row r="405" spans="1:13" x14ac:dyDescent="0.25">
      <c r="A405" s="1">
        <v>44713</v>
      </c>
      <c r="B405">
        <v>239.51900000000001</v>
      </c>
      <c r="C405">
        <f t="shared" si="48"/>
        <v>-3.1380000000000052</v>
      </c>
      <c r="D405">
        <f t="shared" si="49"/>
        <v>-1.2931833823050665</v>
      </c>
      <c r="E405">
        <v>243.73400000000001</v>
      </c>
      <c r="F405">
        <f t="shared" si="50"/>
        <v>1.0769999999999982</v>
      </c>
      <c r="G405">
        <f t="shared" si="51"/>
        <v>0.44383636161330525</v>
      </c>
      <c r="H405">
        <v>243.81899999999999</v>
      </c>
      <c r="I405">
        <f t="shared" si="52"/>
        <v>1.1619999999999777</v>
      </c>
      <c r="J405">
        <f t="shared" si="53"/>
        <v>0.47886522952149646</v>
      </c>
      <c r="K405">
        <v>237.56200000000001</v>
      </c>
      <c r="L405">
        <f t="shared" si="54"/>
        <v>-5.0949999999999989</v>
      </c>
      <c r="M405">
        <f t="shared" si="55"/>
        <v>-2.0996715528503191</v>
      </c>
    </row>
    <row r="406" spans="1:13" x14ac:dyDescent="0.25">
      <c r="A406" s="1">
        <v>44712</v>
      </c>
      <c r="B406">
        <v>242.65700000000001</v>
      </c>
      <c r="C406">
        <f t="shared" si="48"/>
        <v>1.3990000000000009</v>
      </c>
      <c r="D406">
        <f t="shared" si="49"/>
        <v>0.57987714397035572</v>
      </c>
      <c r="E406">
        <v>241.012</v>
      </c>
      <c r="F406">
        <f t="shared" si="50"/>
        <v>-0.24600000000000932</v>
      </c>
      <c r="G406">
        <f t="shared" si="51"/>
        <v>-0.10196553067670681</v>
      </c>
      <c r="H406">
        <v>243.148</v>
      </c>
      <c r="I406">
        <f t="shared" si="52"/>
        <v>1.8899999999999864</v>
      </c>
      <c r="J406">
        <f t="shared" si="53"/>
        <v>0.7833937112966145</v>
      </c>
      <c r="K406">
        <v>237.24100000000001</v>
      </c>
      <c r="L406">
        <f t="shared" si="54"/>
        <v>-4.0169999999999959</v>
      </c>
      <c r="M406">
        <f t="shared" si="55"/>
        <v>-1.6650225070256719</v>
      </c>
    </row>
    <row r="407" spans="1:13" x14ac:dyDescent="0.25">
      <c r="A407" s="1">
        <v>44708</v>
      </c>
      <c r="B407">
        <v>241.25800000000001</v>
      </c>
      <c r="C407">
        <f t="shared" si="48"/>
        <v>2.0889999999999986</v>
      </c>
      <c r="D407">
        <f t="shared" si="49"/>
        <v>0.87344095597673554</v>
      </c>
      <c r="E407">
        <v>239.59399999999999</v>
      </c>
      <c r="F407">
        <f t="shared" si="50"/>
        <v>0.42499999999998295</v>
      </c>
      <c r="G407">
        <f t="shared" si="51"/>
        <v>0.17769861478702631</v>
      </c>
      <c r="H407">
        <v>242.17500000000001</v>
      </c>
      <c r="I407">
        <f t="shared" si="52"/>
        <v>3.0060000000000002</v>
      </c>
      <c r="J407">
        <f t="shared" si="53"/>
        <v>1.2568518495289942</v>
      </c>
      <c r="K407">
        <v>237.15600000000001</v>
      </c>
      <c r="L407">
        <f t="shared" si="54"/>
        <v>-2.0130000000000052</v>
      </c>
      <c r="M407">
        <f t="shared" si="55"/>
        <v>-0.84166426250893933</v>
      </c>
    </row>
    <row r="408" spans="1:13" x14ac:dyDescent="0.25">
      <c r="A408" s="1">
        <v>44707</v>
      </c>
      <c r="B408">
        <v>239.16900000000001</v>
      </c>
      <c r="C408">
        <f t="shared" si="48"/>
        <v>3.8000000000010914E-2</v>
      </c>
      <c r="D408">
        <f t="shared" si="49"/>
        <v>1.5890871530671855E-2</v>
      </c>
      <c r="E408">
        <v>239.49</v>
      </c>
      <c r="F408">
        <f t="shared" si="50"/>
        <v>0.35900000000000887</v>
      </c>
      <c r="G408">
        <f t="shared" si="51"/>
        <v>0.15012691788183416</v>
      </c>
      <c r="H408">
        <v>241.584</v>
      </c>
      <c r="I408">
        <f t="shared" si="52"/>
        <v>2.453000000000003</v>
      </c>
      <c r="J408">
        <f t="shared" si="53"/>
        <v>1.0257975753875503</v>
      </c>
      <c r="K408">
        <v>238.25200000000001</v>
      </c>
      <c r="L408">
        <f t="shared" si="54"/>
        <v>-0.87899999999999068</v>
      </c>
      <c r="M408">
        <f t="shared" si="55"/>
        <v>-0.36758094935411578</v>
      </c>
    </row>
    <row r="409" spans="1:13" x14ac:dyDescent="0.25">
      <c r="A409" s="1">
        <v>44706</v>
      </c>
      <c r="B409">
        <v>239.131</v>
      </c>
      <c r="C409">
        <f t="shared" si="48"/>
        <v>1.0579999999999927</v>
      </c>
      <c r="D409">
        <f t="shared" si="49"/>
        <v>0.44440150710076015</v>
      </c>
      <c r="E409">
        <v>239.12200000000001</v>
      </c>
      <c r="F409">
        <f t="shared" si="50"/>
        <v>1.0490000000000066</v>
      </c>
      <c r="G409">
        <f t="shared" si="51"/>
        <v>0.44062115401578783</v>
      </c>
      <c r="H409">
        <v>240.83199999999999</v>
      </c>
      <c r="I409">
        <f t="shared" si="52"/>
        <v>2.7589999999999861</v>
      </c>
      <c r="J409">
        <f t="shared" si="53"/>
        <v>1.1588882401616252</v>
      </c>
      <c r="K409">
        <v>236.315</v>
      </c>
      <c r="L409">
        <f t="shared" si="54"/>
        <v>-1.7580000000000098</v>
      </c>
      <c r="M409">
        <f t="shared" si="55"/>
        <v>-0.73842896926573354</v>
      </c>
    </row>
    <row r="410" spans="1:13" x14ac:dyDescent="0.25">
      <c r="A410" s="1">
        <v>44705</v>
      </c>
      <c r="B410">
        <v>238.07300000000001</v>
      </c>
      <c r="C410">
        <f t="shared" si="48"/>
        <v>2.6940000000000168</v>
      </c>
      <c r="D410">
        <f t="shared" si="49"/>
        <v>1.1445371082382103</v>
      </c>
      <c r="E410">
        <v>235.029</v>
      </c>
      <c r="F410">
        <f t="shared" si="50"/>
        <v>-0.34999999999999432</v>
      </c>
      <c r="G410">
        <f t="shared" si="51"/>
        <v>-0.14869635778892523</v>
      </c>
      <c r="H410">
        <v>238.55500000000001</v>
      </c>
      <c r="I410">
        <f t="shared" si="52"/>
        <v>3.1760000000000161</v>
      </c>
      <c r="J410">
        <f t="shared" si="53"/>
        <v>1.3493132352503903</v>
      </c>
      <c r="K410">
        <v>234.703</v>
      </c>
      <c r="L410">
        <f t="shared" si="54"/>
        <v>-0.67599999999998772</v>
      </c>
      <c r="M410">
        <f t="shared" si="55"/>
        <v>-0.28719639390089502</v>
      </c>
    </row>
    <row r="411" spans="1:13" x14ac:dyDescent="0.25">
      <c r="A411" s="1">
        <v>44704</v>
      </c>
      <c r="B411">
        <v>235.37899999999999</v>
      </c>
      <c r="C411">
        <f t="shared" si="48"/>
        <v>1.4559999999999889</v>
      </c>
      <c r="D411">
        <f t="shared" si="49"/>
        <v>0.62242703795692977</v>
      </c>
      <c r="E411">
        <v>235.98400000000001</v>
      </c>
      <c r="F411">
        <f t="shared" si="50"/>
        <v>2.061000000000007</v>
      </c>
      <c r="G411">
        <f t="shared" si="51"/>
        <v>0.88105915194316375</v>
      </c>
      <c r="H411">
        <v>237.279</v>
      </c>
      <c r="I411">
        <f t="shared" si="52"/>
        <v>3.3559999999999945</v>
      </c>
      <c r="J411">
        <f t="shared" si="53"/>
        <v>1.4346601232029319</v>
      </c>
      <c r="K411">
        <v>234.28299999999999</v>
      </c>
      <c r="L411">
        <f t="shared" si="54"/>
        <v>0.35999999999998522</v>
      </c>
      <c r="M411">
        <f t="shared" si="55"/>
        <v>0.15389679509923573</v>
      </c>
    </row>
    <row r="412" spans="1:13" x14ac:dyDescent="0.25">
      <c r="A412" s="1">
        <v>44701</v>
      </c>
      <c r="B412">
        <v>233.923</v>
      </c>
      <c r="C412">
        <f t="shared" si="48"/>
        <v>2.5800000000000125</v>
      </c>
      <c r="D412">
        <f t="shared" si="49"/>
        <v>1.1152271735042827</v>
      </c>
      <c r="E412">
        <v>230.672</v>
      </c>
      <c r="F412">
        <f t="shared" si="50"/>
        <v>-0.67099999999999227</v>
      </c>
      <c r="G412">
        <f t="shared" si="51"/>
        <v>-0.29004551682998503</v>
      </c>
      <c r="H412">
        <v>234.07499999999999</v>
      </c>
      <c r="I412">
        <f t="shared" si="52"/>
        <v>2.7319999999999993</v>
      </c>
      <c r="J412">
        <f t="shared" si="53"/>
        <v>1.1809304798502653</v>
      </c>
      <c r="K412">
        <v>229.63200000000001</v>
      </c>
      <c r="L412">
        <f t="shared" si="54"/>
        <v>-1.7109999999999843</v>
      </c>
      <c r="M412">
        <f t="shared" si="55"/>
        <v>-0.73959445498674448</v>
      </c>
    </row>
    <row r="413" spans="1:13" x14ac:dyDescent="0.25">
      <c r="A413" s="1">
        <v>44700</v>
      </c>
      <c r="B413">
        <v>231.34299999999999</v>
      </c>
      <c r="C413">
        <f t="shared" si="48"/>
        <v>0.76499999999998636</v>
      </c>
      <c r="D413">
        <f t="shared" si="49"/>
        <v>0.33177493082600523</v>
      </c>
      <c r="E413">
        <v>229.05600000000001</v>
      </c>
      <c r="F413">
        <f t="shared" si="50"/>
        <v>-1.5219999999999914</v>
      </c>
      <c r="G413">
        <f t="shared" si="51"/>
        <v>-0.66008031989174654</v>
      </c>
      <c r="H413">
        <v>232.37299999999999</v>
      </c>
      <c r="I413">
        <f t="shared" si="52"/>
        <v>1.7949999999999875</v>
      </c>
      <c r="J413">
        <f t="shared" si="53"/>
        <v>0.77847843246102733</v>
      </c>
      <c r="K413">
        <v>228.59299999999999</v>
      </c>
      <c r="L413">
        <f t="shared" si="54"/>
        <v>-1.9850000000000136</v>
      </c>
      <c r="M413">
        <f t="shared" si="55"/>
        <v>-0.86088004926749895</v>
      </c>
    </row>
    <row r="414" spans="1:13" x14ac:dyDescent="0.25">
      <c r="A414" s="1">
        <v>44699</v>
      </c>
      <c r="B414">
        <v>230.578</v>
      </c>
      <c r="C414">
        <f t="shared" si="48"/>
        <v>-1.3129999999999882</v>
      </c>
      <c r="D414">
        <f t="shared" si="49"/>
        <v>-0.56621429895941977</v>
      </c>
      <c r="E414">
        <v>232.96899999999999</v>
      </c>
      <c r="F414">
        <f t="shared" si="50"/>
        <v>1.078000000000003</v>
      </c>
      <c r="G414">
        <f t="shared" si="51"/>
        <v>0.46487358284711483</v>
      </c>
      <c r="H414">
        <v>233.72499999999999</v>
      </c>
      <c r="I414">
        <f t="shared" si="52"/>
        <v>1.8340000000000032</v>
      </c>
      <c r="J414">
        <f t="shared" si="53"/>
        <v>0.7908888227658698</v>
      </c>
      <c r="K414">
        <v>229.67</v>
      </c>
      <c r="L414">
        <f t="shared" si="54"/>
        <v>-2.2210000000000036</v>
      </c>
      <c r="M414">
        <f t="shared" si="55"/>
        <v>-0.95777757653380413</v>
      </c>
    </row>
    <row r="415" spans="1:13" x14ac:dyDescent="0.25">
      <c r="A415" s="1">
        <v>44698</v>
      </c>
      <c r="B415">
        <v>231.89099999999999</v>
      </c>
      <c r="C415">
        <f t="shared" si="48"/>
        <v>1.3979999999999961</v>
      </c>
      <c r="D415">
        <f t="shared" si="49"/>
        <v>0.60652601163592657</v>
      </c>
      <c r="E415">
        <v>231.69300000000001</v>
      </c>
      <c r="F415">
        <f t="shared" si="50"/>
        <v>1.2000000000000171</v>
      </c>
      <c r="G415">
        <f t="shared" si="51"/>
        <v>0.5206231859535938</v>
      </c>
      <c r="H415">
        <v>232.709</v>
      </c>
      <c r="I415">
        <f t="shared" si="52"/>
        <v>2.2160000000000082</v>
      </c>
      <c r="J415">
        <f t="shared" si="53"/>
        <v>0.96141748339429323</v>
      </c>
      <c r="K415">
        <v>226.13499999999999</v>
      </c>
      <c r="L415">
        <f t="shared" si="54"/>
        <v>-4.3580000000000041</v>
      </c>
      <c r="M415">
        <f t="shared" si="55"/>
        <v>-1.8907298703214432</v>
      </c>
    </row>
    <row r="416" spans="1:13" x14ac:dyDescent="0.25">
      <c r="A416" s="1">
        <v>44697</v>
      </c>
      <c r="B416">
        <v>230.49299999999999</v>
      </c>
      <c r="C416">
        <f t="shared" si="48"/>
        <v>2.2779999999999916</v>
      </c>
      <c r="D416">
        <f t="shared" si="49"/>
        <v>0.99818153933790132</v>
      </c>
      <c r="E416">
        <v>228.00700000000001</v>
      </c>
      <c r="F416">
        <f t="shared" si="50"/>
        <v>-0.20799999999999841</v>
      </c>
      <c r="G416">
        <f t="shared" si="51"/>
        <v>-9.1142124750782552E-2</v>
      </c>
      <c r="H416">
        <v>231.66499999999999</v>
      </c>
      <c r="I416">
        <f t="shared" si="52"/>
        <v>3.4499999999999886</v>
      </c>
      <c r="J416">
        <f t="shared" si="53"/>
        <v>1.511732357645198</v>
      </c>
      <c r="K416">
        <v>227.93100000000001</v>
      </c>
      <c r="L416">
        <f t="shared" si="54"/>
        <v>-0.28399999999999181</v>
      </c>
      <c r="M416">
        <f t="shared" si="55"/>
        <v>-0.12444405494818124</v>
      </c>
    </row>
    <row r="417" spans="1:13" x14ac:dyDescent="0.25">
      <c r="A417" s="1">
        <v>44694</v>
      </c>
      <c r="B417">
        <v>228.215</v>
      </c>
      <c r="C417">
        <f t="shared" si="48"/>
        <v>-1.2379999999999995</v>
      </c>
      <c r="D417">
        <f t="shared" si="49"/>
        <v>-0.53954404605736228</v>
      </c>
      <c r="E417">
        <v>229.37700000000001</v>
      </c>
      <c r="F417">
        <f t="shared" si="50"/>
        <v>-7.5999999999993406E-2</v>
      </c>
      <c r="G417">
        <f t="shared" si="51"/>
        <v>-3.312225161579644E-2</v>
      </c>
      <c r="H417">
        <v>229.715</v>
      </c>
      <c r="I417">
        <f t="shared" si="52"/>
        <v>0.26200000000000045</v>
      </c>
      <c r="J417">
        <f t="shared" si="53"/>
        <v>0.11418460425446625</v>
      </c>
      <c r="K417">
        <v>226.23599999999999</v>
      </c>
      <c r="L417">
        <f t="shared" si="54"/>
        <v>-3.217000000000013</v>
      </c>
      <c r="M417">
        <f t="shared" si="55"/>
        <v>-1.402030045368774</v>
      </c>
    </row>
    <row r="418" spans="1:13" x14ac:dyDescent="0.25">
      <c r="A418" s="1">
        <v>44693</v>
      </c>
      <c r="B418">
        <v>229.453</v>
      </c>
      <c r="C418">
        <f t="shared" si="48"/>
        <v>3.8259999999999934</v>
      </c>
      <c r="D418">
        <f t="shared" si="49"/>
        <v>1.6957190407176417</v>
      </c>
      <c r="E418">
        <v>225.083</v>
      </c>
      <c r="F418">
        <f t="shared" si="50"/>
        <v>-0.54400000000001114</v>
      </c>
      <c r="G418">
        <f t="shared" si="51"/>
        <v>-0.24110589601422308</v>
      </c>
      <c r="H418">
        <v>229.565</v>
      </c>
      <c r="I418">
        <f t="shared" si="52"/>
        <v>3.9379999999999882</v>
      </c>
      <c r="J418">
        <f t="shared" si="53"/>
        <v>1.7453584898970371</v>
      </c>
      <c r="K418">
        <v>224.136</v>
      </c>
      <c r="L418">
        <f t="shared" si="54"/>
        <v>-1.4910000000000139</v>
      </c>
      <c r="M418">
        <f t="shared" si="55"/>
        <v>-0.66082516720074003</v>
      </c>
    </row>
    <row r="419" spans="1:13" x14ac:dyDescent="0.25">
      <c r="A419" s="1">
        <v>44692</v>
      </c>
      <c r="B419">
        <v>225.62700000000001</v>
      </c>
      <c r="C419">
        <f t="shared" si="48"/>
        <v>-6.6000000000002501E-2</v>
      </c>
      <c r="D419">
        <f t="shared" si="49"/>
        <v>-2.9243264079968141E-2</v>
      </c>
      <c r="E419">
        <v>225.36500000000001</v>
      </c>
      <c r="F419">
        <f t="shared" si="50"/>
        <v>-0.32800000000000296</v>
      </c>
      <c r="G419">
        <f t="shared" si="51"/>
        <v>-0.14533016088226172</v>
      </c>
      <c r="H419">
        <v>228.191</v>
      </c>
      <c r="I419">
        <f t="shared" si="52"/>
        <v>2.4979999999999905</v>
      </c>
      <c r="J419">
        <f t="shared" si="53"/>
        <v>1.1068132374508692</v>
      </c>
      <c r="K419">
        <v>224.286</v>
      </c>
      <c r="L419">
        <f t="shared" si="54"/>
        <v>-1.4070000000000107</v>
      </c>
      <c r="M419">
        <f t="shared" si="55"/>
        <v>-0.62341322061384741</v>
      </c>
    </row>
    <row r="420" spans="1:13" x14ac:dyDescent="0.25">
      <c r="A420" s="1">
        <v>44691</v>
      </c>
      <c r="B420">
        <v>225.69300000000001</v>
      </c>
      <c r="C420">
        <f t="shared" si="48"/>
        <v>1.3790000000000191</v>
      </c>
      <c r="D420">
        <f t="shared" si="49"/>
        <v>0.61476323368136587</v>
      </c>
      <c r="E420">
        <v>227.09899999999999</v>
      </c>
      <c r="F420">
        <f t="shared" si="50"/>
        <v>2.7849999999999966</v>
      </c>
      <c r="G420">
        <f t="shared" si="51"/>
        <v>1.241563165919201</v>
      </c>
      <c r="H420">
        <v>229.15700000000001</v>
      </c>
      <c r="I420">
        <f t="shared" si="52"/>
        <v>4.8430000000000177</v>
      </c>
      <c r="J420">
        <f t="shared" si="53"/>
        <v>2.1590270781137235</v>
      </c>
      <c r="K420">
        <v>225.46299999999999</v>
      </c>
      <c r="L420">
        <f t="shared" si="54"/>
        <v>1.1490000000000009</v>
      </c>
      <c r="M420">
        <f t="shared" si="55"/>
        <v>0.51222839412609156</v>
      </c>
    </row>
    <row r="421" spans="1:13" x14ac:dyDescent="0.25">
      <c r="A421" s="1">
        <v>44690</v>
      </c>
      <c r="B421">
        <v>224.31399999999999</v>
      </c>
      <c r="C421">
        <f t="shared" si="48"/>
        <v>2.5689999999999884</v>
      </c>
      <c r="D421">
        <f t="shared" si="49"/>
        <v>1.1585379602696739</v>
      </c>
      <c r="E421">
        <v>221.82</v>
      </c>
      <c r="F421">
        <f t="shared" si="50"/>
        <v>7.4999999999988631E-2</v>
      </c>
      <c r="G421">
        <f t="shared" si="51"/>
        <v>3.3822634106739108E-2</v>
      </c>
      <c r="H421">
        <v>227.62899999999999</v>
      </c>
      <c r="I421">
        <f t="shared" si="52"/>
        <v>5.8839999999999861</v>
      </c>
      <c r="J421">
        <f t="shared" si="53"/>
        <v>2.653498387787768</v>
      </c>
      <c r="K421">
        <v>219.90299999999999</v>
      </c>
      <c r="L421">
        <f t="shared" si="54"/>
        <v>-1.842000000000013</v>
      </c>
      <c r="M421">
        <f t="shared" si="55"/>
        <v>-0.83068389366164419</v>
      </c>
    </row>
    <row r="422" spans="1:13" x14ac:dyDescent="0.25">
      <c r="A422" s="1">
        <v>44687</v>
      </c>
      <c r="B422">
        <v>221.745</v>
      </c>
      <c r="C422">
        <f t="shared" si="48"/>
        <v>2.0159999999999911</v>
      </c>
      <c r="D422">
        <f t="shared" si="49"/>
        <v>0.91749382193519791</v>
      </c>
      <c r="E422">
        <v>217.30099999999999</v>
      </c>
      <c r="F422">
        <f t="shared" si="50"/>
        <v>-2.4280000000000257</v>
      </c>
      <c r="G422">
        <f t="shared" si="51"/>
        <v>-1.1049975196719712</v>
      </c>
      <c r="H422">
        <v>222.64500000000001</v>
      </c>
      <c r="I422">
        <f t="shared" si="52"/>
        <v>2.9159999999999968</v>
      </c>
      <c r="J422">
        <f t="shared" si="53"/>
        <v>1.3270892781562729</v>
      </c>
      <c r="K422">
        <v>217.292</v>
      </c>
      <c r="L422">
        <f t="shared" si="54"/>
        <v>-2.4370000000000118</v>
      </c>
      <c r="M422">
        <f t="shared" si="55"/>
        <v>-1.1090934742341756</v>
      </c>
    </row>
    <row r="423" spans="1:13" x14ac:dyDescent="0.25">
      <c r="A423" s="1">
        <v>44686</v>
      </c>
      <c r="B423">
        <v>219.72900000000001</v>
      </c>
      <c r="C423">
        <f t="shared" si="48"/>
        <v>-1.6409999999999911</v>
      </c>
      <c r="D423">
        <f t="shared" si="49"/>
        <v>-0.74129285811085111</v>
      </c>
      <c r="E423">
        <v>220.80799999999999</v>
      </c>
      <c r="F423">
        <f t="shared" si="50"/>
        <v>-0.56200000000001182</v>
      </c>
      <c r="G423">
        <f t="shared" si="51"/>
        <v>-0.2538736052762397</v>
      </c>
      <c r="H423">
        <v>223.93899999999999</v>
      </c>
      <c r="I423">
        <f t="shared" si="52"/>
        <v>2.5689999999999884</v>
      </c>
      <c r="J423">
        <f t="shared" si="53"/>
        <v>1.1605005194922475</v>
      </c>
      <c r="K423">
        <v>217.751</v>
      </c>
      <c r="L423">
        <f t="shared" si="54"/>
        <v>-3.6189999999999998</v>
      </c>
      <c r="M423">
        <f t="shared" si="55"/>
        <v>-1.6348195329087047</v>
      </c>
    </row>
    <row r="424" spans="1:13" x14ac:dyDescent="0.25">
      <c r="A424" s="1">
        <v>44685</v>
      </c>
      <c r="B424">
        <v>221.37</v>
      </c>
      <c r="C424">
        <f t="shared" si="48"/>
        <v>3.6659999999999968</v>
      </c>
      <c r="D424">
        <f t="shared" si="49"/>
        <v>1.6839378238341953</v>
      </c>
      <c r="E424">
        <v>218.06100000000001</v>
      </c>
      <c r="F424">
        <f t="shared" si="50"/>
        <v>0.35699999999999932</v>
      </c>
      <c r="G424">
        <f t="shared" si="51"/>
        <v>0.16398412523426273</v>
      </c>
      <c r="H424">
        <v>222.316</v>
      </c>
      <c r="I424">
        <f t="shared" si="52"/>
        <v>4.6119999999999948</v>
      </c>
      <c r="J424">
        <f t="shared" si="53"/>
        <v>2.1184727887406729</v>
      </c>
      <c r="K424">
        <v>216.964</v>
      </c>
      <c r="L424">
        <f t="shared" si="54"/>
        <v>-0.74000000000000909</v>
      </c>
      <c r="M424">
        <f t="shared" si="55"/>
        <v>-0.33991107191416287</v>
      </c>
    </row>
    <row r="425" spans="1:13" x14ac:dyDescent="0.25">
      <c r="A425" s="1">
        <v>44684</v>
      </c>
      <c r="B425">
        <v>217.70400000000001</v>
      </c>
      <c r="C425">
        <f t="shared" si="48"/>
        <v>1.1910000000000025</v>
      </c>
      <c r="D425">
        <f t="shared" si="49"/>
        <v>0.5500824430865594</v>
      </c>
      <c r="E425">
        <v>219.167</v>
      </c>
      <c r="F425">
        <f t="shared" si="50"/>
        <v>2.6539999999999964</v>
      </c>
      <c r="G425">
        <f t="shared" si="51"/>
        <v>1.2257924466429251</v>
      </c>
      <c r="H425">
        <v>219.57900000000001</v>
      </c>
      <c r="I425">
        <f t="shared" si="52"/>
        <v>3.0660000000000025</v>
      </c>
      <c r="J425">
        <f t="shared" si="53"/>
        <v>1.416081251472199</v>
      </c>
      <c r="K425">
        <v>215.27600000000001</v>
      </c>
      <c r="L425">
        <f t="shared" si="54"/>
        <v>-1.2369999999999948</v>
      </c>
      <c r="M425">
        <f t="shared" si="55"/>
        <v>-0.57132828051895024</v>
      </c>
    </row>
    <row r="426" spans="1:13" x14ac:dyDescent="0.25">
      <c r="A426" s="1">
        <v>44683</v>
      </c>
      <c r="B426">
        <v>216.51300000000001</v>
      </c>
      <c r="C426">
        <f t="shared" si="48"/>
        <v>-2.1289999999999907</v>
      </c>
      <c r="D426">
        <f t="shared" si="49"/>
        <v>-0.9737378911645479</v>
      </c>
      <c r="E426">
        <v>218.81100000000001</v>
      </c>
      <c r="F426">
        <f t="shared" si="50"/>
        <v>0.16900000000001114</v>
      </c>
      <c r="G426">
        <f t="shared" si="51"/>
        <v>7.7295304653273916E-2</v>
      </c>
      <c r="H426">
        <v>219.44800000000001</v>
      </c>
      <c r="I426">
        <f t="shared" si="52"/>
        <v>0.8060000000000116</v>
      </c>
      <c r="J426">
        <f t="shared" si="53"/>
        <v>0.36863914526944119</v>
      </c>
      <c r="K426">
        <v>213.13800000000001</v>
      </c>
      <c r="L426">
        <f t="shared" si="54"/>
        <v>-5.5039999999999907</v>
      </c>
      <c r="M426">
        <f t="shared" si="55"/>
        <v>-2.517357140896987</v>
      </c>
    </row>
    <row r="427" spans="1:13" x14ac:dyDescent="0.25">
      <c r="A427" s="1">
        <v>44680</v>
      </c>
      <c r="B427">
        <v>218.642</v>
      </c>
      <c r="C427">
        <f t="shared" si="48"/>
        <v>-4.632000000000005</v>
      </c>
      <c r="D427">
        <f t="shared" si="49"/>
        <v>-2.0745810080887184</v>
      </c>
      <c r="E427">
        <v>221.745</v>
      </c>
      <c r="F427">
        <f t="shared" si="50"/>
        <v>-1.5289999999999964</v>
      </c>
      <c r="G427">
        <f t="shared" si="51"/>
        <v>-0.68480879994983579</v>
      </c>
      <c r="H427">
        <v>225.477</v>
      </c>
      <c r="I427">
        <f t="shared" si="52"/>
        <v>2.203000000000003</v>
      </c>
      <c r="J427">
        <f t="shared" si="53"/>
        <v>0.98668004335480308</v>
      </c>
      <c r="K427">
        <v>218.22</v>
      </c>
      <c r="L427">
        <f t="shared" si="54"/>
        <v>-5.054000000000002</v>
      </c>
      <c r="M427">
        <f t="shared" si="55"/>
        <v>-2.2635864453541399</v>
      </c>
    </row>
    <row r="428" spans="1:13" x14ac:dyDescent="0.25">
      <c r="A428" s="1">
        <v>44679</v>
      </c>
      <c r="B428">
        <v>223.274</v>
      </c>
      <c r="C428">
        <f t="shared" si="48"/>
        <v>-9.9950000000000045</v>
      </c>
      <c r="D428">
        <f t="shared" si="49"/>
        <v>-4.2847527961280774</v>
      </c>
      <c r="E428">
        <v>221.01900000000001</v>
      </c>
      <c r="F428">
        <f t="shared" si="50"/>
        <v>-12.25</v>
      </c>
      <c r="G428">
        <f t="shared" si="51"/>
        <v>-5.2514478992064957</v>
      </c>
      <c r="H428">
        <v>227.755</v>
      </c>
      <c r="I428">
        <f t="shared" si="52"/>
        <v>-5.51400000000001</v>
      </c>
      <c r="J428">
        <f t="shared" si="53"/>
        <v>-2.3637945890795646</v>
      </c>
      <c r="K428">
        <v>216.72900000000001</v>
      </c>
      <c r="L428">
        <f t="shared" si="54"/>
        <v>-16.539999999999992</v>
      </c>
      <c r="M428">
        <f t="shared" si="55"/>
        <v>-7.0905263879898275</v>
      </c>
    </row>
    <row r="429" spans="1:13" x14ac:dyDescent="0.25">
      <c r="A429" s="1">
        <v>44678</v>
      </c>
      <c r="B429">
        <v>233.26900000000001</v>
      </c>
      <c r="C429">
        <f t="shared" si="48"/>
        <v>-1.0120000000000005</v>
      </c>
      <c r="D429">
        <f t="shared" si="49"/>
        <v>-0.43195991138846107</v>
      </c>
      <c r="E429">
        <v>233.50299999999999</v>
      </c>
      <c r="F429">
        <f t="shared" si="50"/>
        <v>-0.77800000000002001</v>
      </c>
      <c r="G429">
        <f t="shared" si="51"/>
        <v>-0.33207985282631541</v>
      </c>
      <c r="H429">
        <v>236.297</v>
      </c>
      <c r="I429">
        <f t="shared" si="52"/>
        <v>2.0159999999999911</v>
      </c>
      <c r="J429">
        <f t="shared" si="53"/>
        <v>0.86050511992009215</v>
      </c>
      <c r="K429">
        <v>231.065</v>
      </c>
      <c r="L429">
        <f t="shared" si="54"/>
        <v>-3.2160000000000082</v>
      </c>
      <c r="M429">
        <f t="shared" si="55"/>
        <v>-1.3727105484439661</v>
      </c>
    </row>
    <row r="430" spans="1:13" x14ac:dyDescent="0.25">
      <c r="A430" s="1">
        <v>44677</v>
      </c>
      <c r="B430">
        <v>234.28100000000001</v>
      </c>
      <c r="C430">
        <f t="shared" si="48"/>
        <v>-2.1569999999999823</v>
      </c>
      <c r="D430">
        <f t="shared" si="49"/>
        <v>-0.91228990263831633</v>
      </c>
      <c r="E430">
        <v>234.684</v>
      </c>
      <c r="F430">
        <f t="shared" si="50"/>
        <v>-1.7539999999999907</v>
      </c>
      <c r="G430">
        <f t="shared" si="51"/>
        <v>-0.74184352769013051</v>
      </c>
      <c r="H430">
        <v>237.21600000000001</v>
      </c>
      <c r="I430">
        <f t="shared" si="52"/>
        <v>0.77800000000002001</v>
      </c>
      <c r="J430">
        <f t="shared" si="53"/>
        <v>0.32905032186028477</v>
      </c>
      <c r="K430">
        <v>234.14099999999999</v>
      </c>
      <c r="L430">
        <f t="shared" si="54"/>
        <v>-2.296999999999997</v>
      </c>
      <c r="M430">
        <f t="shared" si="55"/>
        <v>-0.97150204281883501</v>
      </c>
    </row>
    <row r="431" spans="1:13" x14ac:dyDescent="0.25">
      <c r="A431" s="1">
        <v>44676</v>
      </c>
      <c r="B431">
        <v>236.43799999999999</v>
      </c>
      <c r="C431">
        <f t="shared" si="48"/>
        <v>1.7069999999999936</v>
      </c>
      <c r="D431">
        <f t="shared" si="49"/>
        <v>0.72721540827585351</v>
      </c>
      <c r="E431">
        <v>235.35</v>
      </c>
      <c r="F431">
        <f t="shared" si="50"/>
        <v>0.61899999999999977</v>
      </c>
      <c r="G431">
        <f t="shared" si="51"/>
        <v>0.26370611465890736</v>
      </c>
      <c r="H431">
        <v>236.88800000000001</v>
      </c>
      <c r="I431">
        <f t="shared" si="52"/>
        <v>2.1570000000000107</v>
      </c>
      <c r="J431">
        <f t="shared" si="53"/>
        <v>0.91892421537845903</v>
      </c>
      <c r="K431">
        <v>232.44300000000001</v>
      </c>
      <c r="L431">
        <f t="shared" si="54"/>
        <v>-2.2879999999999825</v>
      </c>
      <c r="M431">
        <f t="shared" si="55"/>
        <v>-0.97473277922387014</v>
      </c>
    </row>
    <row r="432" spans="1:13" x14ac:dyDescent="0.25">
      <c r="A432" s="1">
        <v>44673</v>
      </c>
      <c r="B432">
        <v>234.73099999999999</v>
      </c>
      <c r="C432">
        <f t="shared" si="48"/>
        <v>-4.7909999999999968</v>
      </c>
      <c r="D432">
        <f t="shared" si="49"/>
        <v>-2.0002337989829733</v>
      </c>
      <c r="E432">
        <v>238.24700000000001</v>
      </c>
      <c r="F432">
        <f t="shared" si="50"/>
        <v>-1.2749999999999773</v>
      </c>
      <c r="G432">
        <f t="shared" si="51"/>
        <v>-0.53231018445068812</v>
      </c>
      <c r="H432">
        <v>239.935</v>
      </c>
      <c r="I432">
        <f t="shared" si="52"/>
        <v>0.41300000000001091</v>
      </c>
      <c r="J432">
        <f t="shared" si="53"/>
        <v>0.17242674994364232</v>
      </c>
      <c r="K432">
        <v>234.459</v>
      </c>
      <c r="L432">
        <f t="shared" si="54"/>
        <v>-5.0629999999999882</v>
      </c>
      <c r="M432">
        <f t="shared" si="55"/>
        <v>-2.1137933049991182</v>
      </c>
    </row>
    <row r="433" spans="1:13" x14ac:dyDescent="0.25">
      <c r="A433" s="1">
        <v>44672</v>
      </c>
      <c r="B433">
        <v>239.52199999999999</v>
      </c>
      <c r="C433">
        <f t="shared" si="48"/>
        <v>7.4999999999988631E-2</v>
      </c>
      <c r="D433">
        <f t="shared" si="49"/>
        <v>3.1322171503501244E-2</v>
      </c>
      <c r="E433">
        <v>240.41300000000001</v>
      </c>
      <c r="F433">
        <f t="shared" si="50"/>
        <v>0.96600000000000819</v>
      </c>
      <c r="G433">
        <f t="shared" si="51"/>
        <v>0.40342956896516063</v>
      </c>
      <c r="H433">
        <v>242.27</v>
      </c>
      <c r="I433">
        <f t="shared" si="52"/>
        <v>2.8230000000000075</v>
      </c>
      <c r="J433">
        <f t="shared" si="53"/>
        <v>1.1789665353919687</v>
      </c>
      <c r="K433">
        <v>239.04400000000001</v>
      </c>
      <c r="L433">
        <f t="shared" si="54"/>
        <v>-0.40299999999999159</v>
      </c>
      <c r="M433">
        <f t="shared" si="55"/>
        <v>-0.16830446821216871</v>
      </c>
    </row>
    <row r="434" spans="1:13" x14ac:dyDescent="0.25">
      <c r="A434" s="1">
        <v>44671</v>
      </c>
      <c r="B434">
        <v>239.447</v>
      </c>
      <c r="C434">
        <f t="shared" si="48"/>
        <v>1.8840000000000146</v>
      </c>
      <c r="D434">
        <f t="shared" si="49"/>
        <v>0.7930527902072354</v>
      </c>
      <c r="E434">
        <v>238.21899999999999</v>
      </c>
      <c r="F434">
        <f t="shared" si="50"/>
        <v>0.65600000000000591</v>
      </c>
      <c r="G434">
        <f t="shared" si="51"/>
        <v>0.27613727726961096</v>
      </c>
      <c r="H434">
        <v>240.86799999999999</v>
      </c>
      <c r="I434">
        <f t="shared" si="52"/>
        <v>3.3050000000000068</v>
      </c>
      <c r="J434">
        <f t="shared" si="53"/>
        <v>1.3912099106342346</v>
      </c>
      <c r="K434">
        <v>237.685</v>
      </c>
      <c r="L434">
        <f t="shared" si="54"/>
        <v>0.1220000000000141</v>
      </c>
      <c r="M434">
        <f t="shared" si="55"/>
        <v>5.1354798516609956E-2</v>
      </c>
    </row>
    <row r="435" spans="1:13" x14ac:dyDescent="0.25">
      <c r="A435" s="1">
        <v>44670</v>
      </c>
      <c r="B435">
        <v>237.56299999999999</v>
      </c>
      <c r="C435">
        <f t="shared" si="48"/>
        <v>1.3499999999999943</v>
      </c>
      <c r="D435">
        <f t="shared" si="49"/>
        <v>0.57151807902189733</v>
      </c>
      <c r="E435">
        <v>236.738</v>
      </c>
      <c r="F435">
        <f t="shared" si="50"/>
        <v>0.52500000000000568</v>
      </c>
      <c r="G435">
        <f t="shared" si="51"/>
        <v>0.22225703073074118</v>
      </c>
      <c r="H435">
        <v>239.77600000000001</v>
      </c>
      <c r="I435">
        <f t="shared" si="52"/>
        <v>3.5630000000000166</v>
      </c>
      <c r="J435">
        <f t="shared" si="53"/>
        <v>1.508384381892621</v>
      </c>
      <c r="K435">
        <v>234.73099999999999</v>
      </c>
      <c r="L435">
        <f t="shared" si="54"/>
        <v>-1.4819999999999993</v>
      </c>
      <c r="M435">
        <f t="shared" si="55"/>
        <v>-0.62739984674848526</v>
      </c>
    </row>
    <row r="436" spans="1:13" x14ac:dyDescent="0.25">
      <c r="A436" s="1">
        <v>44669</v>
      </c>
      <c r="B436">
        <v>236.21299999999999</v>
      </c>
      <c r="C436">
        <f t="shared" si="48"/>
        <v>-1.9590000000000032</v>
      </c>
      <c r="D436">
        <f t="shared" si="49"/>
        <v>-0.82251482122163944</v>
      </c>
      <c r="E436">
        <v>236.738</v>
      </c>
      <c r="F436">
        <f t="shared" si="50"/>
        <v>-1.4339999999999975</v>
      </c>
      <c r="G436">
        <f t="shared" si="51"/>
        <v>-0.6020858875098658</v>
      </c>
      <c r="H436">
        <v>239.45699999999999</v>
      </c>
      <c r="I436">
        <f t="shared" si="52"/>
        <v>1.2849999999999966</v>
      </c>
      <c r="J436">
        <f t="shared" si="53"/>
        <v>0.53952605679928645</v>
      </c>
      <c r="K436">
        <v>235.48099999999999</v>
      </c>
      <c r="L436">
        <f t="shared" si="54"/>
        <v>-2.6910000000000025</v>
      </c>
      <c r="M436">
        <f t="shared" si="55"/>
        <v>-1.1298557345111946</v>
      </c>
    </row>
    <row r="437" spans="1:13" x14ac:dyDescent="0.25">
      <c r="A437" s="1">
        <v>44665</v>
      </c>
      <c r="B437">
        <v>238.172</v>
      </c>
      <c r="C437">
        <f t="shared" si="48"/>
        <v>0.47800000000000864</v>
      </c>
      <c r="D437">
        <f t="shared" si="49"/>
        <v>0.20109889185255356</v>
      </c>
      <c r="E437">
        <v>238.529</v>
      </c>
      <c r="F437">
        <f t="shared" si="50"/>
        <v>0.83500000000000796</v>
      </c>
      <c r="G437">
        <f t="shared" si="51"/>
        <v>0.35129199727380916</v>
      </c>
      <c r="H437">
        <v>241.501</v>
      </c>
      <c r="I437">
        <f t="shared" si="52"/>
        <v>3.8070000000000164</v>
      </c>
      <c r="J437">
        <f t="shared" si="53"/>
        <v>1.6016390821812989</v>
      </c>
      <c r="K437">
        <v>237.82499999999999</v>
      </c>
      <c r="L437">
        <f t="shared" si="54"/>
        <v>0.13100000000000023</v>
      </c>
      <c r="M437">
        <f t="shared" si="55"/>
        <v>5.5112876219004361E-2</v>
      </c>
    </row>
    <row r="438" spans="1:13" x14ac:dyDescent="0.25">
      <c r="A438" s="1">
        <v>44664</v>
      </c>
      <c r="B438">
        <v>237.69399999999999</v>
      </c>
      <c r="C438">
        <f t="shared" si="48"/>
        <v>3.2529999999999859</v>
      </c>
      <c r="D438">
        <f t="shared" si="49"/>
        <v>1.3875559309165146</v>
      </c>
      <c r="E438">
        <v>235.47200000000001</v>
      </c>
      <c r="F438">
        <f t="shared" si="50"/>
        <v>1.0310000000000059</v>
      </c>
      <c r="G438">
        <f t="shared" si="51"/>
        <v>0.43976949424375683</v>
      </c>
      <c r="H438">
        <v>238.12100000000001</v>
      </c>
      <c r="I438">
        <f t="shared" si="52"/>
        <v>3.6800000000000068</v>
      </c>
      <c r="J438">
        <f t="shared" si="53"/>
        <v>1.5696913082609298</v>
      </c>
      <c r="K438">
        <v>234.18700000000001</v>
      </c>
      <c r="L438">
        <f t="shared" si="54"/>
        <v>-0.25399999999999068</v>
      </c>
      <c r="M438">
        <f t="shared" si="55"/>
        <v>-0.10834282399409262</v>
      </c>
    </row>
    <row r="439" spans="1:13" x14ac:dyDescent="0.25">
      <c r="A439" s="1">
        <v>44663</v>
      </c>
      <c r="B439">
        <v>234.441</v>
      </c>
      <c r="C439">
        <f t="shared" si="48"/>
        <v>-0.77799999999999159</v>
      </c>
      <c r="D439">
        <f t="shared" si="49"/>
        <v>-0.33075559372329261</v>
      </c>
      <c r="E439">
        <v>235.31299999999999</v>
      </c>
      <c r="F439">
        <f t="shared" si="50"/>
        <v>9.3999999999994088E-2</v>
      </c>
      <c r="G439">
        <f t="shared" si="51"/>
        <v>3.9962758110524271E-2</v>
      </c>
      <c r="H439">
        <v>236.79400000000001</v>
      </c>
      <c r="I439">
        <f t="shared" si="52"/>
        <v>1.5750000000000171</v>
      </c>
      <c r="J439">
        <f t="shared" si="53"/>
        <v>0.66958876621362096</v>
      </c>
      <c r="K439">
        <v>231.375</v>
      </c>
      <c r="L439">
        <f t="shared" si="54"/>
        <v>-3.8439999999999941</v>
      </c>
      <c r="M439">
        <f t="shared" si="55"/>
        <v>-1.6342217252857951</v>
      </c>
    </row>
    <row r="440" spans="1:13" x14ac:dyDescent="0.25">
      <c r="A440" s="1">
        <v>44662</v>
      </c>
      <c r="B440">
        <v>235.21899999999999</v>
      </c>
      <c r="C440">
        <f t="shared" si="48"/>
        <v>-1.078000000000003</v>
      </c>
      <c r="D440">
        <f t="shared" si="49"/>
        <v>-0.45620553794589136</v>
      </c>
      <c r="E440">
        <v>237.779</v>
      </c>
      <c r="F440">
        <f t="shared" si="50"/>
        <v>1.4819999999999993</v>
      </c>
      <c r="G440">
        <f t="shared" si="51"/>
        <v>0.6271768156176335</v>
      </c>
      <c r="H440">
        <v>242.32599999999999</v>
      </c>
      <c r="I440">
        <f t="shared" si="52"/>
        <v>6.0289999999999964</v>
      </c>
      <c r="J440">
        <f t="shared" si="53"/>
        <v>2.5514500818884693</v>
      </c>
      <c r="K440">
        <v>234.54400000000001</v>
      </c>
      <c r="L440">
        <f t="shared" si="54"/>
        <v>-1.7529999999999859</v>
      </c>
      <c r="M440">
        <f t="shared" si="55"/>
        <v>-0.74186299445189141</v>
      </c>
    </row>
    <row r="441" spans="1:13" x14ac:dyDescent="0.25">
      <c r="A441" s="1">
        <v>44659</v>
      </c>
      <c r="B441">
        <v>236.297</v>
      </c>
      <c r="C441">
        <f t="shared" si="48"/>
        <v>0.35599999999999454</v>
      </c>
      <c r="D441">
        <f t="shared" si="49"/>
        <v>0.1508851789218468</v>
      </c>
      <c r="E441">
        <v>235.83799999999999</v>
      </c>
      <c r="F441">
        <f t="shared" si="50"/>
        <v>-0.10300000000000864</v>
      </c>
      <c r="G441">
        <f t="shared" si="51"/>
        <v>-4.365498154199933E-2</v>
      </c>
      <c r="H441">
        <v>238.04599999999999</v>
      </c>
      <c r="I441">
        <f t="shared" si="52"/>
        <v>2.1049999999999898</v>
      </c>
      <c r="J441">
        <f t="shared" si="53"/>
        <v>0.89217219559126637</v>
      </c>
      <c r="K441">
        <v>234.90899999999999</v>
      </c>
      <c r="L441">
        <f t="shared" si="54"/>
        <v>-1.0320000000000107</v>
      </c>
      <c r="M441">
        <f t="shared" si="55"/>
        <v>-0.43739748496446595</v>
      </c>
    </row>
    <row r="442" spans="1:13" x14ac:dyDescent="0.25">
      <c r="A442" s="1">
        <v>44658</v>
      </c>
      <c r="B442">
        <v>235.941</v>
      </c>
      <c r="C442">
        <f t="shared" si="48"/>
        <v>1.6040000000000134</v>
      </c>
      <c r="D442">
        <f t="shared" si="49"/>
        <v>0.68448431105630503</v>
      </c>
      <c r="E442">
        <v>233.65299999999999</v>
      </c>
      <c r="F442">
        <f t="shared" si="50"/>
        <v>-0.6839999999999975</v>
      </c>
      <c r="G442">
        <f t="shared" si="51"/>
        <v>-0.29188732466490463</v>
      </c>
      <c r="H442">
        <v>236.96299999999999</v>
      </c>
      <c r="I442">
        <f t="shared" si="52"/>
        <v>2.6260000000000048</v>
      </c>
      <c r="J442">
        <f t="shared" si="53"/>
        <v>1.1206083546345669</v>
      </c>
      <c r="K442">
        <v>233.48400000000001</v>
      </c>
      <c r="L442">
        <f t="shared" si="54"/>
        <v>-0.85299999999998022</v>
      </c>
      <c r="M442">
        <f t="shared" si="55"/>
        <v>-0.36400568412157713</v>
      </c>
    </row>
    <row r="443" spans="1:13" x14ac:dyDescent="0.25">
      <c r="A443" s="1">
        <v>44657</v>
      </c>
      <c r="B443">
        <v>234.33699999999999</v>
      </c>
      <c r="C443">
        <f t="shared" si="48"/>
        <v>5.0349999999999966</v>
      </c>
      <c r="D443">
        <f t="shared" si="49"/>
        <v>2.1957941928112259</v>
      </c>
      <c r="E443">
        <v>229.57400000000001</v>
      </c>
      <c r="F443">
        <f t="shared" si="50"/>
        <v>0.27200000000001978</v>
      </c>
      <c r="G443">
        <f t="shared" si="51"/>
        <v>0.1186208580823629</v>
      </c>
      <c r="H443">
        <v>235.767</v>
      </c>
      <c r="I443">
        <f t="shared" si="52"/>
        <v>6.4650000000000034</v>
      </c>
      <c r="J443">
        <f t="shared" si="53"/>
        <v>2.8194259099353705</v>
      </c>
      <c r="K443">
        <v>229.57400000000001</v>
      </c>
      <c r="L443">
        <f t="shared" si="54"/>
        <v>0.27200000000001978</v>
      </c>
      <c r="M443">
        <f t="shared" si="55"/>
        <v>0.1186208580823629</v>
      </c>
    </row>
    <row r="444" spans="1:13" x14ac:dyDescent="0.25">
      <c r="A444" s="1">
        <v>44656</v>
      </c>
      <c r="B444">
        <v>229.30199999999999</v>
      </c>
      <c r="C444">
        <f t="shared" si="48"/>
        <v>-0.29099999999999682</v>
      </c>
      <c r="D444">
        <f t="shared" si="49"/>
        <v>-0.12674602448680788</v>
      </c>
      <c r="E444">
        <v>228.53399999999999</v>
      </c>
      <c r="F444">
        <f t="shared" si="50"/>
        <v>-1.0589999999999975</v>
      </c>
      <c r="G444">
        <f t="shared" si="51"/>
        <v>-0.4612509963282842</v>
      </c>
      <c r="H444">
        <v>233.23099999999999</v>
      </c>
      <c r="I444">
        <f t="shared" si="52"/>
        <v>3.6380000000000052</v>
      </c>
      <c r="J444">
        <f t="shared" si="53"/>
        <v>1.5845430827594942</v>
      </c>
      <c r="K444">
        <v>228.53399999999999</v>
      </c>
      <c r="L444">
        <f t="shared" si="54"/>
        <v>-1.0589999999999975</v>
      </c>
      <c r="M444">
        <f t="shared" si="55"/>
        <v>-0.4612509963282842</v>
      </c>
    </row>
    <row r="445" spans="1:13" x14ac:dyDescent="0.25">
      <c r="A445" s="1">
        <v>44655</v>
      </c>
      <c r="B445">
        <v>229.59299999999999</v>
      </c>
      <c r="C445">
        <f t="shared" si="48"/>
        <v>1.6409999999999911</v>
      </c>
      <c r="D445">
        <f t="shared" si="49"/>
        <v>0.71988839755737666</v>
      </c>
      <c r="E445">
        <v>227.69</v>
      </c>
      <c r="F445">
        <f t="shared" si="50"/>
        <v>-0.26200000000000045</v>
      </c>
      <c r="G445">
        <f t="shared" si="51"/>
        <v>-0.11493647785498722</v>
      </c>
      <c r="H445">
        <v>231.07499999999999</v>
      </c>
      <c r="I445">
        <f t="shared" si="52"/>
        <v>3.1229999999999905</v>
      </c>
      <c r="J445">
        <f t="shared" si="53"/>
        <v>1.37002526847757</v>
      </c>
      <c r="K445">
        <v>227.512</v>
      </c>
      <c r="L445">
        <f t="shared" si="54"/>
        <v>-0.43999999999999773</v>
      </c>
      <c r="M445">
        <f t="shared" si="55"/>
        <v>-0.19302309258089323</v>
      </c>
    </row>
    <row r="446" spans="1:13" x14ac:dyDescent="0.25">
      <c r="A446" s="1">
        <v>44652</v>
      </c>
      <c r="B446">
        <v>227.952</v>
      </c>
      <c r="C446">
        <f t="shared" si="48"/>
        <v>1.2189999999999941</v>
      </c>
      <c r="D446">
        <f t="shared" si="49"/>
        <v>0.53763677982472513</v>
      </c>
      <c r="E446">
        <v>227.86799999999999</v>
      </c>
      <c r="F446">
        <f t="shared" si="50"/>
        <v>1.1349999999999909</v>
      </c>
      <c r="G446">
        <f t="shared" si="51"/>
        <v>0.50058879827814695</v>
      </c>
      <c r="H446">
        <v>228.73099999999999</v>
      </c>
      <c r="I446">
        <f t="shared" si="52"/>
        <v>1.9979999999999905</v>
      </c>
      <c r="J446">
        <f t="shared" si="53"/>
        <v>0.88121270392928708</v>
      </c>
      <c r="K446">
        <v>225.71299999999999</v>
      </c>
      <c r="L446">
        <f t="shared" si="54"/>
        <v>-1.0200000000000102</v>
      </c>
      <c r="M446">
        <f t="shared" si="55"/>
        <v>-0.44986834735129433</v>
      </c>
    </row>
    <row r="447" spans="1:13" x14ac:dyDescent="0.25">
      <c r="A447" s="1">
        <v>44651</v>
      </c>
      <c r="B447">
        <v>226.733</v>
      </c>
      <c r="C447">
        <f t="shared" si="48"/>
        <v>-0.70400000000000773</v>
      </c>
      <c r="D447">
        <f t="shared" si="49"/>
        <v>-0.30953626718608129</v>
      </c>
      <c r="E447">
        <v>228.946</v>
      </c>
      <c r="F447">
        <f t="shared" si="50"/>
        <v>1.5089999999999861</v>
      </c>
      <c r="G447">
        <f t="shared" si="51"/>
        <v>0.66348043634060683</v>
      </c>
      <c r="H447">
        <v>230.16499999999999</v>
      </c>
      <c r="I447">
        <f t="shared" si="52"/>
        <v>2.7279999999999802</v>
      </c>
      <c r="J447">
        <f t="shared" si="53"/>
        <v>1.1994530353460431</v>
      </c>
      <c r="K447">
        <v>226.602</v>
      </c>
      <c r="L447">
        <f t="shared" si="54"/>
        <v>-0.83500000000000796</v>
      </c>
      <c r="M447">
        <f t="shared" si="55"/>
        <v>-0.36713463508576349</v>
      </c>
    </row>
    <row r="448" spans="1:13" x14ac:dyDescent="0.25">
      <c r="A448" s="1">
        <v>44650</v>
      </c>
      <c r="B448">
        <v>227.43700000000001</v>
      </c>
      <c r="C448">
        <f t="shared" si="48"/>
        <v>0.96600000000000819</v>
      </c>
      <c r="D448">
        <f t="shared" si="49"/>
        <v>0.42654467900967813</v>
      </c>
      <c r="E448">
        <v>228.374</v>
      </c>
      <c r="F448">
        <f t="shared" si="50"/>
        <v>1.9029999999999916</v>
      </c>
      <c r="G448">
        <f t="shared" si="51"/>
        <v>0.84028418649628056</v>
      </c>
      <c r="H448">
        <v>229.46199999999999</v>
      </c>
      <c r="I448">
        <f t="shared" si="52"/>
        <v>2.9909999999999854</v>
      </c>
      <c r="J448">
        <f t="shared" si="53"/>
        <v>1.3206988974305696</v>
      </c>
      <c r="K448">
        <v>226.917</v>
      </c>
      <c r="L448">
        <f t="shared" si="54"/>
        <v>0.44599999999999795</v>
      </c>
      <c r="M448">
        <f t="shared" si="55"/>
        <v>0.19693470687196063</v>
      </c>
    </row>
    <row r="449" spans="1:13" x14ac:dyDescent="0.25">
      <c r="A449" s="1">
        <v>44649</v>
      </c>
      <c r="B449">
        <v>226.471</v>
      </c>
      <c r="C449">
        <f t="shared" si="48"/>
        <v>1.0030000000000143</v>
      </c>
      <c r="D449">
        <f t="shared" si="49"/>
        <v>0.44485248460979582</v>
      </c>
      <c r="E449">
        <v>226.583</v>
      </c>
      <c r="F449">
        <f t="shared" si="50"/>
        <v>1.1150000000000091</v>
      </c>
      <c r="G449">
        <f t="shared" si="51"/>
        <v>0.49452693952135518</v>
      </c>
      <c r="H449">
        <v>227.47399999999999</v>
      </c>
      <c r="I449">
        <f t="shared" si="52"/>
        <v>2.0060000000000002</v>
      </c>
      <c r="J449">
        <f t="shared" si="53"/>
        <v>0.88970496921957898</v>
      </c>
      <c r="K449">
        <v>223.72399999999999</v>
      </c>
      <c r="L449">
        <f t="shared" si="54"/>
        <v>-1.7439999999999998</v>
      </c>
      <c r="M449">
        <f t="shared" si="55"/>
        <v>-0.77350222648003253</v>
      </c>
    </row>
    <row r="450" spans="1:13" x14ac:dyDescent="0.25">
      <c r="A450" s="1">
        <v>44648</v>
      </c>
      <c r="B450">
        <v>225.46799999999999</v>
      </c>
      <c r="C450">
        <f t="shared" si="48"/>
        <v>1.5759999999999934</v>
      </c>
      <c r="D450">
        <f t="shared" si="49"/>
        <v>0.70391081414253009</v>
      </c>
      <c r="E450">
        <v>223.92099999999999</v>
      </c>
      <c r="F450">
        <f t="shared" si="50"/>
        <v>2.8999999999996362E-2</v>
      </c>
      <c r="G450">
        <f t="shared" si="51"/>
        <v>1.2952673610489148E-2</v>
      </c>
      <c r="H450">
        <v>225.56100000000001</v>
      </c>
      <c r="I450">
        <f t="shared" si="52"/>
        <v>1.6690000000000111</v>
      </c>
      <c r="J450">
        <f t="shared" si="53"/>
        <v>0.74544869847962913</v>
      </c>
      <c r="K450">
        <v>223.13300000000001</v>
      </c>
      <c r="L450">
        <f t="shared" si="54"/>
        <v>-0.75899999999998613</v>
      </c>
      <c r="M450">
        <f t="shared" si="55"/>
        <v>-0.33900273346076953</v>
      </c>
    </row>
    <row r="451" spans="1:13" x14ac:dyDescent="0.25">
      <c r="A451" s="1">
        <v>44645</v>
      </c>
      <c r="B451">
        <v>223.892</v>
      </c>
      <c r="C451">
        <f t="shared" si="48"/>
        <v>1.7999999999999829</v>
      </c>
      <c r="D451">
        <f t="shared" si="49"/>
        <v>0.81047493831384421</v>
      </c>
      <c r="E451">
        <v>222.09200000000001</v>
      </c>
      <c r="F451">
        <f t="shared" si="50"/>
        <v>0</v>
      </c>
      <c r="G451">
        <f t="shared" si="51"/>
        <v>0</v>
      </c>
      <c r="H451">
        <v>224.54900000000001</v>
      </c>
      <c r="I451">
        <f t="shared" si="52"/>
        <v>2.4569999999999936</v>
      </c>
      <c r="J451">
        <f t="shared" si="53"/>
        <v>1.1062982907984049</v>
      </c>
      <c r="K451">
        <v>221.47300000000001</v>
      </c>
      <c r="L451">
        <f t="shared" si="54"/>
        <v>-0.61899999999999977</v>
      </c>
      <c r="M451">
        <f t="shared" si="55"/>
        <v>-0.2787133260090412</v>
      </c>
    </row>
    <row r="452" spans="1:13" x14ac:dyDescent="0.25">
      <c r="A452" s="1">
        <v>44644</v>
      </c>
      <c r="B452">
        <v>222.09200000000001</v>
      </c>
      <c r="C452">
        <f t="shared" si="48"/>
        <v>2.5220000000000198</v>
      </c>
      <c r="D452">
        <f t="shared" si="49"/>
        <v>1.1486086441681558</v>
      </c>
      <c r="E452">
        <v>221.089</v>
      </c>
      <c r="F452">
        <f t="shared" si="50"/>
        <v>1.5190000000000055</v>
      </c>
      <c r="G452">
        <f t="shared" si="51"/>
        <v>0.69180671312110287</v>
      </c>
      <c r="H452">
        <v>223.011</v>
      </c>
      <c r="I452">
        <f t="shared" si="52"/>
        <v>3.4410000000000025</v>
      </c>
      <c r="J452">
        <f t="shared" si="53"/>
        <v>1.5671539827845347</v>
      </c>
      <c r="K452">
        <v>219.40100000000001</v>
      </c>
      <c r="L452">
        <f t="shared" si="54"/>
        <v>-0.16899999999998272</v>
      </c>
      <c r="M452">
        <f t="shared" si="55"/>
        <v>-7.6968620485486514E-2</v>
      </c>
    </row>
    <row r="453" spans="1:13" x14ac:dyDescent="0.25">
      <c r="A453" s="1">
        <v>44643</v>
      </c>
      <c r="B453">
        <v>219.57</v>
      </c>
      <c r="C453">
        <f t="shared" si="48"/>
        <v>-2.1470000000000198</v>
      </c>
      <c r="D453">
        <f t="shared" si="49"/>
        <v>-0.96835154724266503</v>
      </c>
      <c r="E453">
        <v>222.48599999999999</v>
      </c>
      <c r="F453">
        <f t="shared" si="50"/>
        <v>0.76899999999997704</v>
      </c>
      <c r="G453">
        <f t="shared" si="51"/>
        <v>0.34683853741480219</v>
      </c>
      <c r="H453">
        <v>224.446</v>
      </c>
      <c r="I453">
        <f t="shared" si="52"/>
        <v>2.728999999999985</v>
      </c>
      <c r="J453">
        <f t="shared" si="53"/>
        <v>1.2308483336866298</v>
      </c>
      <c r="K453">
        <v>219.43899999999999</v>
      </c>
      <c r="L453">
        <f t="shared" si="54"/>
        <v>-2.27800000000002</v>
      </c>
      <c r="M453">
        <f t="shared" si="55"/>
        <v>-1.0274358754628738</v>
      </c>
    </row>
    <row r="454" spans="1:13" x14ac:dyDescent="0.25">
      <c r="A454" s="1">
        <v>44642</v>
      </c>
      <c r="B454">
        <v>221.71700000000001</v>
      </c>
      <c r="C454">
        <f t="shared" si="48"/>
        <v>0.14000000000001478</v>
      </c>
      <c r="D454">
        <f t="shared" si="49"/>
        <v>6.3183453156245808E-2</v>
      </c>
      <c r="E454">
        <v>221.577</v>
      </c>
      <c r="F454">
        <f t="shared" si="50"/>
        <v>0</v>
      </c>
      <c r="G454">
        <f t="shared" si="51"/>
        <v>0</v>
      </c>
      <c r="H454">
        <v>222.702</v>
      </c>
      <c r="I454">
        <f t="shared" si="52"/>
        <v>1.125</v>
      </c>
      <c r="J454">
        <f t="shared" si="53"/>
        <v>0.50772417714835028</v>
      </c>
      <c r="K454">
        <v>219.90799999999999</v>
      </c>
      <c r="L454">
        <f t="shared" si="54"/>
        <v>-1.6690000000000111</v>
      </c>
      <c r="M454">
        <f t="shared" si="55"/>
        <v>-0.75323702369831302</v>
      </c>
    </row>
    <row r="455" spans="1:13" x14ac:dyDescent="0.25">
      <c r="A455" s="1">
        <v>44641</v>
      </c>
      <c r="B455">
        <v>221.577</v>
      </c>
      <c r="C455">
        <f t="shared" si="48"/>
        <v>6.6000000000002501E-2</v>
      </c>
      <c r="D455">
        <f t="shared" si="49"/>
        <v>2.9795360049840642E-2</v>
      </c>
      <c r="E455">
        <v>222.28</v>
      </c>
      <c r="F455">
        <f t="shared" si="50"/>
        <v>0.76900000000000546</v>
      </c>
      <c r="G455">
        <f t="shared" si="51"/>
        <v>0.34716108906555676</v>
      </c>
      <c r="H455">
        <v>225.327</v>
      </c>
      <c r="I455">
        <f t="shared" si="52"/>
        <v>3.8160000000000025</v>
      </c>
      <c r="J455">
        <f t="shared" si="53"/>
        <v>1.722713544699813</v>
      </c>
      <c r="K455">
        <v>220.08600000000001</v>
      </c>
      <c r="L455">
        <f t="shared" si="54"/>
        <v>-1.4249999999999829</v>
      </c>
      <c r="M455">
        <f t="shared" si="55"/>
        <v>-0.64330891016698177</v>
      </c>
    </row>
    <row r="456" spans="1:13" x14ac:dyDescent="0.25">
      <c r="A456" s="1">
        <v>44638</v>
      </c>
      <c r="B456">
        <v>221.511</v>
      </c>
      <c r="C456">
        <f t="shared" ref="C456:C519" si="56">IF(AND(ISNUMBER(B456), ISNUMBER(B457)), (B456 - B457), "")</f>
        <v>0.36599999999998545</v>
      </c>
      <c r="D456">
        <f t="shared" ref="D456:D519" si="57">IF(AND(ISNUMBER(C456), ISNUMBER(B457)), (100*(C456)/ABS(B457)), "")</f>
        <v>0.16550227226479705</v>
      </c>
      <c r="E456">
        <v>220.255</v>
      </c>
      <c r="F456">
        <f t="shared" ref="F456:F519" si="58">IF(AND(ISNUMBER(E456), ISNUMBER(B457)), (E456 - B457), "")</f>
        <v>-0.89000000000001478</v>
      </c>
      <c r="G456">
        <f t="shared" ref="G456:G519" si="59">IF(AND(ISNUMBER(F456), ISNUMBER(B457)), (100*(F456)/ABS(B457)), "")</f>
        <v>-0.40245088064392809</v>
      </c>
      <c r="H456">
        <v>221.65199999999999</v>
      </c>
      <c r="I456">
        <f t="shared" ref="I456:I519" si="60">IF(AND(ISNUMBER(H456), ISNUMBER(B457)), (H456 - B457), "")</f>
        <v>0.50699999999997658</v>
      </c>
      <c r="J456">
        <f t="shared" ref="J456:J519" si="61">IF(AND(ISNUMBER(I456), ISNUMBER(B457)), (100*(I456)/ABS(B457)), "")</f>
        <v>0.22926134436680756</v>
      </c>
      <c r="K456">
        <v>218.22900000000001</v>
      </c>
      <c r="L456">
        <f t="shared" ref="L456:L519" si="62">IF(AND(ISNUMBER(K456), ISNUMBER(B457)), (K456 - B457),"")</f>
        <v>-2.9159999999999968</v>
      </c>
      <c r="M456">
        <f t="shared" ref="M456:M519" si="63">IF(AND(ISNUMBER(L456), ISNUMBER(B457)), (100*(L456)/ABS(B457)), "")</f>
        <v>-1.3185918741097455</v>
      </c>
    </row>
    <row r="457" spans="1:13" x14ac:dyDescent="0.25">
      <c r="A457" s="1">
        <v>44637</v>
      </c>
      <c r="B457">
        <v>221.14500000000001</v>
      </c>
      <c r="C457">
        <f t="shared" si="56"/>
        <v>3.9279999999999973</v>
      </c>
      <c r="D457">
        <f t="shared" si="57"/>
        <v>1.8083299189289959</v>
      </c>
      <c r="E457">
        <v>217.26400000000001</v>
      </c>
      <c r="F457">
        <f t="shared" si="58"/>
        <v>4.6999999999997044E-2</v>
      </c>
      <c r="G457">
        <f t="shared" si="59"/>
        <v>2.1637348826287556E-2</v>
      </c>
      <c r="H457">
        <v>221.81100000000001</v>
      </c>
      <c r="I457">
        <f t="shared" si="60"/>
        <v>4.5939999999999941</v>
      </c>
      <c r="J457">
        <f t="shared" si="61"/>
        <v>2.114935755488748</v>
      </c>
      <c r="K457">
        <v>216.79499999999999</v>
      </c>
      <c r="L457">
        <f t="shared" si="62"/>
        <v>-0.42200000000002547</v>
      </c>
      <c r="M457">
        <f t="shared" si="63"/>
        <v>-0.19427577031264839</v>
      </c>
    </row>
    <row r="458" spans="1:13" x14ac:dyDescent="0.25">
      <c r="A458" s="1">
        <v>44636</v>
      </c>
      <c r="B458">
        <v>217.21700000000001</v>
      </c>
      <c r="C458">
        <f t="shared" si="56"/>
        <v>0.10300000000000864</v>
      </c>
      <c r="D458">
        <f t="shared" si="57"/>
        <v>4.7440515121092437E-2</v>
      </c>
      <c r="E458">
        <v>218.01400000000001</v>
      </c>
      <c r="F458">
        <f t="shared" si="58"/>
        <v>0.90000000000000568</v>
      </c>
      <c r="G458">
        <f t="shared" si="59"/>
        <v>0.41452877290271734</v>
      </c>
      <c r="H458">
        <v>218.01400000000001</v>
      </c>
      <c r="I458">
        <f t="shared" si="60"/>
        <v>0.90000000000000568</v>
      </c>
      <c r="J458">
        <f t="shared" si="61"/>
        <v>0.41452877290271734</v>
      </c>
      <c r="K458">
        <v>214.19800000000001</v>
      </c>
      <c r="L458">
        <f t="shared" si="62"/>
        <v>-2.9159999999999968</v>
      </c>
      <c r="M458">
        <f t="shared" si="63"/>
        <v>-1.3430732242047942</v>
      </c>
    </row>
    <row r="459" spans="1:13" x14ac:dyDescent="0.25">
      <c r="A459" s="1">
        <v>44635</v>
      </c>
      <c r="B459">
        <v>217.114</v>
      </c>
      <c r="C459">
        <f t="shared" si="56"/>
        <v>2.2040000000000077</v>
      </c>
      <c r="D459">
        <f t="shared" si="57"/>
        <v>1.0255455772183741</v>
      </c>
      <c r="E459">
        <v>216.94499999999999</v>
      </c>
      <c r="F459">
        <f t="shared" si="58"/>
        <v>2.0349999999999966</v>
      </c>
      <c r="G459">
        <f t="shared" si="59"/>
        <v>0.94690800800334862</v>
      </c>
      <c r="H459">
        <v>218.52</v>
      </c>
      <c r="I459">
        <f t="shared" si="60"/>
        <v>3.6100000000000136</v>
      </c>
      <c r="J459">
        <f t="shared" si="61"/>
        <v>1.6797729282025098</v>
      </c>
      <c r="K459">
        <v>213.874</v>
      </c>
      <c r="L459">
        <f t="shared" si="62"/>
        <v>-1.0360000000000014</v>
      </c>
      <c r="M459">
        <f t="shared" si="63"/>
        <v>-0.48206225861988805</v>
      </c>
    </row>
    <row r="460" spans="1:13" x14ac:dyDescent="0.25">
      <c r="A460" s="1">
        <v>44634</v>
      </c>
      <c r="B460">
        <v>214.91</v>
      </c>
      <c r="C460">
        <f t="shared" si="56"/>
        <v>0.33699999999998909</v>
      </c>
      <c r="D460">
        <f t="shared" si="57"/>
        <v>0.15705610677950585</v>
      </c>
      <c r="E460">
        <v>216.66300000000001</v>
      </c>
      <c r="F460">
        <f t="shared" si="58"/>
        <v>2.0900000000000034</v>
      </c>
      <c r="G460">
        <f t="shared" si="59"/>
        <v>0.97402748714889731</v>
      </c>
      <c r="H460">
        <v>217.94800000000001</v>
      </c>
      <c r="I460">
        <f t="shared" si="60"/>
        <v>3.375</v>
      </c>
      <c r="J460">
        <f t="shared" si="61"/>
        <v>1.5728912770945085</v>
      </c>
      <c r="K460">
        <v>214.63800000000001</v>
      </c>
      <c r="L460">
        <f t="shared" si="62"/>
        <v>6.4999999999997726E-2</v>
      </c>
      <c r="M460">
        <f t="shared" si="63"/>
        <v>3.0292720892189477E-2</v>
      </c>
    </row>
    <row r="461" spans="1:13" x14ac:dyDescent="0.25">
      <c r="A461" s="1">
        <v>44631</v>
      </c>
      <c r="B461">
        <v>214.57300000000001</v>
      </c>
      <c r="C461">
        <f t="shared" si="56"/>
        <v>1.7820000000000107</v>
      </c>
      <c r="D461">
        <f t="shared" si="57"/>
        <v>0.83744143314332409</v>
      </c>
      <c r="E461">
        <v>213.87899999999999</v>
      </c>
      <c r="F461">
        <f t="shared" si="58"/>
        <v>1.0879999999999939</v>
      </c>
      <c r="G461">
        <f t="shared" si="59"/>
        <v>0.51129982001118179</v>
      </c>
      <c r="H461">
        <v>215.679</v>
      </c>
      <c r="I461">
        <f t="shared" si="60"/>
        <v>2.8880000000000052</v>
      </c>
      <c r="J461">
        <f t="shared" si="61"/>
        <v>1.3572002575296913</v>
      </c>
      <c r="K461">
        <v>212.62200000000001</v>
      </c>
      <c r="L461">
        <f t="shared" si="62"/>
        <v>-0.16899999999998272</v>
      </c>
      <c r="M461">
        <f t="shared" si="63"/>
        <v>-7.942065218922921E-2</v>
      </c>
    </row>
    <row r="462" spans="1:13" x14ac:dyDescent="0.25">
      <c r="A462" s="1">
        <v>44630</v>
      </c>
      <c r="B462">
        <v>212.791</v>
      </c>
      <c r="C462">
        <f t="shared" si="56"/>
        <v>-4.2290000000000134</v>
      </c>
      <c r="D462">
        <f t="shared" si="57"/>
        <v>-1.9486683254999599</v>
      </c>
      <c r="E462">
        <v>215.33199999999999</v>
      </c>
      <c r="F462">
        <f t="shared" si="58"/>
        <v>-1.6880000000000166</v>
      </c>
      <c r="G462">
        <f t="shared" si="59"/>
        <v>-0.77780849691273457</v>
      </c>
      <c r="H462">
        <v>216.04499999999999</v>
      </c>
      <c r="I462">
        <f t="shared" si="60"/>
        <v>-0.97500000000002274</v>
      </c>
      <c r="J462">
        <f t="shared" si="61"/>
        <v>-0.449267348631473</v>
      </c>
      <c r="K462">
        <v>211.97399999999999</v>
      </c>
      <c r="L462">
        <f t="shared" si="62"/>
        <v>-5.0460000000000207</v>
      </c>
      <c r="M462">
        <f t="shared" si="63"/>
        <v>-2.3251313243019172</v>
      </c>
    </row>
    <row r="463" spans="1:13" x14ac:dyDescent="0.25">
      <c r="A463" s="1">
        <v>44629</v>
      </c>
      <c r="B463">
        <v>217.02</v>
      </c>
      <c r="C463">
        <f t="shared" si="56"/>
        <v>0.33800000000002228</v>
      </c>
      <c r="D463">
        <f t="shared" si="57"/>
        <v>0.1559889607812473</v>
      </c>
      <c r="E463">
        <v>219.61699999999999</v>
      </c>
      <c r="F463">
        <f t="shared" si="58"/>
        <v>2.9350000000000023</v>
      </c>
      <c r="G463">
        <f t="shared" si="59"/>
        <v>1.3545195263104468</v>
      </c>
      <c r="H463">
        <v>219.898</v>
      </c>
      <c r="I463">
        <f t="shared" si="60"/>
        <v>3.2160000000000082</v>
      </c>
      <c r="J463">
        <f t="shared" si="61"/>
        <v>1.4842026564273951</v>
      </c>
      <c r="K463">
        <v>216.054</v>
      </c>
      <c r="L463">
        <f t="shared" si="62"/>
        <v>-0.6279999999999859</v>
      </c>
      <c r="M463">
        <f t="shared" si="63"/>
        <v>-0.28982564310832737</v>
      </c>
    </row>
    <row r="464" spans="1:13" x14ac:dyDescent="0.25">
      <c r="A464" s="1">
        <v>44628</v>
      </c>
      <c r="B464">
        <v>216.68199999999999</v>
      </c>
      <c r="C464">
        <f t="shared" si="56"/>
        <v>-3.0570000000000164</v>
      </c>
      <c r="D464">
        <f t="shared" si="57"/>
        <v>-1.3911959187945773</v>
      </c>
      <c r="E464">
        <v>219.26499999999999</v>
      </c>
      <c r="F464">
        <f t="shared" si="58"/>
        <v>-0.47400000000001796</v>
      </c>
      <c r="G464">
        <f t="shared" si="59"/>
        <v>-0.21571045649612403</v>
      </c>
      <c r="H464">
        <v>222.102</v>
      </c>
      <c r="I464">
        <f t="shared" si="60"/>
        <v>2.3629999999999995</v>
      </c>
      <c r="J464">
        <f t="shared" si="61"/>
        <v>1.0753666850217756</v>
      </c>
      <c r="K464">
        <v>216.17599999999999</v>
      </c>
      <c r="L464">
        <f t="shared" si="62"/>
        <v>-3.5630000000000166</v>
      </c>
      <c r="M464">
        <f t="shared" si="63"/>
        <v>-1.6214691065309375</v>
      </c>
    </row>
    <row r="465" spans="1:13" x14ac:dyDescent="0.25">
      <c r="A465" s="1">
        <v>44627</v>
      </c>
      <c r="B465">
        <v>219.739</v>
      </c>
      <c r="C465">
        <f t="shared" si="56"/>
        <v>1.3600000000000136</v>
      </c>
      <c r="D465">
        <f t="shared" si="57"/>
        <v>0.6227705044899069</v>
      </c>
      <c r="E465">
        <v>216.86</v>
      </c>
      <c r="F465">
        <f t="shared" si="58"/>
        <v>-1.518999999999977</v>
      </c>
      <c r="G465">
        <f t="shared" si="59"/>
        <v>-0.69557970317657702</v>
      </c>
      <c r="H465">
        <v>224.708</v>
      </c>
      <c r="I465">
        <f t="shared" si="60"/>
        <v>6.3290000000000077</v>
      </c>
      <c r="J465">
        <f t="shared" si="61"/>
        <v>2.8981724433210188</v>
      </c>
      <c r="K465">
        <v>216.804</v>
      </c>
      <c r="L465">
        <f t="shared" si="62"/>
        <v>-1.5749999999999886</v>
      </c>
      <c r="M465">
        <f t="shared" si="63"/>
        <v>-0.72122319453793116</v>
      </c>
    </row>
    <row r="466" spans="1:13" x14ac:dyDescent="0.25">
      <c r="A466" s="1">
        <v>44624</v>
      </c>
      <c r="B466">
        <v>218.37899999999999</v>
      </c>
      <c r="C466">
        <f t="shared" si="56"/>
        <v>0.2529999999999859</v>
      </c>
      <c r="D466">
        <f t="shared" si="57"/>
        <v>0.11598800693176692</v>
      </c>
      <c r="E466">
        <v>216.30699999999999</v>
      </c>
      <c r="F466">
        <f t="shared" si="58"/>
        <v>-1.8190000000000168</v>
      </c>
      <c r="G466">
        <f t="shared" si="59"/>
        <v>-0.83392167829603847</v>
      </c>
      <c r="H466">
        <v>221.03299999999999</v>
      </c>
      <c r="I466">
        <f t="shared" si="60"/>
        <v>2.9069999999999823</v>
      </c>
      <c r="J466">
        <f t="shared" si="61"/>
        <v>1.3327159531646764</v>
      </c>
      <c r="K466">
        <v>215.78200000000001</v>
      </c>
      <c r="L466">
        <f t="shared" si="62"/>
        <v>-2.3439999999999941</v>
      </c>
      <c r="M466">
        <f t="shared" si="63"/>
        <v>-1.0746082539449648</v>
      </c>
    </row>
    <row r="467" spans="1:13" x14ac:dyDescent="0.25">
      <c r="A467" s="1">
        <v>44623</v>
      </c>
      <c r="B467">
        <v>218.126</v>
      </c>
      <c r="C467">
        <f t="shared" si="56"/>
        <v>3.796999999999997</v>
      </c>
      <c r="D467">
        <f t="shared" si="57"/>
        <v>1.7715754750873642</v>
      </c>
      <c r="E467">
        <v>216.476</v>
      </c>
      <c r="F467">
        <f t="shared" si="58"/>
        <v>2.1469999999999914</v>
      </c>
      <c r="G467">
        <f t="shared" si="59"/>
        <v>1.0017309836746271</v>
      </c>
      <c r="H467">
        <v>219.654</v>
      </c>
      <c r="I467">
        <f t="shared" si="60"/>
        <v>5.3249999999999886</v>
      </c>
      <c r="J467">
        <f t="shared" si="61"/>
        <v>2.4844981313774563</v>
      </c>
      <c r="K467">
        <v>215.66</v>
      </c>
      <c r="L467">
        <f t="shared" si="62"/>
        <v>1.3309999999999889</v>
      </c>
      <c r="M467">
        <f t="shared" si="63"/>
        <v>0.62100788973960075</v>
      </c>
    </row>
    <row r="468" spans="1:13" x14ac:dyDescent="0.25">
      <c r="A468" s="1">
        <v>44622</v>
      </c>
      <c r="B468">
        <v>214.32900000000001</v>
      </c>
      <c r="C468">
        <f t="shared" si="56"/>
        <v>3.1690000000000111</v>
      </c>
      <c r="D468">
        <f t="shared" si="57"/>
        <v>1.5007577192650177</v>
      </c>
      <c r="E468">
        <v>211</v>
      </c>
      <c r="F468">
        <f t="shared" si="58"/>
        <v>-0.15999999999999659</v>
      </c>
      <c r="G468">
        <f t="shared" si="59"/>
        <v>-7.5771926501229686E-2</v>
      </c>
      <c r="H468">
        <v>216.02600000000001</v>
      </c>
      <c r="I468">
        <f t="shared" si="60"/>
        <v>4.8660000000000139</v>
      </c>
      <c r="J468">
        <f t="shared" si="61"/>
        <v>2.3044137147187032</v>
      </c>
      <c r="K468">
        <v>210.63499999999999</v>
      </c>
      <c r="L468">
        <f t="shared" si="62"/>
        <v>-0.52500000000000568</v>
      </c>
      <c r="M468">
        <f t="shared" si="63"/>
        <v>-0.24862663383216788</v>
      </c>
    </row>
    <row r="469" spans="1:13" x14ac:dyDescent="0.25">
      <c r="A469" s="1">
        <v>44621</v>
      </c>
      <c r="B469">
        <v>211.16</v>
      </c>
      <c r="C469">
        <f t="shared" si="56"/>
        <v>-1.1899999999999977</v>
      </c>
      <c r="D469">
        <f t="shared" si="57"/>
        <v>-0.56039557334589019</v>
      </c>
      <c r="E469">
        <v>211.22499999999999</v>
      </c>
      <c r="F469">
        <f t="shared" si="58"/>
        <v>-1.125</v>
      </c>
      <c r="G469">
        <f t="shared" si="59"/>
        <v>-0.52978573110430893</v>
      </c>
      <c r="H469">
        <v>213.57900000000001</v>
      </c>
      <c r="I469">
        <f t="shared" si="60"/>
        <v>1.2290000000000134</v>
      </c>
      <c r="J469">
        <f t="shared" si="61"/>
        <v>0.57876147869084693</v>
      </c>
      <c r="K469">
        <v>209.78100000000001</v>
      </c>
      <c r="L469">
        <f t="shared" si="62"/>
        <v>-2.5689999999999884</v>
      </c>
      <c r="M469">
        <f t="shared" si="63"/>
        <v>-1.2097951495173009</v>
      </c>
    </row>
    <row r="470" spans="1:13" x14ac:dyDescent="0.25">
      <c r="A470" s="1">
        <v>44620</v>
      </c>
      <c r="B470">
        <v>212.35</v>
      </c>
      <c r="C470">
        <f t="shared" si="56"/>
        <v>-0.51600000000001955</v>
      </c>
      <c r="D470">
        <f t="shared" si="57"/>
        <v>-0.24240602068908118</v>
      </c>
      <c r="E470">
        <v>210.053</v>
      </c>
      <c r="F470">
        <f t="shared" si="58"/>
        <v>-2.8130000000000166</v>
      </c>
      <c r="G470">
        <f t="shared" si="59"/>
        <v>-1.3214886360433402</v>
      </c>
      <c r="H470">
        <v>212.60400000000001</v>
      </c>
      <c r="I470">
        <f t="shared" si="60"/>
        <v>-0.26200000000000045</v>
      </c>
      <c r="J470">
        <f t="shared" si="61"/>
        <v>-0.12308212678398638</v>
      </c>
      <c r="K470">
        <v>208.64699999999999</v>
      </c>
      <c r="L470">
        <f t="shared" si="62"/>
        <v>-4.2190000000000225</v>
      </c>
      <c r="M470">
        <f t="shared" si="63"/>
        <v>-1.9819980645100779</v>
      </c>
    </row>
    <row r="471" spans="1:13" x14ac:dyDescent="0.25">
      <c r="A471" s="1">
        <v>44617</v>
      </c>
      <c r="B471">
        <v>212.86600000000001</v>
      </c>
      <c r="C471">
        <f t="shared" si="56"/>
        <v>7.2760000000000105</v>
      </c>
      <c r="D471">
        <f t="shared" si="57"/>
        <v>3.5390826402062405</v>
      </c>
      <c r="E471">
        <v>208.60900000000001</v>
      </c>
      <c r="F471">
        <f t="shared" si="58"/>
        <v>3.0190000000000055</v>
      </c>
      <c r="G471">
        <f t="shared" si="59"/>
        <v>1.4684566369959655</v>
      </c>
      <c r="H471">
        <v>213.90700000000001</v>
      </c>
      <c r="I471">
        <f t="shared" si="60"/>
        <v>8.3170000000000073</v>
      </c>
      <c r="J471">
        <f t="shared" si="61"/>
        <v>4.0454302252055099</v>
      </c>
      <c r="K471">
        <v>208.11199999999999</v>
      </c>
      <c r="L471">
        <f t="shared" si="62"/>
        <v>2.5219999999999914</v>
      </c>
      <c r="M471">
        <f t="shared" si="63"/>
        <v>1.226713361544818</v>
      </c>
    </row>
    <row r="472" spans="1:13" x14ac:dyDescent="0.25">
      <c r="A472" s="1">
        <v>44616</v>
      </c>
      <c r="B472">
        <v>205.59</v>
      </c>
      <c r="C472">
        <f t="shared" si="56"/>
        <v>-1.6219999999999857</v>
      </c>
      <c r="D472">
        <f t="shared" si="57"/>
        <v>-0.78277319846340254</v>
      </c>
      <c r="E472">
        <v>205.27099999999999</v>
      </c>
      <c r="F472">
        <f t="shared" si="58"/>
        <v>-1.9410000000000025</v>
      </c>
      <c r="G472">
        <f t="shared" si="59"/>
        <v>-0.93672181147810096</v>
      </c>
      <c r="H472">
        <v>206.18100000000001</v>
      </c>
      <c r="I472">
        <f t="shared" si="60"/>
        <v>-1.0309999999999775</v>
      </c>
      <c r="J472">
        <f t="shared" si="61"/>
        <v>-0.49755805648320445</v>
      </c>
      <c r="K472">
        <v>201.01599999999999</v>
      </c>
      <c r="L472">
        <f t="shared" si="62"/>
        <v>-6.195999999999998</v>
      </c>
      <c r="M472">
        <f t="shared" si="63"/>
        <v>-2.9901743142289048</v>
      </c>
    </row>
    <row r="473" spans="1:13" x14ac:dyDescent="0.25">
      <c r="A473" s="1">
        <v>44615</v>
      </c>
      <c r="B473">
        <v>207.21199999999999</v>
      </c>
      <c r="C473">
        <f t="shared" si="56"/>
        <v>-0.38500000000001933</v>
      </c>
      <c r="D473">
        <f t="shared" si="57"/>
        <v>-0.18545547382670236</v>
      </c>
      <c r="E473">
        <v>208.78800000000001</v>
      </c>
      <c r="F473">
        <f t="shared" si="58"/>
        <v>1.1910000000000025</v>
      </c>
      <c r="G473">
        <f t="shared" si="59"/>
        <v>0.57370771253919972</v>
      </c>
      <c r="H473">
        <v>209.791</v>
      </c>
      <c r="I473">
        <f t="shared" si="60"/>
        <v>2.1939999999999884</v>
      </c>
      <c r="J473">
        <f t="shared" si="61"/>
        <v>1.0568553495474349</v>
      </c>
      <c r="K473">
        <v>206.85599999999999</v>
      </c>
      <c r="L473">
        <f t="shared" si="62"/>
        <v>-0.74100000000001387</v>
      </c>
      <c r="M473">
        <f t="shared" si="63"/>
        <v>-0.35694157430021334</v>
      </c>
    </row>
    <row r="474" spans="1:13" x14ac:dyDescent="0.25">
      <c r="A474" s="1">
        <v>44614</v>
      </c>
      <c r="B474">
        <v>207.59700000000001</v>
      </c>
      <c r="C474">
        <f t="shared" si="56"/>
        <v>0.59999999999999432</v>
      </c>
      <c r="D474">
        <f t="shared" si="57"/>
        <v>0.28985927332279904</v>
      </c>
      <c r="E474">
        <v>206.98699999999999</v>
      </c>
      <c r="F474">
        <f t="shared" si="58"/>
        <v>-1.0000000000019327E-2</v>
      </c>
      <c r="G474">
        <f t="shared" si="59"/>
        <v>-4.8309878887226997E-3</v>
      </c>
      <c r="H474">
        <v>208.989</v>
      </c>
      <c r="I474">
        <f t="shared" si="60"/>
        <v>1.9919999999999902</v>
      </c>
      <c r="J474">
        <f t="shared" si="61"/>
        <v>0.96233278743169715</v>
      </c>
      <c r="K474">
        <v>205.61799999999999</v>
      </c>
      <c r="L474">
        <f t="shared" si="62"/>
        <v>-1.3790000000000191</v>
      </c>
      <c r="M474">
        <f t="shared" si="63"/>
        <v>-0.66619322985358198</v>
      </c>
    </row>
    <row r="475" spans="1:13" x14ac:dyDescent="0.25">
      <c r="A475" s="1">
        <v>44610</v>
      </c>
      <c r="B475">
        <v>206.99700000000001</v>
      </c>
      <c r="C475">
        <f t="shared" si="56"/>
        <v>-0.85299999999998022</v>
      </c>
      <c r="D475">
        <f t="shared" si="57"/>
        <v>-0.4103921096944817</v>
      </c>
      <c r="E475">
        <v>207.184</v>
      </c>
      <c r="F475">
        <f t="shared" si="58"/>
        <v>-0.66599999999999682</v>
      </c>
      <c r="G475">
        <f t="shared" si="59"/>
        <v>-0.32042338224681111</v>
      </c>
      <c r="H475">
        <v>210.006</v>
      </c>
      <c r="I475">
        <f t="shared" si="60"/>
        <v>2.1560000000000059</v>
      </c>
      <c r="J475">
        <f t="shared" si="61"/>
        <v>1.0372865046908857</v>
      </c>
      <c r="K475">
        <v>206.078</v>
      </c>
      <c r="L475">
        <f t="shared" si="62"/>
        <v>-1.7719999999999914</v>
      </c>
      <c r="M475">
        <f t="shared" si="63"/>
        <v>-0.85253788789992369</v>
      </c>
    </row>
    <row r="476" spans="1:13" x14ac:dyDescent="0.25">
      <c r="A476" s="1">
        <v>44609</v>
      </c>
      <c r="B476">
        <v>207.85</v>
      </c>
      <c r="C476">
        <f t="shared" si="56"/>
        <v>-0.91900000000001114</v>
      </c>
      <c r="D476">
        <f t="shared" si="57"/>
        <v>-0.44019945489991863</v>
      </c>
      <c r="E476">
        <v>207.66200000000001</v>
      </c>
      <c r="F476">
        <f t="shared" si="58"/>
        <v>-1.1069999999999993</v>
      </c>
      <c r="G476">
        <f t="shared" si="59"/>
        <v>-0.53025113881850239</v>
      </c>
      <c r="H476">
        <v>209.35900000000001</v>
      </c>
      <c r="I476">
        <f t="shared" si="60"/>
        <v>0.59000000000000341</v>
      </c>
      <c r="J476">
        <f t="shared" si="61"/>
        <v>0.28260900804238342</v>
      </c>
      <c r="K476">
        <v>205.74</v>
      </c>
      <c r="L476">
        <f t="shared" si="62"/>
        <v>-3.0289999999999964</v>
      </c>
      <c r="M476">
        <f t="shared" si="63"/>
        <v>-1.4508859073904632</v>
      </c>
    </row>
    <row r="477" spans="1:13" x14ac:dyDescent="0.25">
      <c r="A477" s="1">
        <v>44608</v>
      </c>
      <c r="B477">
        <v>208.76900000000001</v>
      </c>
      <c r="C477">
        <f t="shared" si="56"/>
        <v>-1.1999999999999886</v>
      </c>
      <c r="D477">
        <f t="shared" si="57"/>
        <v>-0.57151293762412003</v>
      </c>
      <c r="E477">
        <v>209.52799999999999</v>
      </c>
      <c r="F477">
        <f t="shared" si="58"/>
        <v>-0.4410000000000025</v>
      </c>
      <c r="G477">
        <f t="shared" si="59"/>
        <v>-0.2100310045768673</v>
      </c>
      <c r="H477">
        <v>211.05699999999999</v>
      </c>
      <c r="I477">
        <f t="shared" si="60"/>
        <v>1.0879999999999939</v>
      </c>
      <c r="J477">
        <f t="shared" si="61"/>
        <v>0.51817173011253748</v>
      </c>
      <c r="K477">
        <v>207.25</v>
      </c>
      <c r="L477">
        <f t="shared" si="62"/>
        <v>-2.7189999999999941</v>
      </c>
      <c r="M477">
        <f t="shared" si="63"/>
        <v>-1.2949530644999949</v>
      </c>
    </row>
    <row r="478" spans="1:13" x14ac:dyDescent="0.25">
      <c r="A478" s="1">
        <v>44607</v>
      </c>
      <c r="B478">
        <v>209.96899999999999</v>
      </c>
      <c r="C478">
        <f t="shared" si="56"/>
        <v>-0.3089999999999975</v>
      </c>
      <c r="D478">
        <f t="shared" si="57"/>
        <v>-0.14694832554998502</v>
      </c>
      <c r="E478">
        <v>210.96299999999999</v>
      </c>
      <c r="F478">
        <f t="shared" si="58"/>
        <v>0.68500000000000227</v>
      </c>
      <c r="G478">
        <f t="shared" si="59"/>
        <v>0.32575923301534271</v>
      </c>
      <c r="H478">
        <v>212.05</v>
      </c>
      <c r="I478">
        <f t="shared" si="60"/>
        <v>1.7720000000000198</v>
      </c>
      <c r="J478">
        <f t="shared" si="61"/>
        <v>0.84269395752290766</v>
      </c>
      <c r="K478">
        <v>207.41399999999999</v>
      </c>
      <c r="L478">
        <f t="shared" si="62"/>
        <v>-2.8640000000000043</v>
      </c>
      <c r="M478">
        <f t="shared" si="63"/>
        <v>-1.3620064866510069</v>
      </c>
    </row>
    <row r="479" spans="1:13" x14ac:dyDescent="0.25">
      <c r="A479" s="1">
        <v>44606</v>
      </c>
      <c r="B479">
        <v>210.27799999999999</v>
      </c>
      <c r="C479">
        <f t="shared" si="56"/>
        <v>-1.8660000000000139</v>
      </c>
      <c r="D479">
        <f t="shared" si="57"/>
        <v>-0.87959122105740151</v>
      </c>
      <c r="E479">
        <v>212.47200000000001</v>
      </c>
      <c r="F479">
        <f t="shared" si="58"/>
        <v>0.32800000000000296</v>
      </c>
      <c r="G479">
        <f t="shared" si="59"/>
        <v>0.15461196168640307</v>
      </c>
      <c r="H479">
        <v>212.77199999999999</v>
      </c>
      <c r="I479">
        <f t="shared" si="60"/>
        <v>0.6279999999999859</v>
      </c>
      <c r="J479">
        <f t="shared" si="61"/>
        <v>0.29602534127761609</v>
      </c>
      <c r="K479">
        <v>207.07900000000001</v>
      </c>
      <c r="L479">
        <f t="shared" si="62"/>
        <v>-5.0649999999999977</v>
      </c>
      <c r="M479">
        <f t="shared" si="63"/>
        <v>-2.387529225431781</v>
      </c>
    </row>
    <row r="480" spans="1:13" x14ac:dyDescent="0.25">
      <c r="A480" s="1">
        <v>44603</v>
      </c>
      <c r="B480">
        <v>212.14400000000001</v>
      </c>
      <c r="C480">
        <f t="shared" si="56"/>
        <v>-0.57699999999999818</v>
      </c>
      <c r="D480">
        <f t="shared" si="57"/>
        <v>-0.27124731455756518</v>
      </c>
      <c r="E480">
        <v>212.44200000000001</v>
      </c>
      <c r="F480">
        <f t="shared" si="58"/>
        <v>-0.27899999999999636</v>
      </c>
      <c r="G480">
        <f t="shared" si="59"/>
        <v>-0.13115771362488723</v>
      </c>
      <c r="H480">
        <v>215.184</v>
      </c>
      <c r="I480">
        <f t="shared" si="60"/>
        <v>2.4629999999999939</v>
      </c>
      <c r="J480">
        <f t="shared" si="61"/>
        <v>1.1578546546885329</v>
      </c>
      <c r="K480">
        <v>212.09800000000001</v>
      </c>
      <c r="L480">
        <f t="shared" si="62"/>
        <v>-0.62299999999999045</v>
      </c>
      <c r="M480">
        <f t="shared" si="63"/>
        <v>-0.29287188382904861</v>
      </c>
    </row>
    <row r="481" spans="1:13" x14ac:dyDescent="0.25">
      <c r="A481" s="1">
        <v>44602</v>
      </c>
      <c r="B481">
        <v>212.721</v>
      </c>
      <c r="C481">
        <f t="shared" si="56"/>
        <v>-7.7810000000000059</v>
      </c>
      <c r="D481">
        <f t="shared" si="57"/>
        <v>-3.5287661789915763</v>
      </c>
      <c r="E481">
        <v>218.46600000000001</v>
      </c>
      <c r="F481">
        <f t="shared" si="58"/>
        <v>-2.0360000000000014</v>
      </c>
      <c r="G481">
        <f t="shared" si="59"/>
        <v>-0.92334763403506603</v>
      </c>
      <c r="H481">
        <v>219.52600000000001</v>
      </c>
      <c r="I481">
        <f t="shared" si="60"/>
        <v>-0.97599999999999909</v>
      </c>
      <c r="J481">
        <f t="shared" si="61"/>
        <v>-0.44262637073586591</v>
      </c>
      <c r="K481">
        <v>211.68899999999999</v>
      </c>
      <c r="L481">
        <f t="shared" si="62"/>
        <v>-8.8130000000000166</v>
      </c>
      <c r="M481">
        <f t="shared" si="63"/>
        <v>-3.9967891447696693</v>
      </c>
    </row>
    <row r="482" spans="1:13" x14ac:dyDescent="0.25">
      <c r="A482" s="1">
        <v>44601</v>
      </c>
      <c r="B482">
        <v>220.50200000000001</v>
      </c>
      <c r="C482">
        <f t="shared" si="56"/>
        <v>-3.5509999999999877</v>
      </c>
      <c r="D482">
        <f t="shared" si="57"/>
        <v>-1.5848928601714718</v>
      </c>
      <c r="E482">
        <v>224.08099999999999</v>
      </c>
      <c r="F482">
        <f t="shared" si="58"/>
        <v>2.7999999999991587E-2</v>
      </c>
      <c r="G482">
        <f t="shared" si="59"/>
        <v>1.2497043110331747E-2</v>
      </c>
      <c r="H482">
        <v>224.08099999999999</v>
      </c>
      <c r="I482">
        <f t="shared" si="60"/>
        <v>2.7999999999991587E-2</v>
      </c>
      <c r="J482">
        <f t="shared" si="61"/>
        <v>1.2497043110331747E-2</v>
      </c>
      <c r="K482">
        <v>218.76300000000001</v>
      </c>
      <c r="L482">
        <f t="shared" si="62"/>
        <v>-5.289999999999992</v>
      </c>
      <c r="M482">
        <f t="shared" si="63"/>
        <v>-2.3610485019169536</v>
      </c>
    </row>
    <row r="483" spans="1:13" x14ac:dyDescent="0.25">
      <c r="A483" s="1">
        <v>44600</v>
      </c>
      <c r="B483">
        <v>224.053</v>
      </c>
      <c r="C483">
        <f t="shared" si="56"/>
        <v>16.25</v>
      </c>
      <c r="D483">
        <f t="shared" si="57"/>
        <v>7.8199063536137592</v>
      </c>
      <c r="E483">
        <v>216.54599999999999</v>
      </c>
      <c r="F483">
        <f t="shared" si="58"/>
        <v>8.742999999999995</v>
      </c>
      <c r="G483">
        <f t="shared" si="59"/>
        <v>4.2073502307473882</v>
      </c>
      <c r="H483">
        <v>227.49299999999999</v>
      </c>
      <c r="I483">
        <f t="shared" si="60"/>
        <v>19.689999999999998</v>
      </c>
      <c r="J483">
        <f t="shared" si="61"/>
        <v>9.4753203755479944</v>
      </c>
      <c r="K483">
        <v>215.87200000000001</v>
      </c>
      <c r="L483">
        <f t="shared" si="62"/>
        <v>8.0690000000000168</v>
      </c>
      <c r="M483">
        <f t="shared" si="63"/>
        <v>3.8830045764498187</v>
      </c>
    </row>
    <row r="484" spans="1:13" x14ac:dyDescent="0.25">
      <c r="A484" s="1">
        <v>44599</v>
      </c>
      <c r="B484">
        <v>207.803</v>
      </c>
      <c r="C484">
        <f t="shared" si="56"/>
        <v>1.3199999999999932</v>
      </c>
      <c r="D484">
        <f t="shared" si="57"/>
        <v>0.63927780979547622</v>
      </c>
      <c r="E484">
        <v>206.464</v>
      </c>
      <c r="F484">
        <f t="shared" si="58"/>
        <v>-1.9000000000005457E-2</v>
      </c>
      <c r="G484">
        <f t="shared" si="59"/>
        <v>-9.2017260500890912E-3</v>
      </c>
      <c r="H484">
        <v>208.946</v>
      </c>
      <c r="I484">
        <f t="shared" si="60"/>
        <v>2.4629999999999939</v>
      </c>
      <c r="J484">
        <f t="shared" si="61"/>
        <v>1.1928342769138349</v>
      </c>
      <c r="K484">
        <v>205.107</v>
      </c>
      <c r="L484">
        <f t="shared" si="62"/>
        <v>-1.3760000000000048</v>
      </c>
      <c r="M484">
        <f t="shared" si="63"/>
        <v>-0.66639868657468404</v>
      </c>
    </row>
    <row r="485" spans="1:13" x14ac:dyDescent="0.25">
      <c r="A485" s="1">
        <v>44596</v>
      </c>
      <c r="B485">
        <v>206.483</v>
      </c>
      <c r="C485">
        <f t="shared" si="56"/>
        <v>-1.7939999999999827</v>
      </c>
      <c r="D485">
        <f t="shared" si="57"/>
        <v>-0.8613529098268089</v>
      </c>
      <c r="E485">
        <v>206.49199999999999</v>
      </c>
      <c r="F485">
        <f t="shared" si="58"/>
        <v>-1.7849999999999966</v>
      </c>
      <c r="G485">
        <f t="shared" si="59"/>
        <v>-0.85703174138286831</v>
      </c>
      <c r="H485">
        <v>208.94900000000001</v>
      </c>
      <c r="I485">
        <f t="shared" si="60"/>
        <v>0.67200000000002547</v>
      </c>
      <c r="J485">
        <f t="shared" si="61"/>
        <v>0.32264724381473975</v>
      </c>
      <c r="K485">
        <v>205.423</v>
      </c>
      <c r="L485">
        <f t="shared" si="62"/>
        <v>-2.853999999999985</v>
      </c>
      <c r="M485">
        <f t="shared" si="63"/>
        <v>-1.3702905265583742</v>
      </c>
    </row>
    <row r="486" spans="1:13" x14ac:dyDescent="0.25">
      <c r="A486" s="1">
        <v>44595</v>
      </c>
      <c r="B486">
        <v>208.27699999999999</v>
      </c>
      <c r="C486">
        <f t="shared" si="56"/>
        <v>-4.5460000000000207</v>
      </c>
      <c r="D486">
        <f t="shared" si="57"/>
        <v>-2.1360473257119863</v>
      </c>
      <c r="E486">
        <v>212.572</v>
      </c>
      <c r="F486">
        <f t="shared" si="58"/>
        <v>-0.25100000000000477</v>
      </c>
      <c r="G486">
        <f t="shared" si="59"/>
        <v>-0.11793838072013117</v>
      </c>
      <c r="H486">
        <v>212.88800000000001</v>
      </c>
      <c r="I486">
        <f t="shared" si="60"/>
        <v>6.4999999999997726E-2</v>
      </c>
      <c r="J486">
        <f t="shared" si="61"/>
        <v>3.0541811740271364E-2</v>
      </c>
      <c r="K486">
        <v>208.00700000000001</v>
      </c>
      <c r="L486">
        <f t="shared" si="62"/>
        <v>-4.8160000000000025</v>
      </c>
      <c r="M486">
        <f t="shared" si="63"/>
        <v>-2.2629133129408014</v>
      </c>
    </row>
    <row r="487" spans="1:13" x14ac:dyDescent="0.25">
      <c r="A487" s="1">
        <v>44594</v>
      </c>
      <c r="B487">
        <v>212.82300000000001</v>
      </c>
      <c r="C487">
        <f t="shared" si="56"/>
        <v>0.23300000000000409</v>
      </c>
      <c r="D487">
        <f t="shared" si="57"/>
        <v>0.10960063972905786</v>
      </c>
      <c r="E487">
        <v>212.08799999999999</v>
      </c>
      <c r="F487">
        <f t="shared" si="58"/>
        <v>-0.50200000000000955</v>
      </c>
      <c r="G487">
        <f t="shared" si="59"/>
        <v>-0.23613528387977306</v>
      </c>
      <c r="H487">
        <v>213.018</v>
      </c>
      <c r="I487">
        <f t="shared" si="60"/>
        <v>0.42799999999999727</v>
      </c>
      <c r="J487">
        <f t="shared" si="61"/>
        <v>0.20132649701302849</v>
      </c>
      <c r="K487">
        <v>209.857</v>
      </c>
      <c r="L487">
        <f t="shared" si="62"/>
        <v>-2.7330000000000041</v>
      </c>
      <c r="M487">
        <f t="shared" si="63"/>
        <v>-1.2855731690107739</v>
      </c>
    </row>
    <row r="488" spans="1:13" x14ac:dyDescent="0.25">
      <c r="A488" s="1">
        <v>44593</v>
      </c>
      <c r="B488">
        <v>212.59</v>
      </c>
      <c r="C488">
        <f t="shared" si="56"/>
        <v>1.4310000000000116</v>
      </c>
      <c r="D488">
        <f t="shared" si="57"/>
        <v>0.67768837700501128</v>
      </c>
      <c r="E488">
        <v>211.15899999999999</v>
      </c>
      <c r="F488">
        <f t="shared" si="58"/>
        <v>0</v>
      </c>
      <c r="G488">
        <f t="shared" si="59"/>
        <v>0</v>
      </c>
      <c r="H488">
        <v>213.07400000000001</v>
      </c>
      <c r="I488">
        <f t="shared" si="60"/>
        <v>1.9150000000000205</v>
      </c>
      <c r="J488">
        <f t="shared" si="61"/>
        <v>0.90689954015695307</v>
      </c>
      <c r="K488">
        <v>209.65299999999999</v>
      </c>
      <c r="L488">
        <f t="shared" si="62"/>
        <v>-1.5060000000000002</v>
      </c>
      <c r="M488">
        <f t="shared" si="63"/>
        <v>-0.71320663575788878</v>
      </c>
    </row>
    <row r="489" spans="1:13" x14ac:dyDescent="0.25">
      <c r="A489" s="1">
        <v>44592</v>
      </c>
      <c r="B489">
        <v>211.15899999999999</v>
      </c>
      <c r="C489">
        <f t="shared" si="56"/>
        <v>-1.8590000000000089</v>
      </c>
      <c r="D489">
        <f t="shared" si="57"/>
        <v>-0.87269620407665494</v>
      </c>
      <c r="E489">
        <v>211.01</v>
      </c>
      <c r="F489">
        <f t="shared" si="58"/>
        <v>-2.0080000000000098</v>
      </c>
      <c r="G489">
        <f t="shared" si="59"/>
        <v>-0.94264334469388023</v>
      </c>
      <c r="H489">
        <v>211.90299999999999</v>
      </c>
      <c r="I489">
        <f t="shared" si="60"/>
        <v>-1.1150000000000091</v>
      </c>
      <c r="J489">
        <f t="shared" si="61"/>
        <v>-0.52342994488729078</v>
      </c>
      <c r="K489">
        <v>209.65299999999999</v>
      </c>
      <c r="L489">
        <f t="shared" si="62"/>
        <v>-3.3650000000000091</v>
      </c>
      <c r="M489">
        <f t="shared" si="63"/>
        <v>-1.5796787125970617</v>
      </c>
    </row>
    <row r="490" spans="1:13" x14ac:dyDescent="0.25">
      <c r="A490" s="1">
        <v>44589</v>
      </c>
      <c r="B490">
        <v>213.018</v>
      </c>
      <c r="C490">
        <f t="shared" si="56"/>
        <v>4.7779999999999916</v>
      </c>
      <c r="D490">
        <f t="shared" si="57"/>
        <v>2.2944679216288857</v>
      </c>
      <c r="E490">
        <v>208.286</v>
      </c>
      <c r="F490">
        <f t="shared" si="58"/>
        <v>4.5999999999992269E-2</v>
      </c>
      <c r="G490">
        <f t="shared" si="59"/>
        <v>2.2089896273526827E-2</v>
      </c>
      <c r="H490">
        <v>213.02699999999999</v>
      </c>
      <c r="I490">
        <f t="shared" si="60"/>
        <v>4.7869999999999777</v>
      </c>
      <c r="J490">
        <f t="shared" si="61"/>
        <v>2.2987898578563088</v>
      </c>
      <c r="K490">
        <v>206.613</v>
      </c>
      <c r="L490">
        <f t="shared" si="62"/>
        <v>-1.6270000000000095</v>
      </c>
      <c r="M490">
        <f t="shared" si="63"/>
        <v>-0.7813100268920522</v>
      </c>
    </row>
    <row r="491" spans="1:13" x14ac:dyDescent="0.25">
      <c r="A491" s="1">
        <v>44588</v>
      </c>
      <c r="B491">
        <v>208.24</v>
      </c>
      <c r="C491">
        <f t="shared" si="56"/>
        <v>1.3580000000000041</v>
      </c>
      <c r="D491">
        <f t="shared" si="57"/>
        <v>0.6564128343693526</v>
      </c>
      <c r="E491">
        <v>206.75200000000001</v>
      </c>
      <c r="F491">
        <f t="shared" si="58"/>
        <v>-0.12999999999999545</v>
      </c>
      <c r="G491">
        <f t="shared" si="59"/>
        <v>-6.2837752921953316E-2</v>
      </c>
      <c r="H491">
        <v>211.99600000000001</v>
      </c>
      <c r="I491">
        <f t="shared" si="60"/>
        <v>5.1140000000000043</v>
      </c>
      <c r="J491">
        <f t="shared" si="61"/>
        <v>2.471940526483698</v>
      </c>
      <c r="K491">
        <v>206.66399999999999</v>
      </c>
      <c r="L491">
        <f t="shared" si="62"/>
        <v>-0.21800000000001774</v>
      </c>
      <c r="M491">
        <f t="shared" si="63"/>
        <v>-0.10537407797682627</v>
      </c>
    </row>
    <row r="492" spans="1:13" x14ac:dyDescent="0.25">
      <c r="A492" s="1">
        <v>44587</v>
      </c>
      <c r="B492">
        <v>206.88200000000001</v>
      </c>
      <c r="C492">
        <f t="shared" si="56"/>
        <v>-2.3249999999999886</v>
      </c>
      <c r="D492">
        <f t="shared" si="57"/>
        <v>-1.1113394867284501</v>
      </c>
      <c r="E492">
        <v>206.02699999999999</v>
      </c>
      <c r="F492">
        <f t="shared" si="58"/>
        <v>-3.1800000000000068</v>
      </c>
      <c r="G492">
        <f t="shared" si="59"/>
        <v>-1.5200256205576328</v>
      </c>
      <c r="H492">
        <v>210.964</v>
      </c>
      <c r="I492">
        <f t="shared" si="60"/>
        <v>1.757000000000005</v>
      </c>
      <c r="J492">
        <f t="shared" si="61"/>
        <v>0.83983805513200083</v>
      </c>
      <c r="K492">
        <v>205.56200000000001</v>
      </c>
      <c r="L492">
        <f t="shared" si="62"/>
        <v>-3.6449999999999818</v>
      </c>
      <c r="M492">
        <f t="shared" si="63"/>
        <v>-1.7422935179033119</v>
      </c>
    </row>
    <row r="493" spans="1:13" x14ac:dyDescent="0.25">
      <c r="A493" s="1">
        <v>44586</v>
      </c>
      <c r="B493">
        <v>209.20699999999999</v>
      </c>
      <c r="C493">
        <f t="shared" si="56"/>
        <v>-0.96600000000000819</v>
      </c>
      <c r="D493">
        <f t="shared" si="57"/>
        <v>-0.45962135954666306</v>
      </c>
      <c r="E493">
        <v>207.94200000000001</v>
      </c>
      <c r="F493">
        <f t="shared" si="58"/>
        <v>-2.2309999999999945</v>
      </c>
      <c r="G493">
        <f t="shared" si="59"/>
        <v>-1.0615064732387103</v>
      </c>
      <c r="H493">
        <v>211.49299999999999</v>
      </c>
      <c r="I493">
        <f t="shared" si="60"/>
        <v>1.3199999999999932</v>
      </c>
      <c r="J493">
        <f t="shared" si="61"/>
        <v>0.62805403167866147</v>
      </c>
      <c r="K493">
        <v>206.631</v>
      </c>
      <c r="L493">
        <f t="shared" si="62"/>
        <v>-3.5420000000000016</v>
      </c>
      <c r="M493">
        <f t="shared" si="63"/>
        <v>-1.6852783183377511</v>
      </c>
    </row>
    <row r="494" spans="1:13" x14ac:dyDescent="0.25">
      <c r="A494" s="1">
        <v>44585</v>
      </c>
      <c r="B494">
        <v>210.173</v>
      </c>
      <c r="C494">
        <f t="shared" si="56"/>
        <v>-1.5250000000000057</v>
      </c>
      <c r="D494">
        <f t="shared" si="57"/>
        <v>-0.72036580411718842</v>
      </c>
      <c r="E494">
        <v>211.47499999999999</v>
      </c>
      <c r="F494">
        <f t="shared" si="58"/>
        <v>-0.22300000000001319</v>
      </c>
      <c r="G494">
        <f t="shared" si="59"/>
        <v>-0.10533873725779798</v>
      </c>
      <c r="H494">
        <v>213.018</v>
      </c>
      <c r="I494">
        <f t="shared" si="60"/>
        <v>1.3199999999999932</v>
      </c>
      <c r="J494">
        <f t="shared" si="61"/>
        <v>0.62352974520306903</v>
      </c>
      <c r="K494">
        <v>204.50299999999999</v>
      </c>
      <c r="L494">
        <f t="shared" si="62"/>
        <v>-7.1950000000000216</v>
      </c>
      <c r="M494">
        <f t="shared" si="63"/>
        <v>-3.3987094823758475</v>
      </c>
    </row>
    <row r="495" spans="1:13" x14ac:dyDescent="0.25">
      <c r="A495" s="1">
        <v>44582</v>
      </c>
      <c r="B495">
        <v>211.69800000000001</v>
      </c>
      <c r="C495">
        <f t="shared" si="56"/>
        <v>-1.09699999999998</v>
      </c>
      <c r="D495">
        <f t="shared" si="57"/>
        <v>-0.51551963157028124</v>
      </c>
      <c r="E495">
        <v>214.375</v>
      </c>
      <c r="F495">
        <f t="shared" si="58"/>
        <v>1.5800000000000125</v>
      </c>
      <c r="G495">
        <f t="shared" si="59"/>
        <v>0.74249864893442641</v>
      </c>
      <c r="H495">
        <v>215.17500000000001</v>
      </c>
      <c r="I495">
        <f t="shared" si="60"/>
        <v>2.3800000000000239</v>
      </c>
      <c r="J495">
        <f t="shared" si="61"/>
        <v>1.1184473319392016</v>
      </c>
      <c r="K495">
        <v>211.31700000000001</v>
      </c>
      <c r="L495">
        <f t="shared" si="62"/>
        <v>-1.4779999999999802</v>
      </c>
      <c r="M495">
        <f t="shared" si="63"/>
        <v>-0.69456519185130305</v>
      </c>
    </row>
    <row r="496" spans="1:13" x14ac:dyDescent="0.25">
      <c r="A496" s="1">
        <v>44581</v>
      </c>
      <c r="B496">
        <v>212.79499999999999</v>
      </c>
      <c r="C496">
        <f t="shared" si="56"/>
        <v>-2.231000000000023</v>
      </c>
      <c r="D496">
        <f t="shared" si="57"/>
        <v>-1.0375489475691417</v>
      </c>
      <c r="E496">
        <v>217.285</v>
      </c>
      <c r="F496">
        <f t="shared" si="58"/>
        <v>2.2589999999999861</v>
      </c>
      <c r="G496">
        <f t="shared" si="59"/>
        <v>1.0505706286681546</v>
      </c>
      <c r="H496">
        <v>217.285</v>
      </c>
      <c r="I496">
        <f t="shared" si="60"/>
        <v>2.2589999999999861</v>
      </c>
      <c r="J496">
        <f t="shared" si="61"/>
        <v>1.0505706286681546</v>
      </c>
      <c r="K496">
        <v>212.71100000000001</v>
      </c>
      <c r="L496">
        <f t="shared" si="62"/>
        <v>-2.3149999999999977</v>
      </c>
      <c r="M496">
        <f t="shared" si="63"/>
        <v>-1.0766139908662198</v>
      </c>
    </row>
    <row r="497" spans="1:13" x14ac:dyDescent="0.25">
      <c r="A497" s="1">
        <v>44580</v>
      </c>
      <c r="B497">
        <v>215.02600000000001</v>
      </c>
      <c r="C497">
        <f t="shared" si="56"/>
        <v>-2.3519999999999754</v>
      </c>
      <c r="D497">
        <f t="shared" si="57"/>
        <v>-1.0819862175565031</v>
      </c>
      <c r="E497">
        <v>217.35</v>
      </c>
      <c r="F497">
        <f t="shared" si="58"/>
        <v>-2.7999999999991587E-2</v>
      </c>
      <c r="G497">
        <f t="shared" si="59"/>
        <v>-1.2880788304240351E-2</v>
      </c>
      <c r="H497">
        <v>217.84299999999999</v>
      </c>
      <c r="I497">
        <f t="shared" si="60"/>
        <v>0.46500000000000341</v>
      </c>
      <c r="J497">
        <f t="shared" si="61"/>
        <v>0.21391309148120025</v>
      </c>
      <c r="K497">
        <v>214.46799999999999</v>
      </c>
      <c r="L497">
        <f t="shared" si="62"/>
        <v>-2.9099999999999966</v>
      </c>
      <c r="M497">
        <f t="shared" si="63"/>
        <v>-1.3386819273339514</v>
      </c>
    </row>
    <row r="498" spans="1:13" x14ac:dyDescent="0.25">
      <c r="A498" s="1">
        <v>44579</v>
      </c>
      <c r="B498">
        <v>217.37799999999999</v>
      </c>
      <c r="C498">
        <f t="shared" si="56"/>
        <v>-1.4220000000000255</v>
      </c>
      <c r="D498">
        <f t="shared" si="57"/>
        <v>-0.64990859232176668</v>
      </c>
      <c r="E498">
        <v>217.09</v>
      </c>
      <c r="F498">
        <f t="shared" si="58"/>
        <v>-1.710000000000008</v>
      </c>
      <c r="G498">
        <f t="shared" si="59"/>
        <v>-0.78153564899451911</v>
      </c>
      <c r="H498">
        <v>218.25200000000001</v>
      </c>
      <c r="I498">
        <f t="shared" si="60"/>
        <v>-0.54800000000000182</v>
      </c>
      <c r="J498">
        <f t="shared" si="61"/>
        <v>-0.25045703839122568</v>
      </c>
      <c r="K498">
        <v>215.398</v>
      </c>
      <c r="L498">
        <f t="shared" si="62"/>
        <v>-3.4020000000000152</v>
      </c>
      <c r="M498">
        <f t="shared" si="63"/>
        <v>-1.5548446069469903</v>
      </c>
    </row>
    <row r="499" spans="1:13" x14ac:dyDescent="0.25">
      <c r="A499" s="1">
        <v>44575</v>
      </c>
      <c r="B499">
        <v>218.8</v>
      </c>
      <c r="C499">
        <f t="shared" si="56"/>
        <v>4.1920000000000073</v>
      </c>
      <c r="D499">
        <f t="shared" si="57"/>
        <v>1.953328860061138</v>
      </c>
      <c r="E499">
        <v>214.459</v>
      </c>
      <c r="F499">
        <f t="shared" si="58"/>
        <v>-0.14900000000000091</v>
      </c>
      <c r="G499">
        <f t="shared" si="59"/>
        <v>-6.942891224931079E-2</v>
      </c>
      <c r="H499">
        <v>219.21</v>
      </c>
      <c r="I499">
        <f t="shared" si="60"/>
        <v>4.6020000000000039</v>
      </c>
      <c r="J499">
        <f t="shared" si="61"/>
        <v>2.1443748602102457</v>
      </c>
      <c r="K499">
        <v>213.80799999999999</v>
      </c>
      <c r="L499">
        <f t="shared" si="62"/>
        <v>-0.80000000000001137</v>
      </c>
      <c r="M499">
        <f t="shared" si="63"/>
        <v>-0.37277268321777907</v>
      </c>
    </row>
    <row r="500" spans="1:13" x14ac:dyDescent="0.25">
      <c r="A500" s="1">
        <v>44574</v>
      </c>
      <c r="B500">
        <v>214.608</v>
      </c>
      <c r="C500">
        <f t="shared" si="56"/>
        <v>-0.84600000000000364</v>
      </c>
      <c r="D500">
        <f t="shared" si="57"/>
        <v>-0.39265922192208247</v>
      </c>
      <c r="E500">
        <v>215.72300000000001</v>
      </c>
      <c r="F500">
        <f t="shared" si="58"/>
        <v>0.26900000000000546</v>
      </c>
      <c r="G500">
        <f t="shared" si="59"/>
        <v>0.12485263675773271</v>
      </c>
      <c r="H500">
        <v>216.82</v>
      </c>
      <c r="I500">
        <f t="shared" si="60"/>
        <v>1.3659999999999854</v>
      </c>
      <c r="J500">
        <f t="shared" si="61"/>
        <v>0.63401004390727733</v>
      </c>
      <c r="K500">
        <v>214.124</v>
      </c>
      <c r="L500">
        <f t="shared" si="62"/>
        <v>-1.3300000000000125</v>
      </c>
      <c r="M500">
        <f t="shared" si="63"/>
        <v>-0.6173011408467759</v>
      </c>
    </row>
    <row r="501" spans="1:13" x14ac:dyDescent="0.25">
      <c r="A501" s="1">
        <v>44573</v>
      </c>
      <c r="B501">
        <v>215.45400000000001</v>
      </c>
      <c r="C501">
        <f t="shared" si="56"/>
        <v>-0.57599999999999341</v>
      </c>
      <c r="D501">
        <f t="shared" si="57"/>
        <v>-0.26662963477294516</v>
      </c>
      <c r="E501">
        <v>216.03</v>
      </c>
      <c r="F501">
        <f t="shared" si="58"/>
        <v>0</v>
      </c>
      <c r="G501">
        <f t="shared" si="59"/>
        <v>0</v>
      </c>
      <c r="H501">
        <v>216.239</v>
      </c>
      <c r="I501">
        <f t="shared" si="60"/>
        <v>0.20900000000000318</v>
      </c>
      <c r="J501">
        <f t="shared" si="61"/>
        <v>9.6745822339491361E-2</v>
      </c>
      <c r="K501">
        <v>212.44200000000001</v>
      </c>
      <c r="L501">
        <f t="shared" si="62"/>
        <v>-3.5879999999999939</v>
      </c>
      <c r="M501">
        <f t="shared" si="63"/>
        <v>-1.6608804332731537</v>
      </c>
    </row>
    <row r="502" spans="1:13" x14ac:dyDescent="0.25">
      <c r="A502" s="1">
        <v>44572</v>
      </c>
      <c r="B502">
        <v>216.03</v>
      </c>
      <c r="C502">
        <f t="shared" si="56"/>
        <v>1.867999999999995</v>
      </c>
      <c r="D502">
        <f t="shared" si="57"/>
        <v>0.87223690477301996</v>
      </c>
      <c r="E502">
        <v>214.255</v>
      </c>
      <c r="F502">
        <f t="shared" si="58"/>
        <v>9.2999999999989313E-2</v>
      </c>
      <c r="G502">
        <f t="shared" si="59"/>
        <v>4.3425070740836055E-2</v>
      </c>
      <c r="H502">
        <v>216.15100000000001</v>
      </c>
      <c r="I502">
        <f t="shared" si="60"/>
        <v>1.9890000000000043</v>
      </c>
      <c r="J502">
        <f t="shared" si="61"/>
        <v>0.9287361903605702</v>
      </c>
      <c r="K502">
        <v>212.06100000000001</v>
      </c>
      <c r="L502">
        <f t="shared" si="62"/>
        <v>-2.1009999999999991</v>
      </c>
      <c r="M502">
        <f t="shared" si="63"/>
        <v>-0.98103304974738703</v>
      </c>
    </row>
    <row r="503" spans="1:13" x14ac:dyDescent="0.25">
      <c r="A503" s="1">
        <v>44571</v>
      </c>
      <c r="B503">
        <v>214.16200000000001</v>
      </c>
      <c r="C503">
        <f t="shared" si="56"/>
        <v>2.8640000000000043</v>
      </c>
      <c r="D503">
        <f t="shared" si="57"/>
        <v>1.3554316652310974</v>
      </c>
      <c r="E503">
        <v>213.12</v>
      </c>
      <c r="F503">
        <f t="shared" si="58"/>
        <v>1.8220000000000027</v>
      </c>
      <c r="G503">
        <f t="shared" si="59"/>
        <v>0.86228927864911298</v>
      </c>
      <c r="H503">
        <v>214.41300000000001</v>
      </c>
      <c r="I503">
        <f t="shared" si="60"/>
        <v>3.1150000000000091</v>
      </c>
      <c r="J503">
        <f t="shared" si="61"/>
        <v>1.4742212420373164</v>
      </c>
      <c r="K503">
        <v>210.09899999999999</v>
      </c>
      <c r="L503">
        <f t="shared" si="62"/>
        <v>-1.1990000000000123</v>
      </c>
      <c r="M503">
        <f t="shared" si="63"/>
        <v>-0.56744503024165505</v>
      </c>
    </row>
    <row r="504" spans="1:13" x14ac:dyDescent="0.25">
      <c r="A504" s="1">
        <v>44568</v>
      </c>
      <c r="B504">
        <v>211.298</v>
      </c>
      <c r="C504">
        <f t="shared" si="56"/>
        <v>1.9710000000000036</v>
      </c>
      <c r="D504">
        <f t="shared" si="57"/>
        <v>0.9415889971193413</v>
      </c>
      <c r="E504">
        <v>207.81200000000001</v>
      </c>
      <c r="F504">
        <f t="shared" si="58"/>
        <v>-1.5149999999999864</v>
      </c>
      <c r="G504">
        <f t="shared" si="59"/>
        <v>-0.72374801148441736</v>
      </c>
      <c r="H504">
        <v>212.13499999999999</v>
      </c>
      <c r="I504">
        <f t="shared" si="60"/>
        <v>2.8079999999999927</v>
      </c>
      <c r="J504">
        <f t="shared" si="61"/>
        <v>1.3414418589097405</v>
      </c>
      <c r="K504">
        <v>207.81200000000001</v>
      </c>
      <c r="L504">
        <f t="shared" si="62"/>
        <v>-1.5149999999999864</v>
      </c>
      <c r="M504">
        <f t="shared" si="63"/>
        <v>-0.72374801148441736</v>
      </c>
    </row>
    <row r="505" spans="1:13" x14ac:dyDescent="0.25">
      <c r="A505" s="1">
        <v>44567</v>
      </c>
      <c r="B505">
        <v>209.327</v>
      </c>
      <c r="C505">
        <f t="shared" si="56"/>
        <v>2.6999999999986812E-2</v>
      </c>
      <c r="D505">
        <f t="shared" si="57"/>
        <v>1.2900143334919642E-2</v>
      </c>
      <c r="E505">
        <v>209.3</v>
      </c>
      <c r="F505">
        <f t="shared" si="58"/>
        <v>0</v>
      </c>
      <c r="G505">
        <f t="shared" si="59"/>
        <v>0</v>
      </c>
      <c r="H505">
        <v>210.71100000000001</v>
      </c>
      <c r="I505">
        <f t="shared" si="60"/>
        <v>1.4110000000000014</v>
      </c>
      <c r="J505">
        <f t="shared" si="61"/>
        <v>0.67415193502150084</v>
      </c>
      <c r="K505">
        <v>207.952</v>
      </c>
      <c r="L505">
        <f t="shared" si="62"/>
        <v>-1.3480000000000132</v>
      </c>
      <c r="M505">
        <f t="shared" si="63"/>
        <v>-0.64405160057334598</v>
      </c>
    </row>
    <row r="506" spans="1:13" x14ac:dyDescent="0.25">
      <c r="A506" s="1">
        <v>44566</v>
      </c>
      <c r="B506">
        <v>209.3</v>
      </c>
      <c r="C506">
        <f t="shared" si="56"/>
        <v>-2.5099999999999909</v>
      </c>
      <c r="D506">
        <f t="shared" si="57"/>
        <v>-1.1850243142438934</v>
      </c>
      <c r="E506">
        <v>211.066</v>
      </c>
      <c r="F506">
        <f t="shared" si="58"/>
        <v>-0.74399999999999977</v>
      </c>
      <c r="G506">
        <f t="shared" si="59"/>
        <v>-0.35125820310655764</v>
      </c>
      <c r="H506">
        <v>213.697</v>
      </c>
      <c r="I506">
        <f t="shared" si="60"/>
        <v>1.8870000000000005</v>
      </c>
      <c r="J506">
        <f t="shared" si="61"/>
        <v>0.89089278126622939</v>
      </c>
      <c r="K506">
        <v>208.72300000000001</v>
      </c>
      <c r="L506">
        <f t="shared" si="62"/>
        <v>-3.0869999999999891</v>
      </c>
      <c r="M506">
        <f t="shared" si="63"/>
        <v>-1.4574382701477688</v>
      </c>
    </row>
    <row r="507" spans="1:13" x14ac:dyDescent="0.25">
      <c r="A507" s="1">
        <v>44565</v>
      </c>
      <c r="B507">
        <v>211.81</v>
      </c>
      <c r="C507">
        <f t="shared" si="56"/>
        <v>1.0699999999999932</v>
      </c>
      <c r="D507">
        <f t="shared" si="57"/>
        <v>0.50773464933092582</v>
      </c>
      <c r="E507">
        <v>209.876</v>
      </c>
      <c r="F507">
        <f t="shared" si="58"/>
        <v>-0.86400000000000432</v>
      </c>
      <c r="G507">
        <f t="shared" si="59"/>
        <v>-0.40998386637563078</v>
      </c>
      <c r="H507">
        <v>212.702</v>
      </c>
      <c r="I507">
        <f t="shared" si="60"/>
        <v>1.9619999999999891</v>
      </c>
      <c r="J507">
        <f t="shared" si="61"/>
        <v>0.93100502989465173</v>
      </c>
      <c r="K507">
        <v>208.47200000000001</v>
      </c>
      <c r="L507">
        <f t="shared" si="62"/>
        <v>-2.2680000000000007</v>
      </c>
      <c r="M507">
        <f t="shared" si="63"/>
        <v>-1.0762076492360257</v>
      </c>
    </row>
    <row r="508" spans="1:13" x14ac:dyDescent="0.25">
      <c r="A508" s="1">
        <v>44564</v>
      </c>
      <c r="B508">
        <v>210.74</v>
      </c>
      <c r="C508">
        <f t="shared" si="56"/>
        <v>1.5980000000000132</v>
      </c>
      <c r="D508">
        <f t="shared" si="57"/>
        <v>0.76407416970288766</v>
      </c>
      <c r="E508">
        <v>207.89599999999999</v>
      </c>
      <c r="F508">
        <f t="shared" si="58"/>
        <v>-1.2460000000000093</v>
      </c>
      <c r="G508">
        <f t="shared" si="59"/>
        <v>-0.59576746899236377</v>
      </c>
      <c r="H508">
        <v>211.001</v>
      </c>
      <c r="I508">
        <f t="shared" si="60"/>
        <v>1.8590000000000089</v>
      </c>
      <c r="J508">
        <f t="shared" si="61"/>
        <v>0.88886976312744881</v>
      </c>
      <c r="K508">
        <v>206.40799999999999</v>
      </c>
      <c r="L508">
        <f t="shared" si="62"/>
        <v>-2.7340000000000089</v>
      </c>
      <c r="M508">
        <f t="shared" si="63"/>
        <v>-1.3072457947232068</v>
      </c>
    </row>
    <row r="509" spans="1:13" x14ac:dyDescent="0.25">
      <c r="A509" s="1">
        <v>44561</v>
      </c>
      <c r="B509">
        <v>209.142</v>
      </c>
      <c r="C509">
        <f t="shared" si="56"/>
        <v>-1.3940000000000055</v>
      </c>
      <c r="D509">
        <f t="shared" si="57"/>
        <v>-0.66211954250104754</v>
      </c>
      <c r="E509">
        <v>210.34100000000001</v>
      </c>
      <c r="F509">
        <f t="shared" si="58"/>
        <v>-0.19499999999999318</v>
      </c>
      <c r="G509">
        <f t="shared" si="59"/>
        <v>-9.2620739445982245E-2</v>
      </c>
      <c r="H509">
        <v>211.71700000000001</v>
      </c>
      <c r="I509">
        <f t="shared" si="60"/>
        <v>1.1810000000000116</v>
      </c>
      <c r="J509">
        <f t="shared" si="61"/>
        <v>0.56094919633697404</v>
      </c>
      <c r="K509">
        <v>208.983</v>
      </c>
      <c r="L509">
        <f t="shared" si="62"/>
        <v>-1.5529999999999973</v>
      </c>
      <c r="M509">
        <f t="shared" si="63"/>
        <v>-0.73764106851084721</v>
      </c>
    </row>
    <row r="510" spans="1:13" x14ac:dyDescent="0.25">
      <c r="A510" s="1">
        <v>44560</v>
      </c>
      <c r="B510">
        <v>210.536</v>
      </c>
      <c r="C510">
        <f t="shared" si="56"/>
        <v>-1.0500000000000114</v>
      </c>
      <c r="D510">
        <f t="shared" si="57"/>
        <v>-0.49625211497925725</v>
      </c>
      <c r="E510">
        <v>211.58600000000001</v>
      </c>
      <c r="F510">
        <f t="shared" si="58"/>
        <v>0</v>
      </c>
      <c r="G510">
        <f t="shared" si="59"/>
        <v>0</v>
      </c>
      <c r="H510">
        <v>213.399</v>
      </c>
      <c r="I510">
        <f t="shared" si="60"/>
        <v>1.8129999999999882</v>
      </c>
      <c r="J510">
        <f t="shared" si="61"/>
        <v>0.85686198519750267</v>
      </c>
      <c r="K510">
        <v>210.22900000000001</v>
      </c>
      <c r="L510">
        <f t="shared" si="62"/>
        <v>-1.3569999999999993</v>
      </c>
      <c r="M510">
        <f t="shared" si="63"/>
        <v>-0.64134678097794717</v>
      </c>
    </row>
    <row r="511" spans="1:13" x14ac:dyDescent="0.25">
      <c r="A511" s="1">
        <v>44559</v>
      </c>
      <c r="B511">
        <v>211.58600000000001</v>
      </c>
      <c r="C511">
        <f t="shared" si="56"/>
        <v>1.7010000000000218</v>
      </c>
      <c r="D511">
        <f t="shared" si="57"/>
        <v>0.81044381446983915</v>
      </c>
      <c r="E511">
        <v>209.71</v>
      </c>
      <c r="F511">
        <f t="shared" si="58"/>
        <v>-0.17499999999998295</v>
      </c>
      <c r="G511">
        <f t="shared" si="59"/>
        <v>-8.3378993258204706E-2</v>
      </c>
      <c r="H511">
        <v>212.154</v>
      </c>
      <c r="I511">
        <f t="shared" si="60"/>
        <v>2.2690000000000055</v>
      </c>
      <c r="J511">
        <f t="shared" si="61"/>
        <v>1.0810682040164878</v>
      </c>
      <c r="K511">
        <v>209.16</v>
      </c>
      <c r="L511">
        <f t="shared" si="62"/>
        <v>-0.72499999999999432</v>
      </c>
      <c r="M511">
        <f t="shared" si="63"/>
        <v>-0.34542725778402189</v>
      </c>
    </row>
    <row r="512" spans="1:13" x14ac:dyDescent="0.25">
      <c r="A512" s="1">
        <v>44558</v>
      </c>
      <c r="B512">
        <v>209.88499999999999</v>
      </c>
      <c r="C512">
        <f t="shared" si="56"/>
        <v>0.55799999999999272</v>
      </c>
      <c r="D512">
        <f t="shared" si="57"/>
        <v>0.26656857452693283</v>
      </c>
      <c r="E512">
        <v>209.327</v>
      </c>
      <c r="F512">
        <f t="shared" si="58"/>
        <v>0</v>
      </c>
      <c r="G512">
        <f t="shared" si="59"/>
        <v>0</v>
      </c>
      <c r="H512">
        <v>211.01</v>
      </c>
      <c r="I512">
        <f t="shared" si="60"/>
        <v>1.6829999999999927</v>
      </c>
      <c r="J512">
        <f t="shared" si="61"/>
        <v>0.80400521671833669</v>
      </c>
      <c r="K512">
        <v>209.21600000000001</v>
      </c>
      <c r="L512">
        <f t="shared" si="62"/>
        <v>-0.11099999999999</v>
      </c>
      <c r="M512">
        <f t="shared" si="63"/>
        <v>-5.3027082029547069E-2</v>
      </c>
    </row>
    <row r="513" spans="1:13" x14ac:dyDescent="0.25">
      <c r="A513" s="1">
        <v>44557</v>
      </c>
      <c r="B513">
        <v>209.327</v>
      </c>
      <c r="C513">
        <f t="shared" si="56"/>
        <v>1.2820000000000107</v>
      </c>
      <c r="D513">
        <f t="shared" si="57"/>
        <v>0.61621283856858411</v>
      </c>
      <c r="E513">
        <v>208.06299999999999</v>
      </c>
      <c r="F513">
        <f t="shared" si="58"/>
        <v>1.8000000000000682E-2</v>
      </c>
      <c r="G513">
        <f t="shared" si="59"/>
        <v>8.6519743324764749E-3</v>
      </c>
      <c r="H513">
        <v>209.59700000000001</v>
      </c>
      <c r="I513">
        <f t="shared" si="60"/>
        <v>1.5520000000000209</v>
      </c>
      <c r="J513">
        <f t="shared" si="61"/>
        <v>0.74599245355573118</v>
      </c>
      <c r="K513">
        <v>207.00299999999999</v>
      </c>
      <c r="L513">
        <f t="shared" si="62"/>
        <v>-1.0420000000000016</v>
      </c>
      <c r="M513">
        <f t="shared" si="63"/>
        <v>-0.50085318080223107</v>
      </c>
    </row>
    <row r="514" spans="1:13" x14ac:dyDescent="0.25">
      <c r="A514" s="1">
        <v>44553</v>
      </c>
      <c r="B514">
        <v>208.04499999999999</v>
      </c>
      <c r="C514">
        <f t="shared" si="56"/>
        <v>2.1009999999999991</v>
      </c>
      <c r="D514">
        <f t="shared" si="57"/>
        <v>1.020180243172901</v>
      </c>
      <c r="E514">
        <v>206.72399999999999</v>
      </c>
      <c r="F514">
        <f t="shared" si="58"/>
        <v>0.78000000000000114</v>
      </c>
      <c r="G514">
        <f t="shared" si="59"/>
        <v>0.37874373616128715</v>
      </c>
      <c r="H514">
        <v>208.68600000000001</v>
      </c>
      <c r="I514">
        <f t="shared" si="60"/>
        <v>2.7420000000000186</v>
      </c>
      <c r="J514">
        <f t="shared" si="61"/>
        <v>1.3314299032746857</v>
      </c>
      <c r="K514">
        <v>205.916</v>
      </c>
      <c r="L514">
        <f t="shared" si="62"/>
        <v>-2.7999999999991587E-2</v>
      </c>
      <c r="M514">
        <f t="shared" si="63"/>
        <v>-1.3595928990401074E-2</v>
      </c>
    </row>
    <row r="515" spans="1:13" x14ac:dyDescent="0.25">
      <c r="A515" s="1">
        <v>44552</v>
      </c>
      <c r="B515">
        <v>205.94399999999999</v>
      </c>
      <c r="C515">
        <f t="shared" si="56"/>
        <v>0.56799999999998363</v>
      </c>
      <c r="D515">
        <f t="shared" si="57"/>
        <v>0.27656590838266576</v>
      </c>
      <c r="E515">
        <v>204.52099999999999</v>
      </c>
      <c r="F515">
        <f t="shared" si="58"/>
        <v>-0.85500000000001819</v>
      </c>
      <c r="G515">
        <f t="shared" si="59"/>
        <v>-0.41630959800561806</v>
      </c>
      <c r="H515">
        <v>206.28800000000001</v>
      </c>
      <c r="I515">
        <f t="shared" si="60"/>
        <v>0.91200000000000614</v>
      </c>
      <c r="J515">
        <f t="shared" si="61"/>
        <v>0.44406357120598616</v>
      </c>
      <c r="K515">
        <v>202.43899999999999</v>
      </c>
      <c r="L515">
        <f t="shared" si="62"/>
        <v>-2.9370000000000118</v>
      </c>
      <c r="M515">
        <f t="shared" si="63"/>
        <v>-1.4300599875350635</v>
      </c>
    </row>
    <row r="516" spans="1:13" x14ac:dyDescent="0.25">
      <c r="A516" s="1">
        <v>44551</v>
      </c>
      <c r="B516">
        <v>205.376</v>
      </c>
      <c r="C516">
        <f t="shared" si="56"/>
        <v>0.86400000000000432</v>
      </c>
      <c r="D516">
        <f t="shared" si="57"/>
        <v>0.42246909716789444</v>
      </c>
      <c r="E516">
        <v>205.03200000000001</v>
      </c>
      <c r="F516">
        <f t="shared" si="58"/>
        <v>0.52000000000001023</v>
      </c>
      <c r="G516">
        <f t="shared" si="59"/>
        <v>0.25426380848068098</v>
      </c>
      <c r="H516">
        <v>207.54300000000001</v>
      </c>
      <c r="I516">
        <f t="shared" si="60"/>
        <v>3.0310000000000059</v>
      </c>
      <c r="J516">
        <f t="shared" si="61"/>
        <v>1.4820646221248659</v>
      </c>
      <c r="K516">
        <v>204.48400000000001</v>
      </c>
      <c r="L516">
        <f t="shared" si="62"/>
        <v>-2.7999999999991587E-2</v>
      </c>
      <c r="M516">
        <f t="shared" si="63"/>
        <v>-1.3691128148955361E-2</v>
      </c>
    </row>
    <row r="517" spans="1:13" x14ac:dyDescent="0.25">
      <c r="A517" s="1">
        <v>44550</v>
      </c>
      <c r="B517">
        <v>204.512</v>
      </c>
      <c r="C517">
        <f t="shared" si="56"/>
        <v>-2.3329999999999984</v>
      </c>
      <c r="D517">
        <f t="shared" si="57"/>
        <v>-1.1278977011772093</v>
      </c>
      <c r="E517">
        <v>206.613</v>
      </c>
      <c r="F517">
        <f t="shared" si="58"/>
        <v>-0.23199999999999932</v>
      </c>
      <c r="G517">
        <f t="shared" si="59"/>
        <v>-0.11216128018564593</v>
      </c>
      <c r="H517">
        <v>206.83600000000001</v>
      </c>
      <c r="I517">
        <f t="shared" si="60"/>
        <v>-8.9999999999861302E-3</v>
      </c>
      <c r="J517">
        <f t="shared" si="61"/>
        <v>-4.3510841451261236E-3</v>
      </c>
      <c r="K517">
        <v>203.303</v>
      </c>
      <c r="L517">
        <f t="shared" si="62"/>
        <v>-3.5420000000000016</v>
      </c>
      <c r="M517">
        <f t="shared" si="63"/>
        <v>-1.7123933380067209</v>
      </c>
    </row>
    <row r="518" spans="1:13" x14ac:dyDescent="0.25">
      <c r="A518" s="1">
        <v>44547</v>
      </c>
      <c r="B518">
        <v>206.845</v>
      </c>
      <c r="C518">
        <f t="shared" si="56"/>
        <v>-7.4999999999988631E-2</v>
      </c>
      <c r="D518">
        <f t="shared" si="57"/>
        <v>-3.6245892132219522E-2</v>
      </c>
      <c r="E518">
        <v>207.017</v>
      </c>
      <c r="F518">
        <f t="shared" si="58"/>
        <v>9.7000000000008413E-2</v>
      </c>
      <c r="G518">
        <f t="shared" si="59"/>
        <v>4.6878020491015089E-2</v>
      </c>
      <c r="H518">
        <v>208.38800000000001</v>
      </c>
      <c r="I518">
        <f t="shared" si="60"/>
        <v>1.4680000000000177</v>
      </c>
      <c r="J518">
        <f t="shared" si="61"/>
        <v>0.70945292866809295</v>
      </c>
      <c r="K518">
        <v>203.88900000000001</v>
      </c>
      <c r="L518">
        <f t="shared" si="62"/>
        <v>-3.0309999999999775</v>
      </c>
      <c r="M518">
        <f t="shared" si="63"/>
        <v>-1.4648173207036428</v>
      </c>
    </row>
    <row r="519" spans="1:13" x14ac:dyDescent="0.25">
      <c r="A519" s="1">
        <v>44546</v>
      </c>
      <c r="B519">
        <v>206.92</v>
      </c>
      <c r="C519">
        <f t="shared" si="56"/>
        <v>3.0959999999999752</v>
      </c>
      <c r="D519">
        <f t="shared" si="57"/>
        <v>1.5189575319883699</v>
      </c>
      <c r="E519">
        <v>204.52099999999999</v>
      </c>
      <c r="F519">
        <f t="shared" si="58"/>
        <v>0.69699999999997431</v>
      </c>
      <c r="G519">
        <f t="shared" si="59"/>
        <v>0.34196169244052432</v>
      </c>
      <c r="H519">
        <v>214.78399999999999</v>
      </c>
      <c r="I519">
        <f t="shared" si="60"/>
        <v>10.95999999999998</v>
      </c>
      <c r="J519">
        <f t="shared" si="61"/>
        <v>5.3771881623361226</v>
      </c>
      <c r="K519">
        <v>204.52099999999999</v>
      </c>
      <c r="L519">
        <f t="shared" si="62"/>
        <v>0.69699999999997431</v>
      </c>
      <c r="M519">
        <f t="shared" si="63"/>
        <v>0.34196169244052432</v>
      </c>
    </row>
    <row r="520" spans="1:13" x14ac:dyDescent="0.25">
      <c r="A520" s="1">
        <v>44545</v>
      </c>
      <c r="B520">
        <v>203.82400000000001</v>
      </c>
      <c r="C520">
        <f t="shared" ref="C520:C583" si="64">IF(AND(ISNUMBER(B520), ISNUMBER(B521)), (B520 - B521), "")</f>
        <v>5.1220000000000141</v>
      </c>
      <c r="D520">
        <f t="shared" ref="D520:D583" si="65">IF(AND(ISNUMBER(C520), ISNUMBER(B521)), (100*(C520)/ABS(B521)), "")</f>
        <v>2.5777294642228132</v>
      </c>
      <c r="E520">
        <v>198.94300000000001</v>
      </c>
      <c r="F520">
        <f t="shared" ref="F520:F583" si="66">IF(AND(ISNUMBER(E520), ISNUMBER(B521)), (E520 - B521), "")</f>
        <v>0.24100000000001387</v>
      </c>
      <c r="G520">
        <f t="shared" ref="G520:G583" si="67">IF(AND(ISNUMBER(F520), ISNUMBER(B521)), (100*(F520)/ABS(B521)), "")</f>
        <v>0.12128715362704647</v>
      </c>
      <c r="H520">
        <v>204.059</v>
      </c>
      <c r="I520">
        <f t="shared" ref="I520:I583" si="68">IF(AND(ISNUMBER(H520), ISNUMBER(B521)), (H520 - B521), "")</f>
        <v>5.3569999999999993</v>
      </c>
      <c r="J520">
        <f t="shared" ref="J520:J583" si="69">IF(AND(ISNUMBER(I520), ISNUMBER(B521)), (100*(I520)/ABS(B521)), "")</f>
        <v>2.6959970206641097</v>
      </c>
      <c r="K520">
        <v>198.125</v>
      </c>
      <c r="L520">
        <f t="shared" ref="L520:L583" si="70">IF(AND(ISNUMBER(K520), ISNUMBER(B521)), (K520 - B521),"")</f>
        <v>-0.57699999999999818</v>
      </c>
      <c r="M520">
        <f t="shared" ref="M520:M583" si="71">IF(AND(ISNUMBER(L520), ISNUMBER(B521)), (100*(L520)/ABS(B521)), "")</f>
        <v>-0.29038459602822225</v>
      </c>
    </row>
    <row r="521" spans="1:13" x14ac:dyDescent="0.25">
      <c r="A521" s="1">
        <v>44544</v>
      </c>
      <c r="B521">
        <v>198.702</v>
      </c>
      <c r="C521">
        <f t="shared" si="64"/>
        <v>2.1850000000000023</v>
      </c>
      <c r="D521">
        <f t="shared" si="65"/>
        <v>1.1118630958135949</v>
      </c>
      <c r="E521">
        <v>196.452</v>
      </c>
      <c r="F521">
        <f t="shared" si="66"/>
        <v>-6.4999999999997726E-2</v>
      </c>
      <c r="G521">
        <f t="shared" si="67"/>
        <v>-3.3076018868595451E-2</v>
      </c>
      <c r="H521">
        <v>199.69200000000001</v>
      </c>
      <c r="I521">
        <f t="shared" si="68"/>
        <v>3.1750000000000114</v>
      </c>
      <c r="J521">
        <f t="shared" si="69"/>
        <v>1.6156363062737633</v>
      </c>
      <c r="K521">
        <v>195.43899999999999</v>
      </c>
      <c r="L521">
        <f t="shared" si="70"/>
        <v>-1.078000000000003</v>
      </c>
      <c r="M521">
        <f t="shared" si="71"/>
        <v>-0.54855305138995758</v>
      </c>
    </row>
    <row r="522" spans="1:13" x14ac:dyDescent="0.25">
      <c r="A522" s="1">
        <v>44543</v>
      </c>
      <c r="B522">
        <v>196.517</v>
      </c>
      <c r="C522">
        <f t="shared" si="64"/>
        <v>0.46500000000000341</v>
      </c>
      <c r="D522">
        <f t="shared" si="65"/>
        <v>0.23718197212984485</v>
      </c>
      <c r="E522">
        <v>195.624</v>
      </c>
      <c r="F522">
        <f t="shared" si="66"/>
        <v>-0.42799999999999727</v>
      </c>
      <c r="G522">
        <f t="shared" si="67"/>
        <v>-0.21830942811090798</v>
      </c>
      <c r="H522">
        <v>198.19</v>
      </c>
      <c r="I522">
        <f t="shared" si="68"/>
        <v>2.1380000000000052</v>
      </c>
      <c r="J522">
        <f t="shared" si="69"/>
        <v>1.0905270030400125</v>
      </c>
      <c r="K522">
        <v>194.29499999999999</v>
      </c>
      <c r="L522">
        <f t="shared" si="70"/>
        <v>-1.757000000000005</v>
      </c>
      <c r="M522">
        <f t="shared" si="71"/>
        <v>-0.89619080652072158</v>
      </c>
    </row>
    <row r="523" spans="1:13" x14ac:dyDescent="0.25">
      <c r="A523" s="1">
        <v>44540</v>
      </c>
      <c r="B523">
        <v>196.05199999999999</v>
      </c>
      <c r="C523">
        <f t="shared" si="64"/>
        <v>-1.5620000000000118</v>
      </c>
      <c r="D523">
        <f t="shared" si="65"/>
        <v>-0.79042982784621119</v>
      </c>
      <c r="E523">
        <v>198.29300000000001</v>
      </c>
      <c r="F523">
        <f t="shared" si="66"/>
        <v>0.67900000000000205</v>
      </c>
      <c r="G523">
        <f t="shared" si="67"/>
        <v>0.34359913771291611</v>
      </c>
      <c r="H523">
        <v>199.36199999999999</v>
      </c>
      <c r="I523">
        <f t="shared" si="68"/>
        <v>1.7479999999999905</v>
      </c>
      <c r="J523">
        <f t="shared" si="69"/>
        <v>0.88455271387654233</v>
      </c>
      <c r="K523">
        <v>195.23400000000001</v>
      </c>
      <c r="L523">
        <f t="shared" si="70"/>
        <v>-2.3799999999999955</v>
      </c>
      <c r="M523">
        <f t="shared" si="71"/>
        <v>-1.2043681115710403</v>
      </c>
    </row>
    <row r="524" spans="1:13" x14ac:dyDescent="0.25">
      <c r="A524" s="1">
        <v>44539</v>
      </c>
      <c r="B524">
        <v>197.614</v>
      </c>
      <c r="C524">
        <f t="shared" si="64"/>
        <v>-0.89199999999999591</v>
      </c>
      <c r="D524">
        <f t="shared" si="65"/>
        <v>-0.4493566945079725</v>
      </c>
      <c r="E524">
        <v>198.506</v>
      </c>
      <c r="F524">
        <f t="shared" si="66"/>
        <v>0</v>
      </c>
      <c r="G524">
        <f t="shared" si="67"/>
        <v>0</v>
      </c>
      <c r="H524">
        <v>198.92500000000001</v>
      </c>
      <c r="I524">
        <f t="shared" si="68"/>
        <v>0.41900000000001114</v>
      </c>
      <c r="J524">
        <f t="shared" si="69"/>
        <v>0.21107674327224926</v>
      </c>
      <c r="K524">
        <v>194.76</v>
      </c>
      <c r="L524">
        <f t="shared" si="70"/>
        <v>-3.7460000000000093</v>
      </c>
      <c r="M524">
        <f t="shared" si="71"/>
        <v>-1.887096611689324</v>
      </c>
    </row>
    <row r="525" spans="1:13" x14ac:dyDescent="0.25">
      <c r="A525" s="1">
        <v>44538</v>
      </c>
      <c r="B525">
        <v>198.506</v>
      </c>
      <c r="C525">
        <f t="shared" si="64"/>
        <v>2.054000000000002</v>
      </c>
      <c r="D525">
        <f t="shared" si="65"/>
        <v>1.0455480219086606</v>
      </c>
      <c r="E525">
        <v>197.911</v>
      </c>
      <c r="F525">
        <f t="shared" si="66"/>
        <v>1.4590000000000032</v>
      </c>
      <c r="G525">
        <f t="shared" si="67"/>
        <v>0.74267505548429291</v>
      </c>
      <c r="H525">
        <v>198.86</v>
      </c>
      <c r="I525">
        <f t="shared" si="68"/>
        <v>2.4080000000000155</v>
      </c>
      <c r="J525">
        <f t="shared" si="69"/>
        <v>1.2257447111762749</v>
      </c>
      <c r="K525">
        <v>195.625</v>
      </c>
      <c r="L525">
        <f t="shared" si="70"/>
        <v>-0.82699999999999818</v>
      </c>
      <c r="M525">
        <f t="shared" si="71"/>
        <v>-0.42096797182008744</v>
      </c>
    </row>
    <row r="526" spans="1:13" x14ac:dyDescent="0.25">
      <c r="A526" s="1">
        <v>44537</v>
      </c>
      <c r="B526">
        <v>196.452</v>
      </c>
      <c r="C526">
        <f t="shared" si="64"/>
        <v>2.3520000000000039</v>
      </c>
      <c r="D526">
        <f t="shared" si="65"/>
        <v>1.2117465224111303</v>
      </c>
      <c r="E526">
        <v>194.434</v>
      </c>
      <c r="F526">
        <f t="shared" si="66"/>
        <v>0.33400000000000318</v>
      </c>
      <c r="G526">
        <f t="shared" si="67"/>
        <v>0.17207624935600371</v>
      </c>
      <c r="H526">
        <v>197.49299999999999</v>
      </c>
      <c r="I526">
        <f t="shared" si="68"/>
        <v>3.3930000000000007</v>
      </c>
      <c r="J526">
        <f t="shared" si="69"/>
        <v>1.7480680061823806</v>
      </c>
      <c r="K526">
        <v>192.77099999999999</v>
      </c>
      <c r="L526">
        <f t="shared" si="70"/>
        <v>-1.3290000000000077</v>
      </c>
      <c r="M526">
        <f t="shared" si="71"/>
        <v>-0.68469860896445534</v>
      </c>
    </row>
    <row r="527" spans="1:13" x14ac:dyDescent="0.25">
      <c r="A527" s="1">
        <v>44536</v>
      </c>
      <c r="B527">
        <v>194.1</v>
      </c>
      <c r="C527">
        <f t="shared" si="64"/>
        <v>5.9029999999999916</v>
      </c>
      <c r="D527">
        <f t="shared" si="65"/>
        <v>3.1366068534567457</v>
      </c>
      <c r="E527">
        <v>191.85900000000001</v>
      </c>
      <c r="F527">
        <f t="shared" si="66"/>
        <v>3.6620000000000061</v>
      </c>
      <c r="G527">
        <f t="shared" si="67"/>
        <v>1.9458333554732574</v>
      </c>
      <c r="H527">
        <v>196.88900000000001</v>
      </c>
      <c r="I527">
        <f t="shared" si="68"/>
        <v>8.6920000000000073</v>
      </c>
      <c r="J527">
        <f t="shared" si="69"/>
        <v>4.6185645892336264</v>
      </c>
      <c r="K527">
        <v>191.47800000000001</v>
      </c>
      <c r="L527">
        <f t="shared" si="70"/>
        <v>3.2810000000000059</v>
      </c>
      <c r="M527">
        <f t="shared" si="71"/>
        <v>1.7433859200731181</v>
      </c>
    </row>
    <row r="528" spans="1:13" x14ac:dyDescent="0.25">
      <c r="A528" s="1">
        <v>44533</v>
      </c>
      <c r="B528">
        <v>188.197</v>
      </c>
      <c r="C528">
        <f t="shared" si="64"/>
        <v>1.1810000000000116</v>
      </c>
      <c r="D528">
        <f t="shared" si="65"/>
        <v>0.63149677032981755</v>
      </c>
      <c r="E528">
        <v>187.21100000000001</v>
      </c>
      <c r="F528">
        <f t="shared" si="66"/>
        <v>0.1950000000000216</v>
      </c>
      <c r="G528">
        <f t="shared" si="67"/>
        <v>0.10426915344142833</v>
      </c>
      <c r="H528">
        <v>189.46100000000001</v>
      </c>
      <c r="I528">
        <f t="shared" si="68"/>
        <v>2.4450000000000216</v>
      </c>
      <c r="J528">
        <f t="shared" si="69"/>
        <v>1.3073747700731604</v>
      </c>
      <c r="K528">
        <v>186.70500000000001</v>
      </c>
      <c r="L528">
        <f t="shared" si="70"/>
        <v>-0.31099999999997863</v>
      </c>
      <c r="M528">
        <f t="shared" si="71"/>
        <v>-0.16629593189886355</v>
      </c>
    </row>
    <row r="529" spans="1:13" x14ac:dyDescent="0.25">
      <c r="A529" s="1">
        <v>44532</v>
      </c>
      <c r="B529">
        <v>187.01599999999999</v>
      </c>
      <c r="C529">
        <f t="shared" si="64"/>
        <v>0.34399999999999409</v>
      </c>
      <c r="D529">
        <f t="shared" si="65"/>
        <v>0.1842804491300217</v>
      </c>
      <c r="E529">
        <v>186.607</v>
      </c>
      <c r="F529">
        <f t="shared" si="66"/>
        <v>-6.4999999999997726E-2</v>
      </c>
      <c r="G529">
        <f t="shared" si="67"/>
        <v>-3.4820433701893014E-2</v>
      </c>
      <c r="H529">
        <v>188.81299999999999</v>
      </c>
      <c r="I529">
        <f t="shared" si="68"/>
        <v>2.1409999999999911</v>
      </c>
      <c r="J529">
        <f t="shared" si="69"/>
        <v>1.1469315162423883</v>
      </c>
      <c r="K529">
        <v>185.28700000000001</v>
      </c>
      <c r="L529">
        <f t="shared" si="70"/>
        <v>-1.3849999999999909</v>
      </c>
      <c r="M529">
        <f t="shared" si="71"/>
        <v>-0.74194308734035685</v>
      </c>
    </row>
    <row r="530" spans="1:13" x14ac:dyDescent="0.25">
      <c r="A530" s="1">
        <v>44531</v>
      </c>
      <c r="B530">
        <v>186.672</v>
      </c>
      <c r="C530">
        <f t="shared" si="64"/>
        <v>1.7849999999999966</v>
      </c>
      <c r="D530">
        <f t="shared" si="65"/>
        <v>0.96545457495659326</v>
      </c>
      <c r="E530">
        <v>186.33699999999999</v>
      </c>
      <c r="F530">
        <f t="shared" si="66"/>
        <v>1.4499999999999886</v>
      </c>
      <c r="G530">
        <f t="shared" si="67"/>
        <v>0.78426281999274616</v>
      </c>
      <c r="H530">
        <v>191.172</v>
      </c>
      <c r="I530">
        <f t="shared" si="68"/>
        <v>6.2849999999999966</v>
      </c>
      <c r="J530">
        <f t="shared" si="69"/>
        <v>3.3993736714858245</v>
      </c>
      <c r="K530">
        <v>184.66399999999999</v>
      </c>
      <c r="L530">
        <f t="shared" si="70"/>
        <v>-0.22300000000001319</v>
      </c>
      <c r="M530">
        <f t="shared" si="71"/>
        <v>-0.12061421300578905</v>
      </c>
    </row>
    <row r="531" spans="1:13" x14ac:dyDescent="0.25">
      <c r="A531" s="1">
        <v>44530</v>
      </c>
      <c r="B531">
        <v>184.887</v>
      </c>
      <c r="C531">
        <f t="shared" si="64"/>
        <v>-4.2669999999999959</v>
      </c>
      <c r="D531">
        <f t="shared" si="65"/>
        <v>-2.2558338708142549</v>
      </c>
      <c r="E531">
        <v>188.46600000000001</v>
      </c>
      <c r="F531">
        <f t="shared" si="66"/>
        <v>-0.68799999999998818</v>
      </c>
      <c r="G531">
        <f t="shared" si="67"/>
        <v>-0.36372479566913107</v>
      </c>
      <c r="H531">
        <v>189.52600000000001</v>
      </c>
      <c r="I531">
        <f t="shared" si="68"/>
        <v>0.3720000000000141</v>
      </c>
      <c r="J531">
        <f t="shared" si="69"/>
        <v>0.19666515114669217</v>
      </c>
      <c r="K531">
        <v>184.74799999999999</v>
      </c>
      <c r="L531">
        <f t="shared" si="70"/>
        <v>-4.4060000000000059</v>
      </c>
      <c r="M531">
        <f t="shared" si="71"/>
        <v>-2.3293189676136934</v>
      </c>
    </row>
    <row r="532" spans="1:13" x14ac:dyDescent="0.25">
      <c r="A532" s="1">
        <v>44529</v>
      </c>
      <c r="B532">
        <v>189.154</v>
      </c>
      <c r="C532">
        <f t="shared" si="64"/>
        <v>2.2119999999999891</v>
      </c>
      <c r="D532">
        <f t="shared" si="65"/>
        <v>1.1832546993184994</v>
      </c>
      <c r="E532">
        <v>188.23400000000001</v>
      </c>
      <c r="F532">
        <f t="shared" si="66"/>
        <v>1.2920000000000016</v>
      </c>
      <c r="G532">
        <f t="shared" si="67"/>
        <v>0.69112345005402831</v>
      </c>
      <c r="H532">
        <v>190.41900000000001</v>
      </c>
      <c r="I532">
        <f t="shared" si="68"/>
        <v>3.4770000000000039</v>
      </c>
      <c r="J532">
        <f t="shared" si="69"/>
        <v>1.8599351670571642</v>
      </c>
      <c r="K532">
        <v>187.40700000000001</v>
      </c>
      <c r="L532">
        <f t="shared" si="70"/>
        <v>0.46500000000000341</v>
      </c>
      <c r="M532">
        <f t="shared" si="71"/>
        <v>0.24874025098693894</v>
      </c>
    </row>
    <row r="533" spans="1:13" x14ac:dyDescent="0.25">
      <c r="A533" s="1">
        <v>44526</v>
      </c>
      <c r="B533">
        <v>186.94200000000001</v>
      </c>
      <c r="C533">
        <f t="shared" si="64"/>
        <v>-2.6769999999999925</v>
      </c>
      <c r="D533">
        <f t="shared" si="65"/>
        <v>-1.4117783555445353</v>
      </c>
      <c r="E533">
        <v>190.33500000000001</v>
      </c>
      <c r="F533">
        <f t="shared" si="66"/>
        <v>0.71600000000000819</v>
      </c>
      <c r="G533">
        <f t="shared" si="67"/>
        <v>0.37759929121027336</v>
      </c>
      <c r="H533">
        <v>191.506</v>
      </c>
      <c r="I533">
        <f t="shared" si="68"/>
        <v>1.8870000000000005</v>
      </c>
      <c r="J533">
        <f t="shared" si="69"/>
        <v>0.99515343926505284</v>
      </c>
      <c r="K533">
        <v>186.41200000000001</v>
      </c>
      <c r="L533">
        <f t="shared" si="70"/>
        <v>-3.2069999999999936</v>
      </c>
      <c r="M533">
        <f t="shared" si="71"/>
        <v>-1.6912862107700144</v>
      </c>
    </row>
    <row r="534" spans="1:13" x14ac:dyDescent="0.25">
      <c r="A534" s="1">
        <v>44524</v>
      </c>
      <c r="B534">
        <v>189.619</v>
      </c>
      <c r="C534">
        <f t="shared" si="64"/>
        <v>-0.52099999999998658</v>
      </c>
      <c r="D534">
        <f t="shared" si="65"/>
        <v>-0.27400862522351249</v>
      </c>
      <c r="E534">
        <v>189.92599999999999</v>
      </c>
      <c r="F534">
        <f t="shared" si="66"/>
        <v>-0.21399999999999864</v>
      </c>
      <c r="G534">
        <f t="shared" si="67"/>
        <v>-0.11254864836436239</v>
      </c>
      <c r="H534">
        <v>190.83699999999999</v>
      </c>
      <c r="I534">
        <f t="shared" si="68"/>
        <v>0.69700000000000273</v>
      </c>
      <c r="J534">
        <f t="shared" si="69"/>
        <v>0.36657199957925884</v>
      </c>
      <c r="K534">
        <v>188.67099999999999</v>
      </c>
      <c r="L534">
        <f t="shared" si="70"/>
        <v>-1.4689999999999941</v>
      </c>
      <c r="M534">
        <f t="shared" si="71"/>
        <v>-0.77258861891237729</v>
      </c>
    </row>
    <row r="535" spans="1:13" x14ac:dyDescent="0.25">
      <c r="A535" s="1">
        <v>44523</v>
      </c>
      <c r="B535">
        <v>190.14</v>
      </c>
      <c r="C535">
        <f t="shared" si="64"/>
        <v>1.6739999999999782</v>
      </c>
      <c r="D535">
        <f t="shared" si="65"/>
        <v>0.88822387061856145</v>
      </c>
      <c r="E535">
        <v>188.001</v>
      </c>
      <c r="F535">
        <f t="shared" si="66"/>
        <v>-0.46500000000000341</v>
      </c>
      <c r="G535">
        <f t="shared" si="67"/>
        <v>-0.24672885294960545</v>
      </c>
      <c r="H535">
        <v>191.023</v>
      </c>
      <c r="I535">
        <f t="shared" si="68"/>
        <v>2.5569999999999879</v>
      </c>
      <c r="J535">
        <f t="shared" si="69"/>
        <v>1.3567433913809324</v>
      </c>
      <c r="K535">
        <v>187.10900000000001</v>
      </c>
      <c r="L535">
        <f t="shared" si="70"/>
        <v>-1.3569999999999993</v>
      </c>
      <c r="M535">
        <f t="shared" si="71"/>
        <v>-0.72002377086583214</v>
      </c>
    </row>
    <row r="536" spans="1:13" x14ac:dyDescent="0.25">
      <c r="A536" s="1">
        <v>44522</v>
      </c>
      <c r="B536">
        <v>188.46600000000001</v>
      </c>
      <c r="C536">
        <f t="shared" si="64"/>
        <v>-3.1149999999999807</v>
      </c>
      <c r="D536">
        <f t="shared" si="65"/>
        <v>-1.6259441176316967</v>
      </c>
      <c r="E536">
        <v>190.995</v>
      </c>
      <c r="F536">
        <f t="shared" si="66"/>
        <v>-0.58599999999998431</v>
      </c>
      <c r="G536">
        <f t="shared" si="67"/>
        <v>-0.30587584363793086</v>
      </c>
      <c r="H536">
        <v>191.785</v>
      </c>
      <c r="I536">
        <f t="shared" si="68"/>
        <v>0.20400000000000773</v>
      </c>
      <c r="J536">
        <f t="shared" si="69"/>
        <v>0.1064823756009248</v>
      </c>
      <c r="K536">
        <v>186.626</v>
      </c>
      <c r="L536">
        <f t="shared" si="70"/>
        <v>-4.9549999999999841</v>
      </c>
      <c r="M536">
        <f t="shared" si="71"/>
        <v>-2.5863733877576505</v>
      </c>
    </row>
    <row r="537" spans="1:13" x14ac:dyDescent="0.25">
      <c r="A537" s="1">
        <v>44519</v>
      </c>
      <c r="B537">
        <v>191.58099999999999</v>
      </c>
      <c r="C537">
        <f t="shared" si="64"/>
        <v>1.914999999999992</v>
      </c>
      <c r="D537">
        <f t="shared" si="65"/>
        <v>1.0096696297702235</v>
      </c>
      <c r="E537">
        <v>190.828</v>
      </c>
      <c r="F537">
        <f t="shared" si="66"/>
        <v>1.1620000000000061</v>
      </c>
      <c r="G537">
        <f t="shared" si="67"/>
        <v>0.61265593200679413</v>
      </c>
      <c r="H537">
        <v>191.69200000000001</v>
      </c>
      <c r="I537">
        <f t="shared" si="68"/>
        <v>2.0260000000000105</v>
      </c>
      <c r="J537">
        <f t="shared" si="69"/>
        <v>1.0681935613130507</v>
      </c>
      <c r="K537">
        <v>189.34</v>
      </c>
      <c r="L537">
        <f t="shared" si="70"/>
        <v>-0.32599999999999341</v>
      </c>
      <c r="M537">
        <f t="shared" si="71"/>
        <v>-0.17188109624286557</v>
      </c>
    </row>
    <row r="538" spans="1:13" x14ac:dyDescent="0.25">
      <c r="A538" s="1">
        <v>44518</v>
      </c>
      <c r="B538">
        <v>189.666</v>
      </c>
      <c r="C538">
        <f t="shared" si="64"/>
        <v>-1.6730000000000018</v>
      </c>
      <c r="D538">
        <f t="shared" si="65"/>
        <v>-0.87436434809422114</v>
      </c>
      <c r="E538">
        <v>191.16200000000001</v>
      </c>
      <c r="F538">
        <f t="shared" si="66"/>
        <v>-0.1769999999999925</v>
      </c>
      <c r="G538">
        <f t="shared" si="67"/>
        <v>-9.2505971077507715E-2</v>
      </c>
      <c r="H538">
        <v>191.72</v>
      </c>
      <c r="I538">
        <f t="shared" si="68"/>
        <v>0.38100000000000023</v>
      </c>
      <c r="J538">
        <f t="shared" si="69"/>
        <v>0.19912302248888111</v>
      </c>
      <c r="K538">
        <v>189.39599999999999</v>
      </c>
      <c r="L538">
        <f t="shared" si="70"/>
        <v>-1.9430000000000121</v>
      </c>
      <c r="M538">
        <f t="shared" si="71"/>
        <v>-1.0154751514328035</v>
      </c>
    </row>
    <row r="539" spans="1:13" x14ac:dyDescent="0.25">
      <c r="A539" s="1">
        <v>44517</v>
      </c>
      <c r="B539">
        <v>191.339</v>
      </c>
      <c r="C539">
        <f t="shared" si="64"/>
        <v>0.40000000000000568</v>
      </c>
      <c r="D539">
        <f t="shared" si="65"/>
        <v>0.20949098926882706</v>
      </c>
      <c r="E539">
        <v>190.77199999999999</v>
      </c>
      <c r="F539">
        <f t="shared" si="66"/>
        <v>-0.16700000000000159</v>
      </c>
      <c r="G539">
        <f t="shared" si="67"/>
        <v>-8.7462488019734885E-2</v>
      </c>
      <c r="H539">
        <v>192.761</v>
      </c>
      <c r="I539">
        <f t="shared" si="68"/>
        <v>1.8220000000000027</v>
      </c>
      <c r="J539">
        <f t="shared" si="69"/>
        <v>0.95423145611949511</v>
      </c>
      <c r="K539">
        <v>189.27500000000001</v>
      </c>
      <c r="L539">
        <f t="shared" si="70"/>
        <v>-1.6639999999999873</v>
      </c>
      <c r="M539">
        <f t="shared" si="71"/>
        <v>-0.87148251535830157</v>
      </c>
    </row>
    <row r="540" spans="1:13" x14ac:dyDescent="0.25">
      <c r="A540" s="1">
        <v>44516</v>
      </c>
      <c r="B540">
        <v>190.93899999999999</v>
      </c>
      <c r="C540">
        <f t="shared" si="64"/>
        <v>-1.8689999999999998</v>
      </c>
      <c r="D540">
        <f t="shared" si="65"/>
        <v>-0.96935811792041815</v>
      </c>
      <c r="E540">
        <v>193.393</v>
      </c>
      <c r="F540">
        <f t="shared" si="66"/>
        <v>0.58500000000000796</v>
      </c>
      <c r="G540">
        <f t="shared" si="67"/>
        <v>0.30341064686113023</v>
      </c>
      <c r="H540">
        <v>194.33199999999999</v>
      </c>
      <c r="I540">
        <f t="shared" si="68"/>
        <v>1.5240000000000009</v>
      </c>
      <c r="J540">
        <f t="shared" si="69"/>
        <v>0.79042363387411363</v>
      </c>
      <c r="K540">
        <v>190.828</v>
      </c>
      <c r="L540">
        <f t="shared" si="70"/>
        <v>-1.9799999999999898</v>
      </c>
      <c r="M540">
        <f t="shared" si="71"/>
        <v>-1.0269283432222676</v>
      </c>
    </row>
    <row r="541" spans="1:13" x14ac:dyDescent="0.25">
      <c r="A541" s="1">
        <v>44515</v>
      </c>
      <c r="B541">
        <v>192.80799999999999</v>
      </c>
      <c r="C541">
        <f t="shared" si="64"/>
        <v>-2.0730000000000075</v>
      </c>
      <c r="D541">
        <f t="shared" si="65"/>
        <v>-1.0637260687291257</v>
      </c>
      <c r="E541">
        <v>195.86600000000001</v>
      </c>
      <c r="F541">
        <f t="shared" si="66"/>
        <v>0.98500000000001364</v>
      </c>
      <c r="G541">
        <f t="shared" si="67"/>
        <v>0.50543665108451497</v>
      </c>
      <c r="H541">
        <v>196.05199999999999</v>
      </c>
      <c r="I541">
        <f t="shared" si="68"/>
        <v>1.1709999999999923</v>
      </c>
      <c r="J541">
        <f t="shared" si="69"/>
        <v>0.60087951108624871</v>
      </c>
      <c r="K541">
        <v>192.51</v>
      </c>
      <c r="L541">
        <f t="shared" si="70"/>
        <v>-2.3710000000000093</v>
      </c>
      <c r="M541">
        <f t="shared" si="71"/>
        <v>-1.2166398981942874</v>
      </c>
    </row>
    <row r="542" spans="1:13" x14ac:dyDescent="0.25">
      <c r="A542" s="1">
        <v>44512</v>
      </c>
      <c r="B542">
        <v>194.881</v>
      </c>
      <c r="C542">
        <f t="shared" si="64"/>
        <v>-0.15600000000000591</v>
      </c>
      <c r="D542">
        <f t="shared" si="65"/>
        <v>-7.9984823392487525E-2</v>
      </c>
      <c r="E542">
        <v>195.72</v>
      </c>
      <c r="F542">
        <f t="shared" si="66"/>
        <v>0.68299999999999272</v>
      </c>
      <c r="G542">
        <f t="shared" si="67"/>
        <v>0.35018996395555341</v>
      </c>
      <c r="H542">
        <v>196.25</v>
      </c>
      <c r="I542">
        <f t="shared" si="68"/>
        <v>1.2129999999999939</v>
      </c>
      <c r="J542">
        <f t="shared" si="69"/>
        <v>0.62193327419925137</v>
      </c>
      <c r="K542">
        <v>193.95</v>
      </c>
      <c r="L542">
        <f t="shared" si="70"/>
        <v>-1.0870000000000175</v>
      </c>
      <c r="M542">
        <f t="shared" si="71"/>
        <v>-0.55733014761302602</v>
      </c>
    </row>
    <row r="543" spans="1:13" x14ac:dyDescent="0.25">
      <c r="A543" s="1">
        <v>44511</v>
      </c>
      <c r="B543">
        <v>195.03700000000001</v>
      </c>
      <c r="C543">
        <f t="shared" si="64"/>
        <v>-1.5219999999999914</v>
      </c>
      <c r="D543">
        <f t="shared" si="65"/>
        <v>-0.77432221368647147</v>
      </c>
      <c r="E543">
        <v>197.36099999999999</v>
      </c>
      <c r="F543">
        <f t="shared" si="66"/>
        <v>0.8019999999999925</v>
      </c>
      <c r="G543">
        <f t="shared" si="67"/>
        <v>0.40801998382164772</v>
      </c>
      <c r="H543">
        <v>197.36099999999999</v>
      </c>
      <c r="I543">
        <f t="shared" si="68"/>
        <v>0.8019999999999925</v>
      </c>
      <c r="J543">
        <f t="shared" si="69"/>
        <v>0.40801998382164772</v>
      </c>
      <c r="K543">
        <v>194.11600000000001</v>
      </c>
      <c r="L543">
        <f t="shared" si="70"/>
        <v>-2.4429999999999836</v>
      </c>
      <c r="M543">
        <f t="shared" si="71"/>
        <v>-1.242883816055222</v>
      </c>
    </row>
    <row r="544" spans="1:13" x14ac:dyDescent="0.25">
      <c r="A544" s="1">
        <v>44510</v>
      </c>
      <c r="B544">
        <v>196.559</v>
      </c>
      <c r="C544">
        <f t="shared" si="64"/>
        <v>1.3830000000000098</v>
      </c>
      <c r="D544">
        <f t="shared" si="65"/>
        <v>0.70859122023200083</v>
      </c>
      <c r="E544">
        <v>196.62299999999999</v>
      </c>
      <c r="F544">
        <f t="shared" si="66"/>
        <v>1.4470000000000027</v>
      </c>
      <c r="G544">
        <f t="shared" si="67"/>
        <v>0.74138213714801149</v>
      </c>
      <c r="H544">
        <v>198.67</v>
      </c>
      <c r="I544">
        <f t="shared" si="68"/>
        <v>3.4939999999999998</v>
      </c>
      <c r="J544">
        <f t="shared" si="69"/>
        <v>1.7901791203836537</v>
      </c>
      <c r="K544">
        <v>195.93199999999999</v>
      </c>
      <c r="L544">
        <f t="shared" si="70"/>
        <v>0.75600000000000023</v>
      </c>
      <c r="M544">
        <f t="shared" si="71"/>
        <v>0.38734270607041865</v>
      </c>
    </row>
    <row r="545" spans="1:13" x14ac:dyDescent="0.25">
      <c r="A545" s="1">
        <v>44509</v>
      </c>
      <c r="B545">
        <v>195.17599999999999</v>
      </c>
      <c r="C545">
        <f t="shared" si="64"/>
        <v>0.31399999999999295</v>
      </c>
      <c r="D545">
        <f t="shared" si="65"/>
        <v>0.16113967833646015</v>
      </c>
      <c r="E545">
        <v>194.54</v>
      </c>
      <c r="F545">
        <f t="shared" si="66"/>
        <v>-0.32200000000000273</v>
      </c>
      <c r="G545">
        <f t="shared" si="67"/>
        <v>-0.1652451478482222</v>
      </c>
      <c r="H545">
        <v>197.01</v>
      </c>
      <c r="I545">
        <f t="shared" si="68"/>
        <v>2.1479999999999961</v>
      </c>
      <c r="J545">
        <f t="shared" si="69"/>
        <v>1.1023185639067627</v>
      </c>
      <c r="K545">
        <v>194.03299999999999</v>
      </c>
      <c r="L545">
        <f t="shared" si="70"/>
        <v>-0.82900000000000773</v>
      </c>
      <c r="M545">
        <f t="shared" si="71"/>
        <v>-0.4254292781558271</v>
      </c>
    </row>
    <row r="546" spans="1:13" x14ac:dyDescent="0.25">
      <c r="A546" s="1">
        <v>44508</v>
      </c>
      <c r="B546">
        <v>194.86199999999999</v>
      </c>
      <c r="C546">
        <f t="shared" si="64"/>
        <v>-2.2129999999999939</v>
      </c>
      <c r="D546">
        <f t="shared" si="65"/>
        <v>-1.1229227451477832</v>
      </c>
      <c r="E546">
        <v>197.34200000000001</v>
      </c>
      <c r="F546">
        <f t="shared" si="66"/>
        <v>0.26700000000002433</v>
      </c>
      <c r="G546">
        <f t="shared" si="67"/>
        <v>0.13548141570469333</v>
      </c>
      <c r="H546">
        <v>197.69300000000001</v>
      </c>
      <c r="I546">
        <f t="shared" si="68"/>
        <v>0.61800000000002342</v>
      </c>
      <c r="J546">
        <f t="shared" si="69"/>
        <v>0.31358619814792515</v>
      </c>
      <c r="K546">
        <v>194.45699999999999</v>
      </c>
      <c r="L546">
        <f t="shared" si="70"/>
        <v>-2.617999999999995</v>
      </c>
      <c r="M546">
        <f t="shared" si="71"/>
        <v>-1.3284282633515134</v>
      </c>
    </row>
    <row r="547" spans="1:13" x14ac:dyDescent="0.25">
      <c r="A547" s="1">
        <v>44505</v>
      </c>
      <c r="B547">
        <v>197.07499999999999</v>
      </c>
      <c r="C547">
        <f t="shared" si="64"/>
        <v>-1.0690000000000168</v>
      </c>
      <c r="D547">
        <f t="shared" si="65"/>
        <v>-0.53950662144703687</v>
      </c>
      <c r="E547">
        <v>198.77099999999999</v>
      </c>
      <c r="F547">
        <f t="shared" si="66"/>
        <v>0.62699999999998113</v>
      </c>
      <c r="G547">
        <f t="shared" si="67"/>
        <v>0.31643653100774238</v>
      </c>
      <c r="H547">
        <v>200.44</v>
      </c>
      <c r="I547">
        <f t="shared" si="68"/>
        <v>2.2959999999999923</v>
      </c>
      <c r="J547">
        <f t="shared" si="69"/>
        <v>1.1587532299741563</v>
      </c>
      <c r="K547">
        <v>196.11600000000001</v>
      </c>
      <c r="L547">
        <f t="shared" si="70"/>
        <v>-2.0279999999999916</v>
      </c>
      <c r="M547">
        <f t="shared" si="71"/>
        <v>-1.0234980620154996</v>
      </c>
    </row>
    <row r="548" spans="1:13" x14ac:dyDescent="0.25">
      <c r="A548" s="1">
        <v>44504</v>
      </c>
      <c r="B548">
        <v>198.14400000000001</v>
      </c>
      <c r="C548">
        <f t="shared" si="64"/>
        <v>-2.9499999999999886</v>
      </c>
      <c r="D548">
        <f t="shared" si="65"/>
        <v>-1.466975643231518</v>
      </c>
      <c r="E548">
        <v>201.251</v>
      </c>
      <c r="F548">
        <f t="shared" si="66"/>
        <v>0.15700000000001069</v>
      </c>
      <c r="G548">
        <f t="shared" si="67"/>
        <v>7.8072941012666056E-2</v>
      </c>
      <c r="H548">
        <v>201.38900000000001</v>
      </c>
      <c r="I548">
        <f t="shared" si="68"/>
        <v>0.29500000000001592</v>
      </c>
      <c r="J548">
        <f t="shared" si="69"/>
        <v>0.14669756432316028</v>
      </c>
      <c r="K548">
        <v>195.185</v>
      </c>
      <c r="L548">
        <f t="shared" si="70"/>
        <v>-5.9089999999999918</v>
      </c>
      <c r="M548">
        <f t="shared" si="71"/>
        <v>-2.938426805374597</v>
      </c>
    </row>
    <row r="549" spans="1:13" x14ac:dyDescent="0.25">
      <c r="A549" s="1">
        <v>44503</v>
      </c>
      <c r="B549">
        <v>201.09399999999999</v>
      </c>
      <c r="C549">
        <f t="shared" si="64"/>
        <v>3.5670000000000073</v>
      </c>
      <c r="D549">
        <f t="shared" si="65"/>
        <v>1.8058290765313134</v>
      </c>
      <c r="E549">
        <v>194.441</v>
      </c>
      <c r="F549">
        <f t="shared" si="66"/>
        <v>-3.0859999999999843</v>
      </c>
      <c r="G549">
        <f t="shared" si="67"/>
        <v>-1.5623180628470965</v>
      </c>
      <c r="H549">
        <v>202.131</v>
      </c>
      <c r="I549">
        <f t="shared" si="68"/>
        <v>4.6040000000000134</v>
      </c>
      <c r="J549">
        <f t="shared" si="69"/>
        <v>2.3308205966779294</v>
      </c>
      <c r="K549">
        <v>193.41499999999999</v>
      </c>
      <c r="L549">
        <f t="shared" si="70"/>
        <v>-4.1119999999999948</v>
      </c>
      <c r="M549">
        <f t="shared" si="71"/>
        <v>-2.0817407240529118</v>
      </c>
    </row>
    <row r="550" spans="1:13" x14ac:dyDescent="0.25">
      <c r="A550" s="1">
        <v>44502</v>
      </c>
      <c r="B550">
        <v>197.52699999999999</v>
      </c>
      <c r="C550">
        <f t="shared" si="64"/>
        <v>4.1209999999999809</v>
      </c>
      <c r="D550">
        <f t="shared" si="65"/>
        <v>2.1307508557128427</v>
      </c>
      <c r="E550">
        <v>194.07</v>
      </c>
      <c r="F550">
        <f t="shared" si="66"/>
        <v>0.66399999999998727</v>
      </c>
      <c r="G550">
        <f t="shared" si="67"/>
        <v>0.34331923518401047</v>
      </c>
      <c r="H550">
        <v>197.95099999999999</v>
      </c>
      <c r="I550">
        <f t="shared" si="68"/>
        <v>4.5449999999999875</v>
      </c>
      <c r="J550">
        <f t="shared" si="69"/>
        <v>2.3499788010713147</v>
      </c>
      <c r="K550">
        <v>191.88499999999999</v>
      </c>
      <c r="L550">
        <f t="shared" si="70"/>
        <v>-1.521000000000015</v>
      </c>
      <c r="M550">
        <f t="shared" si="71"/>
        <v>-0.7864285492694203</v>
      </c>
    </row>
    <row r="551" spans="1:13" x14ac:dyDescent="0.25">
      <c r="A551" s="1">
        <v>44501</v>
      </c>
      <c r="B551">
        <v>193.40600000000001</v>
      </c>
      <c r="C551">
        <f t="shared" si="64"/>
        <v>2.5999999999999943</v>
      </c>
      <c r="D551">
        <f t="shared" si="65"/>
        <v>1.3626405878221828</v>
      </c>
      <c r="E551">
        <v>191.756</v>
      </c>
      <c r="F551">
        <f t="shared" si="66"/>
        <v>0.94999999999998863</v>
      </c>
      <c r="G551">
        <f t="shared" si="67"/>
        <v>0.4978879070888696</v>
      </c>
      <c r="H551">
        <v>195.52600000000001</v>
      </c>
      <c r="I551">
        <f t="shared" si="68"/>
        <v>4.7199999999999989</v>
      </c>
      <c r="J551">
        <f t="shared" si="69"/>
        <v>2.4737167594310443</v>
      </c>
      <c r="K551">
        <v>191.54300000000001</v>
      </c>
      <c r="L551">
        <f t="shared" si="70"/>
        <v>0.73699999999999477</v>
      </c>
      <c r="M551">
        <f t="shared" si="71"/>
        <v>0.38625619739420913</v>
      </c>
    </row>
    <row r="552" spans="1:13" x14ac:dyDescent="0.25">
      <c r="A552" s="1">
        <v>44498</v>
      </c>
      <c r="B552">
        <v>190.80600000000001</v>
      </c>
      <c r="C552">
        <f t="shared" si="64"/>
        <v>-0.1839999999999975</v>
      </c>
      <c r="D552">
        <f t="shared" si="65"/>
        <v>-9.634012251950233E-2</v>
      </c>
      <c r="E552">
        <v>190.23400000000001</v>
      </c>
      <c r="F552">
        <f t="shared" si="66"/>
        <v>-0.75600000000000023</v>
      </c>
      <c r="G552">
        <f t="shared" si="67"/>
        <v>-0.3958322425257868</v>
      </c>
      <c r="H552">
        <v>191.47900000000001</v>
      </c>
      <c r="I552">
        <f t="shared" si="68"/>
        <v>0.48900000000000432</v>
      </c>
      <c r="J552">
        <f t="shared" si="69"/>
        <v>0.25603434734803093</v>
      </c>
      <c r="K552">
        <v>188.25200000000001</v>
      </c>
      <c r="L552">
        <f t="shared" si="70"/>
        <v>-2.7379999999999995</v>
      </c>
      <c r="M552">
        <f t="shared" si="71"/>
        <v>-1.4335829101000048</v>
      </c>
    </row>
    <row r="553" spans="1:13" x14ac:dyDescent="0.25">
      <c r="A553" s="1">
        <v>44497</v>
      </c>
      <c r="B553">
        <v>190.99</v>
      </c>
      <c r="C553">
        <f t="shared" si="64"/>
        <v>0.54400000000001114</v>
      </c>
      <c r="D553">
        <f t="shared" si="65"/>
        <v>0.28564527477605783</v>
      </c>
      <c r="E553">
        <v>190.917</v>
      </c>
      <c r="F553">
        <f t="shared" si="66"/>
        <v>0.47100000000000364</v>
      </c>
      <c r="G553">
        <f t="shared" si="67"/>
        <v>0.24731419930059106</v>
      </c>
      <c r="H553">
        <v>193.12899999999999</v>
      </c>
      <c r="I553">
        <f t="shared" si="68"/>
        <v>2.6829999999999927</v>
      </c>
      <c r="J553">
        <f t="shared" si="69"/>
        <v>1.4087982945296791</v>
      </c>
      <c r="K553">
        <v>189.55199999999999</v>
      </c>
      <c r="L553">
        <f t="shared" si="70"/>
        <v>-0.89400000000000546</v>
      </c>
      <c r="M553">
        <f t="shared" si="71"/>
        <v>-0.4694244037680001</v>
      </c>
    </row>
    <row r="554" spans="1:13" x14ac:dyDescent="0.25">
      <c r="A554" s="1">
        <v>44496</v>
      </c>
      <c r="B554">
        <v>190.446</v>
      </c>
      <c r="C554">
        <f t="shared" si="64"/>
        <v>-1.936000000000007</v>
      </c>
      <c r="D554">
        <f t="shared" si="65"/>
        <v>-1.0063311536422364</v>
      </c>
      <c r="E554">
        <v>193.47900000000001</v>
      </c>
      <c r="F554">
        <f t="shared" si="66"/>
        <v>1.0970000000000084</v>
      </c>
      <c r="G554">
        <f t="shared" si="67"/>
        <v>0.57021966712062899</v>
      </c>
      <c r="H554">
        <v>193.96799999999999</v>
      </c>
      <c r="I554">
        <f t="shared" si="68"/>
        <v>1.5859999999999843</v>
      </c>
      <c r="J554">
        <f t="shared" si="69"/>
        <v>0.82440145127921749</v>
      </c>
      <c r="K554">
        <v>189.73699999999999</v>
      </c>
      <c r="L554">
        <f t="shared" si="70"/>
        <v>-2.6450000000000102</v>
      </c>
      <c r="M554">
        <f t="shared" si="71"/>
        <v>-1.374868750714729</v>
      </c>
    </row>
    <row r="555" spans="1:13" x14ac:dyDescent="0.25">
      <c r="A555" s="1">
        <v>44495</v>
      </c>
      <c r="B555">
        <v>192.38200000000001</v>
      </c>
      <c r="C555">
        <f t="shared" si="64"/>
        <v>0.96800000000001774</v>
      </c>
      <c r="D555">
        <f t="shared" si="65"/>
        <v>0.50571013614470095</v>
      </c>
      <c r="E555">
        <v>191.94</v>
      </c>
      <c r="F555">
        <f t="shared" si="66"/>
        <v>0.52600000000001046</v>
      </c>
      <c r="G555">
        <f t="shared" si="67"/>
        <v>0.27479703678937301</v>
      </c>
      <c r="H555">
        <v>193.58099999999999</v>
      </c>
      <c r="I555">
        <f t="shared" si="68"/>
        <v>2.1670000000000016</v>
      </c>
      <c r="J555">
        <f t="shared" si="69"/>
        <v>1.1321011002330037</v>
      </c>
      <c r="K555">
        <v>191.41399999999999</v>
      </c>
      <c r="L555">
        <f t="shared" si="70"/>
        <v>0</v>
      </c>
      <c r="M555">
        <f t="shared" si="71"/>
        <v>0</v>
      </c>
    </row>
    <row r="556" spans="1:13" x14ac:dyDescent="0.25">
      <c r="A556" s="1">
        <v>44494</v>
      </c>
      <c r="B556">
        <v>191.41399999999999</v>
      </c>
      <c r="C556">
        <f t="shared" si="64"/>
        <v>-1.4850000000000136</v>
      </c>
      <c r="D556">
        <f t="shared" si="65"/>
        <v>-0.76983291774452622</v>
      </c>
      <c r="E556">
        <v>193.13800000000001</v>
      </c>
      <c r="F556">
        <f t="shared" si="66"/>
        <v>0.23900000000000432</v>
      </c>
      <c r="G556">
        <f t="shared" si="67"/>
        <v>0.12389903524642654</v>
      </c>
      <c r="H556">
        <v>193.43299999999999</v>
      </c>
      <c r="I556">
        <f t="shared" si="68"/>
        <v>0.53399999999999181</v>
      </c>
      <c r="J556">
        <f t="shared" si="69"/>
        <v>0.27682880678489358</v>
      </c>
      <c r="K556">
        <v>190.80600000000001</v>
      </c>
      <c r="L556">
        <f t="shared" si="70"/>
        <v>-2.0929999999999893</v>
      </c>
      <c r="M556">
        <f t="shared" si="71"/>
        <v>-1.0850237689153335</v>
      </c>
    </row>
    <row r="557" spans="1:13" x14ac:dyDescent="0.25">
      <c r="A557" s="1">
        <v>44491</v>
      </c>
      <c r="B557">
        <v>192.899</v>
      </c>
      <c r="C557">
        <f t="shared" si="64"/>
        <v>0.23099999999999454</v>
      </c>
      <c r="D557">
        <f t="shared" si="65"/>
        <v>0.11989536404592072</v>
      </c>
      <c r="E557">
        <v>193.32300000000001</v>
      </c>
      <c r="F557">
        <f t="shared" si="66"/>
        <v>0.65500000000000114</v>
      </c>
      <c r="G557">
        <f t="shared" si="67"/>
        <v>0.33996304523844184</v>
      </c>
      <c r="H557">
        <v>194.06</v>
      </c>
      <c r="I557">
        <f t="shared" si="68"/>
        <v>1.3919999999999959</v>
      </c>
      <c r="J557">
        <f t="shared" si="69"/>
        <v>0.72248634957543334</v>
      </c>
      <c r="K557">
        <v>192.21600000000001</v>
      </c>
      <c r="L557">
        <f t="shared" si="70"/>
        <v>-0.45199999999999818</v>
      </c>
      <c r="M557">
        <f t="shared" si="71"/>
        <v>-0.23460045259202264</v>
      </c>
    </row>
    <row r="558" spans="1:13" x14ac:dyDescent="0.25">
      <c r="A558" s="1">
        <v>44490</v>
      </c>
      <c r="B558">
        <v>192.66800000000001</v>
      </c>
      <c r="C558">
        <f t="shared" si="64"/>
        <v>-0.617999999999995</v>
      </c>
      <c r="D558">
        <f t="shared" si="65"/>
        <v>-0.31973345198306913</v>
      </c>
      <c r="E558">
        <v>193.738</v>
      </c>
      <c r="F558">
        <f t="shared" si="66"/>
        <v>0.45199999999999818</v>
      </c>
      <c r="G558">
        <f t="shared" si="67"/>
        <v>0.23385035646658225</v>
      </c>
      <c r="H558">
        <v>193.83799999999999</v>
      </c>
      <c r="I558">
        <f t="shared" si="68"/>
        <v>0.5519999999999925</v>
      </c>
      <c r="J558">
        <f t="shared" si="69"/>
        <v>0.28558716099458442</v>
      </c>
      <c r="K558">
        <v>191.45099999999999</v>
      </c>
      <c r="L558">
        <f t="shared" si="70"/>
        <v>-1.835000000000008</v>
      </c>
      <c r="M558">
        <f t="shared" si="71"/>
        <v>-0.94937036308889833</v>
      </c>
    </row>
    <row r="559" spans="1:13" x14ac:dyDescent="0.25">
      <c r="A559" s="1">
        <v>44489</v>
      </c>
      <c r="B559">
        <v>193.286</v>
      </c>
      <c r="C559">
        <f t="shared" si="64"/>
        <v>2.6550000000000011</v>
      </c>
      <c r="D559">
        <f t="shared" si="65"/>
        <v>1.3927430480876672</v>
      </c>
      <c r="E559">
        <v>191.202</v>
      </c>
      <c r="F559">
        <f t="shared" si="66"/>
        <v>0.57099999999999795</v>
      </c>
      <c r="G559">
        <f t="shared" si="67"/>
        <v>0.29953155572808093</v>
      </c>
      <c r="H559">
        <v>195.065</v>
      </c>
      <c r="I559">
        <f t="shared" si="68"/>
        <v>4.4339999999999975</v>
      </c>
      <c r="J559">
        <f t="shared" si="69"/>
        <v>2.3259595763543168</v>
      </c>
      <c r="K559">
        <v>190.142</v>
      </c>
      <c r="L559">
        <f t="shared" si="70"/>
        <v>-0.48900000000000432</v>
      </c>
      <c r="M559">
        <f t="shared" si="71"/>
        <v>-0.25651651620145954</v>
      </c>
    </row>
    <row r="560" spans="1:13" x14ac:dyDescent="0.25">
      <c r="A560" s="1">
        <v>44488</v>
      </c>
      <c r="B560">
        <v>190.631</v>
      </c>
      <c r="C560">
        <f t="shared" si="64"/>
        <v>3.3650000000000091</v>
      </c>
      <c r="D560">
        <f t="shared" si="65"/>
        <v>1.7969092093599528</v>
      </c>
      <c r="E560">
        <v>188.52</v>
      </c>
      <c r="F560">
        <f t="shared" si="66"/>
        <v>1.2540000000000191</v>
      </c>
      <c r="G560">
        <f t="shared" si="67"/>
        <v>0.66963570536029993</v>
      </c>
      <c r="H560">
        <v>190.74100000000001</v>
      </c>
      <c r="I560">
        <f t="shared" si="68"/>
        <v>3.4750000000000227</v>
      </c>
      <c r="J560">
        <f t="shared" si="69"/>
        <v>1.8556491835143716</v>
      </c>
      <c r="K560">
        <v>187.21600000000001</v>
      </c>
      <c r="L560">
        <f t="shared" si="70"/>
        <v>-4.9999999999982947E-2</v>
      </c>
      <c r="M560">
        <f t="shared" si="71"/>
        <v>-2.6699988251996064E-2</v>
      </c>
    </row>
    <row r="561" spans="1:13" x14ac:dyDescent="0.25">
      <c r="A561" s="1">
        <v>44487</v>
      </c>
      <c r="B561">
        <v>187.26599999999999</v>
      </c>
      <c r="C561">
        <f t="shared" si="64"/>
        <v>-4.342000000000013</v>
      </c>
      <c r="D561">
        <f t="shared" si="65"/>
        <v>-2.2660849233852516</v>
      </c>
      <c r="E561">
        <v>190.244</v>
      </c>
      <c r="F561">
        <f t="shared" si="66"/>
        <v>-1.3640000000000043</v>
      </c>
      <c r="G561">
        <f t="shared" si="67"/>
        <v>-0.71187006805561581</v>
      </c>
      <c r="H561">
        <v>190.834</v>
      </c>
      <c r="I561">
        <f t="shared" si="68"/>
        <v>-0.77400000000000091</v>
      </c>
      <c r="J561">
        <f t="shared" si="69"/>
        <v>-0.40394973070017998</v>
      </c>
      <c r="K561">
        <v>186.63900000000001</v>
      </c>
      <c r="L561">
        <f t="shared" si="70"/>
        <v>-4.9689999999999941</v>
      </c>
      <c r="M561">
        <f t="shared" si="71"/>
        <v>-2.5933155191849995</v>
      </c>
    </row>
    <row r="562" spans="1:13" x14ac:dyDescent="0.25">
      <c r="A562" s="1">
        <v>44484</v>
      </c>
      <c r="B562">
        <v>191.608</v>
      </c>
      <c r="C562">
        <f t="shared" si="64"/>
        <v>0.97700000000000387</v>
      </c>
      <c r="D562">
        <f t="shared" si="65"/>
        <v>0.51250845875015283</v>
      </c>
      <c r="E562">
        <v>192.20699999999999</v>
      </c>
      <c r="F562">
        <f t="shared" si="66"/>
        <v>1.5759999999999934</v>
      </c>
      <c r="G562">
        <f t="shared" si="67"/>
        <v>0.82672807675561344</v>
      </c>
      <c r="H562">
        <v>192.696</v>
      </c>
      <c r="I562">
        <f t="shared" si="68"/>
        <v>2.0649999999999977</v>
      </c>
      <c r="J562">
        <f t="shared" si="69"/>
        <v>1.0832445929570729</v>
      </c>
      <c r="K562">
        <v>190.124</v>
      </c>
      <c r="L562">
        <f t="shared" si="70"/>
        <v>-0.507000000000005</v>
      </c>
      <c r="M562">
        <f t="shared" si="71"/>
        <v>-0.26595884195120678</v>
      </c>
    </row>
    <row r="563" spans="1:13" x14ac:dyDescent="0.25">
      <c r="A563" s="1">
        <v>44483</v>
      </c>
      <c r="B563">
        <v>190.631</v>
      </c>
      <c r="C563">
        <f t="shared" si="64"/>
        <v>2.9230000000000018</v>
      </c>
      <c r="D563">
        <f t="shared" si="65"/>
        <v>1.5572058729516067</v>
      </c>
      <c r="E563">
        <v>188.52</v>
      </c>
      <c r="F563">
        <f t="shared" si="66"/>
        <v>0.81200000000001182</v>
      </c>
      <c r="G563">
        <f t="shared" si="67"/>
        <v>0.43258678372792414</v>
      </c>
      <c r="H563">
        <v>191.29499999999999</v>
      </c>
      <c r="I563">
        <f t="shared" si="68"/>
        <v>3.5869999999999891</v>
      </c>
      <c r="J563">
        <f t="shared" si="69"/>
        <v>1.9109467896946264</v>
      </c>
      <c r="K563">
        <v>188.52</v>
      </c>
      <c r="L563">
        <f t="shared" si="70"/>
        <v>0.81200000000001182</v>
      </c>
      <c r="M563">
        <f t="shared" si="71"/>
        <v>0.43258678372792414</v>
      </c>
    </row>
    <row r="564" spans="1:13" x14ac:dyDescent="0.25">
      <c r="A564" s="1">
        <v>44482</v>
      </c>
      <c r="B564">
        <v>187.708</v>
      </c>
      <c r="C564">
        <f t="shared" si="64"/>
        <v>1.585000000000008</v>
      </c>
      <c r="D564">
        <f t="shared" si="65"/>
        <v>0.85158739113382442</v>
      </c>
      <c r="E564">
        <v>186.97800000000001</v>
      </c>
      <c r="F564">
        <f t="shared" si="66"/>
        <v>0.85500000000001819</v>
      </c>
      <c r="G564">
        <f t="shared" si="67"/>
        <v>0.45937364001225978</v>
      </c>
      <c r="H564">
        <v>188.88800000000001</v>
      </c>
      <c r="I564">
        <f t="shared" si="68"/>
        <v>2.7650000000000148</v>
      </c>
      <c r="J564">
        <f t="shared" si="69"/>
        <v>1.4855767422618456</v>
      </c>
      <c r="K564">
        <v>186.31399999999999</v>
      </c>
      <c r="L564">
        <f t="shared" si="70"/>
        <v>0.1910000000000025</v>
      </c>
      <c r="M564">
        <f t="shared" si="71"/>
        <v>0.10262031022496011</v>
      </c>
    </row>
    <row r="565" spans="1:13" x14ac:dyDescent="0.25">
      <c r="A565" s="1">
        <v>44481</v>
      </c>
      <c r="B565">
        <v>186.12299999999999</v>
      </c>
      <c r="C565">
        <f t="shared" si="64"/>
        <v>-4.4339999999999975</v>
      </c>
      <c r="D565">
        <f t="shared" si="65"/>
        <v>-2.326862828445031</v>
      </c>
      <c r="E565">
        <v>191.23</v>
      </c>
      <c r="F565">
        <f t="shared" si="66"/>
        <v>0.67300000000000182</v>
      </c>
      <c r="G565">
        <f t="shared" si="67"/>
        <v>0.35317516543606475</v>
      </c>
      <c r="H565">
        <v>191.351</v>
      </c>
      <c r="I565">
        <f t="shared" si="68"/>
        <v>0.79400000000001114</v>
      </c>
      <c r="J565">
        <f t="shared" si="69"/>
        <v>0.41667322638371257</v>
      </c>
      <c r="K565">
        <v>184.81399999999999</v>
      </c>
      <c r="L565">
        <f t="shared" si="70"/>
        <v>-5.742999999999995</v>
      </c>
      <c r="M565">
        <f t="shared" si="71"/>
        <v>-3.0137963968786217</v>
      </c>
    </row>
    <row r="566" spans="1:13" x14ac:dyDescent="0.25">
      <c r="A566" s="1">
        <v>44480</v>
      </c>
      <c r="B566">
        <v>190.55699999999999</v>
      </c>
      <c r="C566">
        <f t="shared" si="64"/>
        <v>-2.0740000000000123</v>
      </c>
      <c r="D566">
        <f t="shared" si="65"/>
        <v>-1.0766699025598228</v>
      </c>
      <c r="E566">
        <v>192.733</v>
      </c>
      <c r="F566">
        <f t="shared" si="66"/>
        <v>0.10200000000000387</v>
      </c>
      <c r="G566">
        <f t="shared" si="67"/>
        <v>5.2950978814419208E-2</v>
      </c>
      <c r="H566">
        <v>193.49799999999999</v>
      </c>
      <c r="I566">
        <f t="shared" si="68"/>
        <v>0.86699999999999022</v>
      </c>
      <c r="J566">
        <f t="shared" si="69"/>
        <v>0.45008331992254114</v>
      </c>
      <c r="K566">
        <v>190.45599999999999</v>
      </c>
      <c r="L566">
        <f t="shared" si="70"/>
        <v>-2.1750000000000114</v>
      </c>
      <c r="M566">
        <f t="shared" si="71"/>
        <v>-1.1291017541309609</v>
      </c>
    </row>
    <row r="567" spans="1:13" x14ac:dyDescent="0.25">
      <c r="A567" s="1">
        <v>44477</v>
      </c>
      <c r="B567">
        <v>192.631</v>
      </c>
      <c r="C567">
        <f t="shared" si="64"/>
        <v>-0.15700000000001069</v>
      </c>
      <c r="D567">
        <f t="shared" si="65"/>
        <v>-8.1436603938009985E-2</v>
      </c>
      <c r="E567">
        <v>193.715</v>
      </c>
      <c r="F567">
        <f t="shared" si="66"/>
        <v>0.9269999999999925</v>
      </c>
      <c r="G567">
        <f t="shared" si="67"/>
        <v>0.48083905637279939</v>
      </c>
      <c r="H567">
        <v>193.76499999999999</v>
      </c>
      <c r="I567">
        <f t="shared" si="68"/>
        <v>0.97699999999997544</v>
      </c>
      <c r="J567">
        <f t="shared" si="69"/>
        <v>0.50677428055686835</v>
      </c>
      <c r="K567">
        <v>191.43199999999999</v>
      </c>
      <c r="L567">
        <f t="shared" si="70"/>
        <v>-1.356000000000023</v>
      </c>
      <c r="M567">
        <f t="shared" si="71"/>
        <v>-0.70336327987220304</v>
      </c>
    </row>
    <row r="568" spans="1:13" x14ac:dyDescent="0.25">
      <c r="A568" s="1">
        <v>44476</v>
      </c>
      <c r="B568">
        <v>192.78800000000001</v>
      </c>
      <c r="C568">
        <f t="shared" si="64"/>
        <v>-0.79299999999997794</v>
      </c>
      <c r="D568">
        <f t="shared" si="65"/>
        <v>-0.4096476410391402</v>
      </c>
      <c r="E568">
        <v>192.244</v>
      </c>
      <c r="F568">
        <f t="shared" si="66"/>
        <v>-1.3369999999999891</v>
      </c>
      <c r="G568">
        <f t="shared" si="67"/>
        <v>-0.69066695595124994</v>
      </c>
      <c r="H568">
        <v>195.858</v>
      </c>
      <c r="I568">
        <f t="shared" si="68"/>
        <v>2.2770000000000152</v>
      </c>
      <c r="J568">
        <f t="shared" si="69"/>
        <v>1.1762518015714432</v>
      </c>
      <c r="K568">
        <v>192.244</v>
      </c>
      <c r="L568">
        <f t="shared" si="70"/>
        <v>-1.3369999999999891</v>
      </c>
      <c r="M568">
        <f t="shared" si="71"/>
        <v>-0.69066695595124994</v>
      </c>
    </row>
    <row r="569" spans="1:13" x14ac:dyDescent="0.25">
      <c r="A569" s="1">
        <v>44475</v>
      </c>
      <c r="B569">
        <v>193.58099999999999</v>
      </c>
      <c r="C569">
        <f t="shared" si="64"/>
        <v>-1.7330000000000041</v>
      </c>
      <c r="D569">
        <f t="shared" si="65"/>
        <v>-0.88728918561905656</v>
      </c>
      <c r="E569">
        <v>194.816</v>
      </c>
      <c r="F569">
        <f t="shared" si="66"/>
        <v>-0.49799999999999045</v>
      </c>
      <c r="G569">
        <f t="shared" si="67"/>
        <v>-0.25497404179935412</v>
      </c>
      <c r="H569">
        <v>195.517</v>
      </c>
      <c r="I569">
        <f t="shared" si="68"/>
        <v>0.20300000000000296</v>
      </c>
      <c r="J569">
        <f t="shared" si="69"/>
        <v>0.10393520177765186</v>
      </c>
      <c r="K569">
        <v>192.64500000000001</v>
      </c>
      <c r="L569">
        <f t="shared" si="70"/>
        <v>-2.6689999999999827</v>
      </c>
      <c r="M569">
        <f t="shared" si="71"/>
        <v>-1.3665175051455516</v>
      </c>
    </row>
    <row r="570" spans="1:13" x14ac:dyDescent="0.25">
      <c r="A570" s="1">
        <v>44474</v>
      </c>
      <c r="B570">
        <v>195.31399999999999</v>
      </c>
      <c r="C570">
        <f t="shared" si="64"/>
        <v>0.38700000000000045</v>
      </c>
      <c r="D570">
        <f t="shared" si="65"/>
        <v>0.19853586214326413</v>
      </c>
      <c r="E570">
        <v>194.715</v>
      </c>
      <c r="F570">
        <f t="shared" si="66"/>
        <v>-0.21199999999998909</v>
      </c>
      <c r="G570">
        <f t="shared" si="67"/>
        <v>-0.10875866349966351</v>
      </c>
      <c r="H570">
        <v>197.27799999999999</v>
      </c>
      <c r="I570">
        <f t="shared" si="68"/>
        <v>2.3509999999999991</v>
      </c>
      <c r="J570">
        <f t="shared" si="69"/>
        <v>1.2060925372062357</v>
      </c>
      <c r="K570">
        <v>194.595</v>
      </c>
      <c r="L570">
        <f t="shared" si="70"/>
        <v>-0.33199999999999363</v>
      </c>
      <c r="M570">
        <f t="shared" si="71"/>
        <v>-0.17032017114098799</v>
      </c>
    </row>
    <row r="571" spans="1:13" x14ac:dyDescent="0.25">
      <c r="A571" s="1">
        <v>44473</v>
      </c>
      <c r="B571">
        <v>194.92699999999999</v>
      </c>
      <c r="C571">
        <f t="shared" si="64"/>
        <v>-2.2860000000000014</v>
      </c>
      <c r="D571">
        <f t="shared" si="65"/>
        <v>-1.1591527941869966</v>
      </c>
      <c r="E571">
        <v>197.37899999999999</v>
      </c>
      <c r="F571">
        <f t="shared" si="66"/>
        <v>0.16599999999999682</v>
      </c>
      <c r="G571">
        <f t="shared" si="67"/>
        <v>8.4172950059071577E-2</v>
      </c>
      <c r="H571">
        <v>198.79900000000001</v>
      </c>
      <c r="I571">
        <f t="shared" si="68"/>
        <v>1.5860000000000127</v>
      </c>
      <c r="J571">
        <f t="shared" si="69"/>
        <v>0.8042066192391033</v>
      </c>
      <c r="K571">
        <v>194.309</v>
      </c>
      <c r="L571">
        <f t="shared" si="70"/>
        <v>-2.9039999999999964</v>
      </c>
      <c r="M571">
        <f t="shared" si="71"/>
        <v>-1.4725195600695677</v>
      </c>
    </row>
    <row r="572" spans="1:13" x14ac:dyDescent="0.25">
      <c r="A572" s="1">
        <v>44470</v>
      </c>
      <c r="B572">
        <v>197.21299999999999</v>
      </c>
      <c r="C572">
        <f t="shared" si="64"/>
        <v>1.1709999999999923</v>
      </c>
      <c r="D572">
        <f t="shared" si="65"/>
        <v>0.59732098223849595</v>
      </c>
      <c r="E572">
        <v>196.90899999999999</v>
      </c>
      <c r="F572">
        <f t="shared" si="66"/>
        <v>0.86699999999999022</v>
      </c>
      <c r="G572">
        <f t="shared" si="67"/>
        <v>0.4422521704532652</v>
      </c>
      <c r="H572">
        <v>197.84899999999999</v>
      </c>
      <c r="I572">
        <f t="shared" si="68"/>
        <v>1.8069999999999879</v>
      </c>
      <c r="J572">
        <f t="shared" si="69"/>
        <v>0.92174125952601382</v>
      </c>
      <c r="K572">
        <v>194.33699999999999</v>
      </c>
      <c r="L572">
        <f t="shared" si="70"/>
        <v>-1.7050000000000125</v>
      </c>
      <c r="M572">
        <f t="shared" si="71"/>
        <v>-0.86971159241387686</v>
      </c>
    </row>
    <row r="573" spans="1:13" x14ac:dyDescent="0.25">
      <c r="A573" s="1">
        <v>44469</v>
      </c>
      <c r="B573">
        <v>196.042</v>
      </c>
      <c r="C573">
        <f t="shared" si="64"/>
        <v>-2.0749999999999886</v>
      </c>
      <c r="D573">
        <f t="shared" si="65"/>
        <v>-1.0473609029008055</v>
      </c>
      <c r="E573">
        <v>198.93799999999999</v>
      </c>
      <c r="F573">
        <f t="shared" si="66"/>
        <v>0.82099999999999795</v>
      </c>
      <c r="G573">
        <f t="shared" si="67"/>
        <v>0.41440159097906692</v>
      </c>
      <c r="H573">
        <v>199.74799999999999</v>
      </c>
      <c r="I573">
        <f t="shared" si="68"/>
        <v>1.6310000000000002</v>
      </c>
      <c r="J573">
        <f t="shared" si="69"/>
        <v>0.82325090729215578</v>
      </c>
      <c r="K573">
        <v>195.923</v>
      </c>
      <c r="L573">
        <f t="shared" si="70"/>
        <v>-2.1939999999999884</v>
      </c>
      <c r="M573">
        <f t="shared" si="71"/>
        <v>-1.107426419741864</v>
      </c>
    </row>
    <row r="574" spans="1:13" x14ac:dyDescent="0.25">
      <c r="A574" s="1">
        <v>44468</v>
      </c>
      <c r="B574">
        <v>198.11699999999999</v>
      </c>
      <c r="C574">
        <f t="shared" si="64"/>
        <v>2.4249999999999829</v>
      </c>
      <c r="D574">
        <f t="shared" si="65"/>
        <v>1.2391921999877271</v>
      </c>
      <c r="E574">
        <v>195.904</v>
      </c>
      <c r="F574">
        <f t="shared" si="66"/>
        <v>0.21199999999998909</v>
      </c>
      <c r="G574">
        <f t="shared" si="67"/>
        <v>0.10833350366902535</v>
      </c>
      <c r="H574">
        <v>199.86799999999999</v>
      </c>
      <c r="I574">
        <f t="shared" si="68"/>
        <v>4.1759999999999877</v>
      </c>
      <c r="J574">
        <f t="shared" si="69"/>
        <v>2.1339656194427916</v>
      </c>
      <c r="K574">
        <v>195.30500000000001</v>
      </c>
      <c r="L574">
        <f t="shared" si="70"/>
        <v>-0.38700000000000045</v>
      </c>
      <c r="M574">
        <f t="shared" si="71"/>
        <v>-0.19775974490525952</v>
      </c>
    </row>
    <row r="575" spans="1:13" x14ac:dyDescent="0.25">
      <c r="A575" s="1">
        <v>44467</v>
      </c>
      <c r="B575">
        <v>195.69200000000001</v>
      </c>
      <c r="C575">
        <f t="shared" si="64"/>
        <v>-0.77400000000000091</v>
      </c>
      <c r="D575">
        <f t="shared" si="65"/>
        <v>-0.39396129610212499</v>
      </c>
      <c r="E575">
        <v>195.72</v>
      </c>
      <c r="F575">
        <f t="shared" si="66"/>
        <v>-0.74600000000000932</v>
      </c>
      <c r="G575">
        <f t="shared" si="67"/>
        <v>-0.3797094662689775</v>
      </c>
      <c r="H575">
        <v>197.988</v>
      </c>
      <c r="I575">
        <f t="shared" si="68"/>
        <v>1.5219999999999914</v>
      </c>
      <c r="J575">
        <f t="shared" si="69"/>
        <v>0.774688750216318</v>
      </c>
      <c r="K575">
        <v>195.12</v>
      </c>
      <c r="L575">
        <f t="shared" si="70"/>
        <v>-1.3460000000000036</v>
      </c>
      <c r="M575">
        <f t="shared" si="71"/>
        <v>-0.68510581983651297</v>
      </c>
    </row>
    <row r="576" spans="1:13" x14ac:dyDescent="0.25">
      <c r="A576" s="1">
        <v>44466</v>
      </c>
      <c r="B576">
        <v>196.46600000000001</v>
      </c>
      <c r="C576">
        <f t="shared" si="64"/>
        <v>-0.46099999999998431</v>
      </c>
      <c r="D576">
        <f t="shared" si="65"/>
        <v>-0.23409689885083526</v>
      </c>
      <c r="E576">
        <v>196.596</v>
      </c>
      <c r="F576">
        <f t="shared" si="66"/>
        <v>-0.33099999999998886</v>
      </c>
      <c r="G576">
        <f t="shared" si="67"/>
        <v>-0.16808258897966702</v>
      </c>
      <c r="H576">
        <v>198.16300000000001</v>
      </c>
      <c r="I576">
        <f t="shared" si="68"/>
        <v>1.2360000000000184</v>
      </c>
      <c r="J576">
        <f t="shared" si="69"/>
        <v>0.62764374615975382</v>
      </c>
      <c r="K576">
        <v>196.084</v>
      </c>
      <c r="L576">
        <f t="shared" si="70"/>
        <v>-0.84299999999998931</v>
      </c>
      <c r="M576">
        <f t="shared" si="71"/>
        <v>-0.42807740939535427</v>
      </c>
    </row>
    <row r="577" spans="1:13" x14ac:dyDescent="0.25">
      <c r="A577" s="1">
        <v>44463</v>
      </c>
      <c r="B577">
        <v>196.92699999999999</v>
      </c>
      <c r="C577">
        <f t="shared" si="64"/>
        <v>-1.328000000000003</v>
      </c>
      <c r="D577">
        <f t="shared" si="65"/>
        <v>-0.66984439232301984</v>
      </c>
      <c r="E577">
        <v>197.97800000000001</v>
      </c>
      <c r="F577">
        <f t="shared" si="66"/>
        <v>-0.27699999999998681</v>
      </c>
      <c r="G577">
        <f t="shared" si="67"/>
        <v>-0.13971904869990004</v>
      </c>
      <c r="H577">
        <v>198.697</v>
      </c>
      <c r="I577">
        <f t="shared" si="68"/>
        <v>0.44200000000000728</v>
      </c>
      <c r="J577">
        <f t="shared" si="69"/>
        <v>0.22294519684245406</v>
      </c>
      <c r="K577">
        <v>196.54900000000001</v>
      </c>
      <c r="L577">
        <f t="shared" si="70"/>
        <v>-1.7059999999999889</v>
      </c>
      <c r="M577">
        <f t="shared" si="71"/>
        <v>-0.86050793170411288</v>
      </c>
    </row>
    <row r="578" spans="1:13" x14ac:dyDescent="0.25">
      <c r="A578" s="1">
        <v>44462</v>
      </c>
      <c r="B578">
        <v>198.255</v>
      </c>
      <c r="C578">
        <f t="shared" si="64"/>
        <v>1.2999999999999829</v>
      </c>
      <c r="D578">
        <f t="shared" si="65"/>
        <v>0.66004924982863233</v>
      </c>
      <c r="E578">
        <v>195.91300000000001</v>
      </c>
      <c r="F578">
        <f t="shared" si="66"/>
        <v>-1.0420000000000016</v>
      </c>
      <c r="G578">
        <f t="shared" si="67"/>
        <v>-0.52905486024726534</v>
      </c>
      <c r="H578">
        <v>198.72</v>
      </c>
      <c r="I578">
        <f t="shared" si="68"/>
        <v>1.7649999999999864</v>
      </c>
      <c r="J578">
        <f t="shared" si="69"/>
        <v>0.89614378919041726</v>
      </c>
      <c r="K578">
        <v>195.72</v>
      </c>
      <c r="L578">
        <f t="shared" si="70"/>
        <v>-1.2350000000000136</v>
      </c>
      <c r="M578">
        <f t="shared" si="71"/>
        <v>-0.62704678733721586</v>
      </c>
    </row>
    <row r="579" spans="1:13" x14ac:dyDescent="0.25">
      <c r="A579" s="1">
        <v>44461</v>
      </c>
      <c r="B579">
        <v>196.95500000000001</v>
      </c>
      <c r="C579">
        <f t="shared" si="64"/>
        <v>-1.5859999999999843</v>
      </c>
      <c r="D579">
        <f t="shared" si="65"/>
        <v>-0.79882744622016832</v>
      </c>
      <c r="E579">
        <v>199.64699999999999</v>
      </c>
      <c r="F579">
        <f t="shared" si="66"/>
        <v>1.1059999999999945</v>
      </c>
      <c r="G579">
        <f t="shared" si="67"/>
        <v>0.55706378027711889</v>
      </c>
      <c r="H579">
        <v>199.64699999999999</v>
      </c>
      <c r="I579">
        <f t="shared" si="68"/>
        <v>1.1059999999999945</v>
      </c>
      <c r="J579">
        <f t="shared" si="69"/>
        <v>0.55706378027711889</v>
      </c>
      <c r="K579">
        <v>196.78899999999999</v>
      </c>
      <c r="L579">
        <f t="shared" si="70"/>
        <v>-1.7520000000000095</v>
      </c>
      <c r="M579">
        <f t="shared" si="71"/>
        <v>-0.88243738069215405</v>
      </c>
    </row>
    <row r="580" spans="1:13" x14ac:dyDescent="0.25">
      <c r="A580" s="1">
        <v>44460</v>
      </c>
      <c r="B580">
        <v>198.541</v>
      </c>
      <c r="C580">
        <f t="shared" si="64"/>
        <v>0.23099999999999454</v>
      </c>
      <c r="D580">
        <f t="shared" si="65"/>
        <v>0.11648429226967603</v>
      </c>
      <c r="E580">
        <v>198.863</v>
      </c>
      <c r="F580">
        <f t="shared" si="66"/>
        <v>0.55299999999999727</v>
      </c>
      <c r="G580">
        <f t="shared" si="67"/>
        <v>0.27885633603953269</v>
      </c>
      <c r="H580">
        <v>201.06700000000001</v>
      </c>
      <c r="I580">
        <f t="shared" si="68"/>
        <v>2.757000000000005</v>
      </c>
      <c r="J580">
        <f t="shared" si="69"/>
        <v>1.3902475921537012</v>
      </c>
      <c r="K580">
        <v>197.619</v>
      </c>
      <c r="L580">
        <f t="shared" si="70"/>
        <v>-0.6910000000000025</v>
      </c>
      <c r="M580">
        <f t="shared" si="71"/>
        <v>-0.3484443547980447</v>
      </c>
    </row>
    <row r="581" spans="1:13" x14ac:dyDescent="0.25">
      <c r="A581" s="1">
        <v>44459</v>
      </c>
      <c r="B581">
        <v>198.31</v>
      </c>
      <c r="C581">
        <f t="shared" si="64"/>
        <v>-3.9370000000000118</v>
      </c>
      <c r="D581">
        <f t="shared" si="65"/>
        <v>-1.9466296162613099</v>
      </c>
      <c r="E581">
        <v>201.328</v>
      </c>
      <c r="F581">
        <f t="shared" si="66"/>
        <v>-0.91900000000001114</v>
      </c>
      <c r="G581">
        <f t="shared" si="67"/>
        <v>-0.4543948735951639</v>
      </c>
      <c r="H581">
        <v>202.68</v>
      </c>
      <c r="I581">
        <f t="shared" si="68"/>
        <v>0.43299999999999272</v>
      </c>
      <c r="J581">
        <f t="shared" si="69"/>
        <v>0.21409464664494043</v>
      </c>
      <c r="K581">
        <v>197.54</v>
      </c>
      <c r="L581">
        <f t="shared" si="70"/>
        <v>-4.7070000000000221</v>
      </c>
      <c r="M581">
        <f t="shared" si="71"/>
        <v>-2.3273521980548644</v>
      </c>
    </row>
    <row r="582" spans="1:13" x14ac:dyDescent="0.25">
      <c r="A582" s="1">
        <v>44456</v>
      </c>
      <c r="B582">
        <v>202.24700000000001</v>
      </c>
      <c r="C582">
        <f t="shared" si="64"/>
        <v>1.8620000000000232</v>
      </c>
      <c r="D582">
        <f t="shared" si="65"/>
        <v>0.92921126830851775</v>
      </c>
      <c r="E582">
        <v>200.26499999999999</v>
      </c>
      <c r="F582">
        <f t="shared" si="66"/>
        <v>-0.12000000000000455</v>
      </c>
      <c r="G582">
        <f t="shared" si="67"/>
        <v>-5.9884721910324901E-2</v>
      </c>
      <c r="H582">
        <v>202.708</v>
      </c>
      <c r="I582">
        <f t="shared" si="68"/>
        <v>2.3230000000000075</v>
      </c>
      <c r="J582">
        <f t="shared" si="69"/>
        <v>1.1592684083139995</v>
      </c>
      <c r="K582">
        <v>199.011</v>
      </c>
      <c r="L582">
        <f t="shared" si="70"/>
        <v>-1.3739999999999952</v>
      </c>
      <c r="M582">
        <f t="shared" si="71"/>
        <v>-0.68568006587319175</v>
      </c>
    </row>
    <row r="583" spans="1:13" x14ac:dyDescent="0.25">
      <c r="A583" s="1">
        <v>44455</v>
      </c>
      <c r="B583">
        <v>200.38499999999999</v>
      </c>
      <c r="C583">
        <f t="shared" si="64"/>
        <v>-0.70900000000000318</v>
      </c>
      <c r="D583">
        <f t="shared" si="65"/>
        <v>-0.35257143425462878</v>
      </c>
      <c r="E583">
        <v>200.99299999999999</v>
      </c>
      <c r="F583">
        <f t="shared" si="66"/>
        <v>-0.10099999999999909</v>
      </c>
      <c r="G583">
        <f t="shared" si="67"/>
        <v>-5.0225267785214425E-2</v>
      </c>
      <c r="H583">
        <v>201.57400000000001</v>
      </c>
      <c r="I583">
        <f t="shared" si="68"/>
        <v>0.48000000000001819</v>
      </c>
      <c r="J583">
        <f t="shared" si="69"/>
        <v>0.23869434194954509</v>
      </c>
      <c r="K583">
        <v>197.28700000000001</v>
      </c>
      <c r="L583">
        <f t="shared" si="70"/>
        <v>-3.8069999999999879</v>
      </c>
      <c r="M583">
        <f t="shared" si="71"/>
        <v>-1.8931444995872517</v>
      </c>
    </row>
    <row r="584" spans="1:13" x14ac:dyDescent="0.25">
      <c r="A584" s="1">
        <v>44454</v>
      </c>
      <c r="B584">
        <v>201.09399999999999</v>
      </c>
      <c r="C584">
        <f t="shared" ref="C584:C647" si="72">IF(AND(ISNUMBER(B584), ISNUMBER(B585)), (B584 - B585), "")</f>
        <v>1.9259999999999877</v>
      </c>
      <c r="D584">
        <f t="shared" ref="D584:D647" si="73">IF(AND(ISNUMBER(C584), ISNUMBER(B585)), (100*(C584)/ABS(B585)), "")</f>
        <v>0.96702281491001951</v>
      </c>
      <c r="E584">
        <v>199.84100000000001</v>
      </c>
      <c r="F584">
        <f t="shared" ref="F584:F647" si="74">IF(AND(ISNUMBER(E584), ISNUMBER(B585)), (E584 - B585), "")</f>
        <v>0.67300000000000182</v>
      </c>
      <c r="G584">
        <f t="shared" ref="G584:G647" si="75">IF(AND(ISNUMBER(F584), ISNUMBER(B585)), (100*(F584)/ABS(B585)), "")</f>
        <v>0.33790568766066931</v>
      </c>
      <c r="H584">
        <v>202.745</v>
      </c>
      <c r="I584">
        <f t="shared" ref="I584:I647" si="76">IF(AND(ISNUMBER(H584), ISNUMBER(B585)), (H584 - B585), "")</f>
        <v>3.5769999999999982</v>
      </c>
      <c r="J584">
        <f t="shared" ref="J584:J647" si="77">IF(AND(ISNUMBER(I584), ISNUMBER(B585)), (100*(I584)/ABS(B585)), "")</f>
        <v>1.7959712403598962</v>
      </c>
      <c r="K584">
        <v>199.00200000000001</v>
      </c>
      <c r="L584">
        <f t="shared" ref="L584:L647" si="78">IF(AND(ISNUMBER(K584), ISNUMBER(B585)), (K584 - B585),"")</f>
        <v>-0.16599999999999682</v>
      </c>
      <c r="M584">
        <f t="shared" ref="M584:M647" si="79">IF(AND(ISNUMBER(L584), ISNUMBER(B585)), (100*(L584)/ABS(B585)), "")</f>
        <v>-8.3346722365036957E-2</v>
      </c>
    </row>
    <row r="585" spans="1:13" x14ac:dyDescent="0.25">
      <c r="A585" s="1">
        <v>44453</v>
      </c>
      <c r="B585">
        <v>199.16800000000001</v>
      </c>
      <c r="C585">
        <f t="shared" si="72"/>
        <v>-0.62699999999998113</v>
      </c>
      <c r="D585">
        <f t="shared" si="73"/>
        <v>-0.31382166720887966</v>
      </c>
      <c r="E585">
        <v>200.608</v>
      </c>
      <c r="F585">
        <f t="shared" si="74"/>
        <v>0.8130000000000166</v>
      </c>
      <c r="G585">
        <f t="shared" si="75"/>
        <v>0.40691709001727605</v>
      </c>
      <c r="H585">
        <v>200.90100000000001</v>
      </c>
      <c r="I585">
        <f t="shared" si="76"/>
        <v>1.106000000000023</v>
      </c>
      <c r="J585">
        <f t="shared" si="77"/>
        <v>0.55356740659176806</v>
      </c>
      <c r="K585">
        <v>198.31899999999999</v>
      </c>
      <c r="L585">
        <f t="shared" si="78"/>
        <v>-1.4759999999999991</v>
      </c>
      <c r="M585">
        <f t="shared" si="79"/>
        <v>-0.73875722615681028</v>
      </c>
    </row>
    <row r="586" spans="1:13" x14ac:dyDescent="0.25">
      <c r="A586" s="1">
        <v>44452</v>
      </c>
      <c r="B586">
        <v>199.79499999999999</v>
      </c>
      <c r="C586">
        <f t="shared" si="72"/>
        <v>2.7389999999999759</v>
      </c>
      <c r="D586">
        <f t="shared" si="73"/>
        <v>1.3899602143552978</v>
      </c>
      <c r="E586">
        <v>200.108</v>
      </c>
      <c r="F586">
        <f t="shared" si="74"/>
        <v>3.0519999999999925</v>
      </c>
      <c r="G586">
        <f t="shared" si="75"/>
        <v>1.5487983111399766</v>
      </c>
      <c r="H586">
        <v>201.94300000000001</v>
      </c>
      <c r="I586">
        <f t="shared" si="76"/>
        <v>4.8870000000000005</v>
      </c>
      <c r="J586">
        <f t="shared" si="77"/>
        <v>2.4800056836635274</v>
      </c>
      <c r="K586">
        <v>198.273</v>
      </c>
      <c r="L586">
        <f t="shared" si="78"/>
        <v>1.2169999999999845</v>
      </c>
      <c r="M586">
        <f t="shared" si="79"/>
        <v>0.617590938616426</v>
      </c>
    </row>
    <row r="587" spans="1:13" x14ac:dyDescent="0.25">
      <c r="A587" s="1">
        <v>44449</v>
      </c>
      <c r="B587">
        <v>197.05600000000001</v>
      </c>
      <c r="C587">
        <f t="shared" si="72"/>
        <v>-1.6879999999999882</v>
      </c>
      <c r="D587">
        <f t="shared" si="73"/>
        <v>-0.84933381636677741</v>
      </c>
      <c r="E587">
        <v>199.59200000000001</v>
      </c>
      <c r="F587">
        <f t="shared" si="74"/>
        <v>0.84800000000001319</v>
      </c>
      <c r="G587">
        <f t="shared" si="75"/>
        <v>0.4266795475586751</v>
      </c>
      <c r="H587">
        <v>200.04300000000001</v>
      </c>
      <c r="I587">
        <f t="shared" si="76"/>
        <v>1.2990000000000066</v>
      </c>
      <c r="J587">
        <f t="shared" si="77"/>
        <v>0.65360463712112393</v>
      </c>
      <c r="K587">
        <v>196.87200000000001</v>
      </c>
      <c r="L587">
        <f t="shared" si="78"/>
        <v>-1.8719999999999857</v>
      </c>
      <c r="M587">
        <f t="shared" si="79"/>
        <v>-0.94191522762950619</v>
      </c>
    </row>
    <row r="588" spans="1:13" x14ac:dyDescent="0.25">
      <c r="A588" s="1">
        <v>44448</v>
      </c>
      <c r="B588">
        <v>198.744</v>
      </c>
      <c r="C588">
        <f t="shared" si="72"/>
        <v>-4.8760000000000048</v>
      </c>
      <c r="D588">
        <f t="shared" si="73"/>
        <v>-2.3946567134859076</v>
      </c>
      <c r="E588">
        <v>203.279</v>
      </c>
      <c r="F588">
        <f t="shared" si="74"/>
        <v>-0.34100000000000819</v>
      </c>
      <c r="G588">
        <f t="shared" si="75"/>
        <v>-0.16746881445830869</v>
      </c>
      <c r="H588">
        <v>203.41800000000001</v>
      </c>
      <c r="I588">
        <f t="shared" si="76"/>
        <v>-0.20199999999999818</v>
      </c>
      <c r="J588">
        <f t="shared" si="77"/>
        <v>-9.9204400353598954E-2</v>
      </c>
      <c r="K588">
        <v>198.58699999999999</v>
      </c>
      <c r="L588">
        <f t="shared" si="78"/>
        <v>-5.0330000000000155</v>
      </c>
      <c r="M588">
        <f t="shared" si="79"/>
        <v>-2.4717611236617305</v>
      </c>
    </row>
    <row r="589" spans="1:13" x14ac:dyDescent="0.25">
      <c r="A589" s="1">
        <v>44447</v>
      </c>
      <c r="B589">
        <v>203.62</v>
      </c>
      <c r="C589">
        <f t="shared" si="72"/>
        <v>-0.4339999999999975</v>
      </c>
      <c r="D589">
        <f t="shared" si="73"/>
        <v>-0.21268879806325655</v>
      </c>
      <c r="E589">
        <v>204.04400000000001</v>
      </c>
      <c r="F589">
        <f t="shared" si="74"/>
        <v>-9.9999999999909051E-3</v>
      </c>
      <c r="G589">
        <f t="shared" si="75"/>
        <v>-4.900663549840192E-3</v>
      </c>
      <c r="H589">
        <v>204.929</v>
      </c>
      <c r="I589">
        <f t="shared" si="76"/>
        <v>0.875</v>
      </c>
      <c r="J589">
        <f t="shared" si="77"/>
        <v>0.4288080606114068</v>
      </c>
      <c r="K589">
        <v>202.911</v>
      </c>
      <c r="L589">
        <f t="shared" si="78"/>
        <v>-1.1430000000000007</v>
      </c>
      <c r="M589">
        <f t="shared" si="79"/>
        <v>-0.56014584374724374</v>
      </c>
    </row>
    <row r="590" spans="1:13" x14ac:dyDescent="0.25">
      <c r="A590" s="1">
        <v>44446</v>
      </c>
      <c r="B590">
        <v>204.054</v>
      </c>
      <c r="C590">
        <f t="shared" si="72"/>
        <v>-4.6370000000000005</v>
      </c>
      <c r="D590">
        <f t="shared" si="73"/>
        <v>-2.2219453641987439</v>
      </c>
      <c r="E590">
        <v>205.584</v>
      </c>
      <c r="F590">
        <f t="shared" si="74"/>
        <v>-3.1069999999999993</v>
      </c>
      <c r="G590">
        <f t="shared" si="75"/>
        <v>-1.4888040212563067</v>
      </c>
      <c r="H590">
        <v>207.37299999999999</v>
      </c>
      <c r="I590">
        <f t="shared" si="76"/>
        <v>-1.3180000000000121</v>
      </c>
      <c r="J590">
        <f t="shared" si="77"/>
        <v>-0.63155574509682355</v>
      </c>
      <c r="K590">
        <v>202.376</v>
      </c>
      <c r="L590">
        <f t="shared" si="78"/>
        <v>-6.3149999999999977</v>
      </c>
      <c r="M590">
        <f t="shared" si="79"/>
        <v>-3.0260049546937804</v>
      </c>
    </row>
    <row r="591" spans="1:13" x14ac:dyDescent="0.25">
      <c r="A591" s="1">
        <v>44442</v>
      </c>
      <c r="B591">
        <v>208.691</v>
      </c>
      <c r="C591">
        <f t="shared" si="72"/>
        <v>0.37800000000001432</v>
      </c>
      <c r="D591">
        <f t="shared" si="73"/>
        <v>0.18145771027252949</v>
      </c>
      <c r="E591">
        <v>208.12799999999999</v>
      </c>
      <c r="F591">
        <f t="shared" si="74"/>
        <v>-0.18500000000000227</v>
      </c>
      <c r="G591">
        <f t="shared" si="75"/>
        <v>-8.8808667725971152E-2</v>
      </c>
      <c r="H591">
        <v>209.447</v>
      </c>
      <c r="I591">
        <f t="shared" si="76"/>
        <v>1.1340000000000146</v>
      </c>
      <c r="J591">
        <f t="shared" si="77"/>
        <v>0.54437313081757477</v>
      </c>
      <c r="K591">
        <v>206.69</v>
      </c>
      <c r="L591">
        <f t="shared" si="78"/>
        <v>-1.6229999999999905</v>
      </c>
      <c r="M591">
        <f t="shared" si="79"/>
        <v>-0.77911604172566784</v>
      </c>
    </row>
    <row r="592" spans="1:13" x14ac:dyDescent="0.25">
      <c r="A592" s="1">
        <v>44441</v>
      </c>
      <c r="B592">
        <v>208.31299999999999</v>
      </c>
      <c r="C592">
        <f t="shared" si="72"/>
        <v>2.4059999999999775</v>
      </c>
      <c r="D592">
        <f t="shared" si="73"/>
        <v>1.1684886866400741</v>
      </c>
      <c r="E592">
        <v>206.17400000000001</v>
      </c>
      <c r="F592">
        <f t="shared" si="74"/>
        <v>0.26699999999999591</v>
      </c>
      <c r="G592">
        <f t="shared" si="75"/>
        <v>0.1296701909114289</v>
      </c>
      <c r="H592">
        <v>208.37700000000001</v>
      </c>
      <c r="I592">
        <f t="shared" si="76"/>
        <v>2.4699999999999989</v>
      </c>
      <c r="J592">
        <f t="shared" si="77"/>
        <v>1.199570679967169</v>
      </c>
      <c r="K592">
        <v>205.98</v>
      </c>
      <c r="L592">
        <f t="shared" si="78"/>
        <v>7.2999999999979082E-2</v>
      </c>
      <c r="M592">
        <f t="shared" si="79"/>
        <v>3.5452898638695662E-2</v>
      </c>
    </row>
    <row r="593" spans="1:13" x14ac:dyDescent="0.25">
      <c r="A593" s="1">
        <v>44440</v>
      </c>
      <c r="B593">
        <v>205.90700000000001</v>
      </c>
      <c r="C593">
        <f t="shared" si="72"/>
        <v>-2.0089999999999861</v>
      </c>
      <c r="D593">
        <f t="shared" si="73"/>
        <v>-0.96625560322437243</v>
      </c>
      <c r="E593">
        <v>207.935</v>
      </c>
      <c r="F593">
        <f t="shared" si="74"/>
        <v>1.9000000000005457E-2</v>
      </c>
      <c r="G593">
        <f t="shared" si="75"/>
        <v>9.1383058542899333E-3</v>
      </c>
      <c r="H593">
        <v>208.46</v>
      </c>
      <c r="I593">
        <f t="shared" si="76"/>
        <v>0.54400000000001114</v>
      </c>
      <c r="J593">
        <f t="shared" si="77"/>
        <v>0.26164412551223143</v>
      </c>
      <c r="K593">
        <v>204.55199999999999</v>
      </c>
      <c r="L593">
        <f t="shared" si="78"/>
        <v>-3.3640000000000043</v>
      </c>
      <c r="M593">
        <f t="shared" si="79"/>
        <v>-1.6179610996748708</v>
      </c>
    </row>
    <row r="594" spans="1:13" x14ac:dyDescent="0.25">
      <c r="A594" s="1">
        <v>44439</v>
      </c>
      <c r="B594">
        <v>207.916</v>
      </c>
      <c r="C594">
        <f t="shared" si="72"/>
        <v>1.289999999999992</v>
      </c>
      <c r="D594">
        <f t="shared" si="73"/>
        <v>0.62431639774277781</v>
      </c>
      <c r="E594">
        <v>207.37299999999999</v>
      </c>
      <c r="F594">
        <f t="shared" si="74"/>
        <v>0.74699999999998568</v>
      </c>
      <c r="G594">
        <f t="shared" si="75"/>
        <v>0.36152275125104566</v>
      </c>
      <c r="H594">
        <v>208.02699999999999</v>
      </c>
      <c r="I594">
        <f t="shared" si="76"/>
        <v>1.400999999999982</v>
      </c>
      <c r="J594">
        <f t="shared" si="77"/>
        <v>0.67803664592064017</v>
      </c>
      <c r="K594">
        <v>205.89699999999999</v>
      </c>
      <c r="L594">
        <f t="shared" si="78"/>
        <v>-0.72900000000001342</v>
      </c>
      <c r="M594">
        <f t="shared" si="79"/>
        <v>-0.35281135965464822</v>
      </c>
    </row>
    <row r="595" spans="1:13" x14ac:dyDescent="0.25">
      <c r="A595" s="1">
        <v>44438</v>
      </c>
      <c r="B595">
        <v>206.626</v>
      </c>
      <c r="C595">
        <f t="shared" si="72"/>
        <v>1.2450000000000045</v>
      </c>
      <c r="D595">
        <f t="shared" si="73"/>
        <v>0.60619044604905248</v>
      </c>
      <c r="E595">
        <v>204.92</v>
      </c>
      <c r="F595">
        <f t="shared" si="74"/>
        <v>-0.46100000000001273</v>
      </c>
      <c r="G595">
        <f t="shared" si="75"/>
        <v>-0.22446088002298789</v>
      </c>
      <c r="H595">
        <v>207.714</v>
      </c>
      <c r="I595">
        <f t="shared" si="76"/>
        <v>2.3329999999999984</v>
      </c>
      <c r="J595">
        <f t="shared" si="77"/>
        <v>1.135937598901553</v>
      </c>
      <c r="K595">
        <v>204.75399999999999</v>
      </c>
      <c r="L595">
        <f t="shared" si="78"/>
        <v>-0.62700000000000955</v>
      </c>
      <c r="M595">
        <f t="shared" si="79"/>
        <v>-0.30528627282952636</v>
      </c>
    </row>
    <row r="596" spans="1:13" x14ac:dyDescent="0.25">
      <c r="A596" s="1">
        <v>44435</v>
      </c>
      <c r="B596">
        <v>205.381</v>
      </c>
      <c r="C596">
        <f t="shared" si="72"/>
        <v>1.2069999999999936</v>
      </c>
      <c r="D596">
        <f t="shared" si="73"/>
        <v>0.59116243987970729</v>
      </c>
      <c r="E596">
        <v>204.86500000000001</v>
      </c>
      <c r="F596">
        <f t="shared" si="74"/>
        <v>0.6910000000000025</v>
      </c>
      <c r="G596">
        <f t="shared" si="75"/>
        <v>0.33843682349368798</v>
      </c>
      <c r="H596">
        <v>207.76</v>
      </c>
      <c r="I596">
        <f t="shared" si="76"/>
        <v>3.5859999999999843</v>
      </c>
      <c r="J596">
        <f t="shared" si="77"/>
        <v>1.7563450782175909</v>
      </c>
      <c r="K596">
        <v>203.02099999999999</v>
      </c>
      <c r="L596">
        <f t="shared" si="78"/>
        <v>-1.15300000000002</v>
      </c>
      <c r="M596">
        <f t="shared" si="79"/>
        <v>-0.56471441025792701</v>
      </c>
    </row>
    <row r="597" spans="1:13" x14ac:dyDescent="0.25">
      <c r="A597" s="1">
        <v>44434</v>
      </c>
      <c r="B597">
        <v>204.17400000000001</v>
      </c>
      <c r="C597">
        <f t="shared" si="72"/>
        <v>-0.10999999999998522</v>
      </c>
      <c r="D597">
        <f t="shared" si="73"/>
        <v>-5.3846605705774916E-2</v>
      </c>
      <c r="E597">
        <v>204.71700000000001</v>
      </c>
      <c r="F597">
        <f t="shared" si="74"/>
        <v>0.43300000000002115</v>
      </c>
      <c r="G597">
        <f t="shared" si="75"/>
        <v>0.21195982064186189</v>
      </c>
      <c r="H597">
        <v>204.71700000000001</v>
      </c>
      <c r="I597">
        <f t="shared" si="76"/>
        <v>0.43300000000002115</v>
      </c>
      <c r="J597">
        <f t="shared" si="77"/>
        <v>0.21195982064186189</v>
      </c>
      <c r="K597">
        <v>202.96600000000001</v>
      </c>
      <c r="L597">
        <f t="shared" si="78"/>
        <v>-1.3179999999999836</v>
      </c>
      <c r="M597">
        <f t="shared" si="79"/>
        <v>-0.64518023927472723</v>
      </c>
    </row>
    <row r="598" spans="1:13" x14ac:dyDescent="0.25">
      <c r="A598" s="1">
        <v>44433</v>
      </c>
      <c r="B598">
        <v>204.28399999999999</v>
      </c>
      <c r="C598">
        <f t="shared" si="72"/>
        <v>-2.5720000000000027</v>
      </c>
      <c r="D598">
        <f t="shared" si="73"/>
        <v>-1.2433770352322402</v>
      </c>
      <c r="E598">
        <v>206.792</v>
      </c>
      <c r="F598">
        <f t="shared" si="74"/>
        <v>-6.3999999999992951E-2</v>
      </c>
      <c r="G598">
        <f t="shared" si="75"/>
        <v>-3.0939397455231152E-2</v>
      </c>
      <c r="H598">
        <v>207.27099999999999</v>
      </c>
      <c r="I598">
        <f t="shared" si="76"/>
        <v>0.41499999999999204</v>
      </c>
      <c r="J598">
        <f t="shared" si="77"/>
        <v>0.20062265537378277</v>
      </c>
      <c r="K598">
        <v>203.90600000000001</v>
      </c>
      <c r="L598">
        <f t="shared" si="78"/>
        <v>-2.9499999999999886</v>
      </c>
      <c r="M598">
        <f t="shared" si="79"/>
        <v>-1.4261128514522126</v>
      </c>
    </row>
    <row r="599" spans="1:13" x14ac:dyDescent="0.25">
      <c r="A599" s="1">
        <v>44432</v>
      </c>
      <c r="B599">
        <v>206.85599999999999</v>
      </c>
      <c r="C599">
        <f t="shared" si="72"/>
        <v>-1.1620000000000061</v>
      </c>
      <c r="D599">
        <f t="shared" si="73"/>
        <v>-0.55860550529281416</v>
      </c>
      <c r="E599">
        <v>207.90700000000001</v>
      </c>
      <c r="F599">
        <f t="shared" si="74"/>
        <v>-0.11099999999999</v>
      </c>
      <c r="G599">
        <f t="shared" si="75"/>
        <v>-5.3360766856709513E-2</v>
      </c>
      <c r="H599">
        <v>208.05500000000001</v>
      </c>
      <c r="I599">
        <f t="shared" si="76"/>
        <v>3.7000000000006139E-2</v>
      </c>
      <c r="J599">
        <f t="shared" si="77"/>
        <v>1.7786922285574391E-2</v>
      </c>
      <c r="K599">
        <v>206.1</v>
      </c>
      <c r="L599">
        <f t="shared" si="78"/>
        <v>-1.9180000000000064</v>
      </c>
      <c r="M599">
        <f t="shared" si="79"/>
        <v>-0.92203559307367933</v>
      </c>
    </row>
    <row r="600" spans="1:13" x14ac:dyDescent="0.25">
      <c r="A600" s="1">
        <v>44431</v>
      </c>
      <c r="B600">
        <v>208.018</v>
      </c>
      <c r="C600">
        <f t="shared" si="72"/>
        <v>1.9449999999999932</v>
      </c>
      <c r="D600">
        <f t="shared" si="73"/>
        <v>0.94384028960610711</v>
      </c>
      <c r="E600">
        <v>206.672</v>
      </c>
      <c r="F600">
        <f t="shared" si="74"/>
        <v>0.59899999999998954</v>
      </c>
      <c r="G600">
        <f t="shared" si="75"/>
        <v>0.29067369330285359</v>
      </c>
      <c r="H600">
        <v>209.67699999999999</v>
      </c>
      <c r="I600">
        <f t="shared" si="76"/>
        <v>3.603999999999985</v>
      </c>
      <c r="J600">
        <f t="shared" si="77"/>
        <v>1.7488948091210323</v>
      </c>
      <c r="K600">
        <v>206.29400000000001</v>
      </c>
      <c r="L600">
        <f t="shared" si="78"/>
        <v>0.22100000000000364</v>
      </c>
      <c r="M600">
        <f t="shared" si="79"/>
        <v>0.10724354961591456</v>
      </c>
    </row>
    <row r="601" spans="1:13" x14ac:dyDescent="0.25">
      <c r="A601" s="1">
        <v>44428</v>
      </c>
      <c r="B601">
        <v>206.07300000000001</v>
      </c>
      <c r="C601">
        <f t="shared" si="72"/>
        <v>-0.79200000000000159</v>
      </c>
      <c r="D601">
        <f t="shared" si="73"/>
        <v>-0.38285838590385107</v>
      </c>
      <c r="E601">
        <v>206.86500000000001</v>
      </c>
      <c r="F601">
        <f t="shared" si="74"/>
        <v>0</v>
      </c>
      <c r="G601">
        <f t="shared" si="75"/>
        <v>0</v>
      </c>
      <c r="H601">
        <v>208.571</v>
      </c>
      <c r="I601">
        <f t="shared" si="76"/>
        <v>1.7059999999999889</v>
      </c>
      <c r="J601">
        <f t="shared" si="77"/>
        <v>0.82469243226258127</v>
      </c>
      <c r="K601">
        <v>204.67099999999999</v>
      </c>
      <c r="L601">
        <f t="shared" si="78"/>
        <v>-2.1940000000000168</v>
      </c>
      <c r="M601">
        <f t="shared" si="79"/>
        <v>-1.060595074082139</v>
      </c>
    </row>
    <row r="602" spans="1:13" x14ac:dyDescent="0.25">
      <c r="A602" s="1">
        <v>44427</v>
      </c>
      <c r="B602">
        <v>206.86500000000001</v>
      </c>
      <c r="C602">
        <f t="shared" si="72"/>
        <v>-2.2589999999999861</v>
      </c>
      <c r="D602">
        <f t="shared" si="73"/>
        <v>-1.0802203477362646</v>
      </c>
      <c r="E602">
        <v>208.06399999999999</v>
      </c>
      <c r="F602">
        <f t="shared" si="74"/>
        <v>-1.0600000000000023</v>
      </c>
      <c r="G602">
        <f t="shared" si="75"/>
        <v>-0.50687630305464815</v>
      </c>
      <c r="H602">
        <v>209.917</v>
      </c>
      <c r="I602">
        <f t="shared" si="76"/>
        <v>0.79300000000000637</v>
      </c>
      <c r="J602">
        <f t="shared" si="77"/>
        <v>0.37920085690786631</v>
      </c>
      <c r="K602">
        <v>205.86099999999999</v>
      </c>
      <c r="L602">
        <f t="shared" si="78"/>
        <v>-3.2630000000000052</v>
      </c>
      <c r="M602">
        <f t="shared" si="79"/>
        <v>-1.5603182800635056</v>
      </c>
    </row>
    <row r="603" spans="1:13" x14ac:dyDescent="0.25">
      <c r="A603" s="1">
        <v>44426</v>
      </c>
      <c r="B603">
        <v>209.124</v>
      </c>
      <c r="C603">
        <f t="shared" si="72"/>
        <v>-4.0200000000000102</v>
      </c>
      <c r="D603">
        <f t="shared" si="73"/>
        <v>-1.8860488683706838</v>
      </c>
      <c r="E603">
        <v>212.517</v>
      </c>
      <c r="F603">
        <f t="shared" si="74"/>
        <v>-0.62700000000000955</v>
      </c>
      <c r="G603">
        <f t="shared" si="75"/>
        <v>-0.29416732349961039</v>
      </c>
      <c r="H603">
        <v>213.26300000000001</v>
      </c>
      <c r="I603">
        <f t="shared" si="76"/>
        <v>0.11899999999999977</v>
      </c>
      <c r="J603">
        <f t="shared" si="77"/>
        <v>5.5830799834853326E-2</v>
      </c>
      <c r="K603">
        <v>208.90299999999999</v>
      </c>
      <c r="L603">
        <f t="shared" si="78"/>
        <v>-4.2410000000000139</v>
      </c>
      <c r="M603">
        <f t="shared" si="79"/>
        <v>-1.9897346394925561</v>
      </c>
    </row>
    <row r="604" spans="1:13" x14ac:dyDescent="0.25">
      <c r="A604" s="1">
        <v>44425</v>
      </c>
      <c r="B604">
        <v>213.14400000000001</v>
      </c>
      <c r="C604">
        <f t="shared" si="72"/>
        <v>0.12000000000000455</v>
      </c>
      <c r="D604">
        <f t="shared" si="73"/>
        <v>5.6331680937361309E-2</v>
      </c>
      <c r="E604">
        <v>211.72399999999999</v>
      </c>
      <c r="F604">
        <f t="shared" si="74"/>
        <v>-1.3000000000000114</v>
      </c>
      <c r="G604">
        <f t="shared" si="75"/>
        <v>-0.61025987682139637</v>
      </c>
      <c r="H604">
        <v>213.21700000000001</v>
      </c>
      <c r="I604">
        <f t="shared" si="76"/>
        <v>0.19300000000001205</v>
      </c>
      <c r="J604">
        <f t="shared" si="77"/>
        <v>9.0600120174258322E-2</v>
      </c>
      <c r="K604">
        <v>211.595</v>
      </c>
      <c r="L604">
        <f t="shared" si="78"/>
        <v>-1.429000000000002</v>
      </c>
      <c r="M604">
        <f t="shared" si="79"/>
        <v>-0.67081643382905309</v>
      </c>
    </row>
    <row r="605" spans="1:13" x14ac:dyDescent="0.25">
      <c r="A605" s="1">
        <v>44424</v>
      </c>
      <c r="B605">
        <v>213.024</v>
      </c>
      <c r="C605">
        <f t="shared" si="72"/>
        <v>2.9039999999999964</v>
      </c>
      <c r="D605">
        <f t="shared" si="73"/>
        <v>1.3820673900628195</v>
      </c>
      <c r="E605">
        <v>210.429</v>
      </c>
      <c r="F605">
        <f t="shared" si="74"/>
        <v>0.3089999999999975</v>
      </c>
      <c r="G605">
        <f t="shared" si="75"/>
        <v>0.14705882352941058</v>
      </c>
      <c r="H605">
        <v>213.227</v>
      </c>
      <c r="I605">
        <f t="shared" si="76"/>
        <v>3.1069999999999993</v>
      </c>
      <c r="J605">
        <f t="shared" si="77"/>
        <v>1.4786788501808488</v>
      </c>
      <c r="K605">
        <v>210.12</v>
      </c>
      <c r="L605">
        <f t="shared" si="78"/>
        <v>0</v>
      </c>
      <c r="M605">
        <f t="shared" si="79"/>
        <v>0</v>
      </c>
    </row>
    <row r="606" spans="1:13" x14ac:dyDescent="0.25">
      <c r="A606" s="1">
        <v>44421</v>
      </c>
      <c r="B606">
        <v>210.12</v>
      </c>
      <c r="C606">
        <f t="shared" si="72"/>
        <v>1.4000000000000057</v>
      </c>
      <c r="D606">
        <f t="shared" si="73"/>
        <v>0.67075507857416905</v>
      </c>
      <c r="E606">
        <v>209.59800000000001</v>
      </c>
      <c r="F606">
        <f t="shared" si="74"/>
        <v>0.87800000000001432</v>
      </c>
      <c r="G606">
        <f t="shared" si="75"/>
        <v>0.42065925642009117</v>
      </c>
      <c r="H606">
        <v>212.142</v>
      </c>
      <c r="I606">
        <f t="shared" si="76"/>
        <v>3.421999999999997</v>
      </c>
      <c r="J606">
        <f t="shared" si="77"/>
        <v>1.6395170563434251</v>
      </c>
      <c r="K606">
        <v>209.27799999999999</v>
      </c>
      <c r="L606">
        <f t="shared" si="78"/>
        <v>0.55799999999999272</v>
      </c>
      <c r="M606">
        <f t="shared" si="79"/>
        <v>0.26734380988884282</v>
      </c>
    </row>
    <row r="607" spans="1:13" x14ac:dyDescent="0.25">
      <c r="A607" s="1">
        <v>44420</v>
      </c>
      <c r="B607">
        <v>208.72</v>
      </c>
      <c r="C607">
        <f t="shared" si="72"/>
        <v>1.8000000000000682E-2</v>
      </c>
      <c r="D607">
        <f t="shared" si="73"/>
        <v>8.6247376642297063E-3</v>
      </c>
      <c r="E607">
        <v>208.76599999999999</v>
      </c>
      <c r="F607">
        <f t="shared" si="74"/>
        <v>6.3999999999992951E-2</v>
      </c>
      <c r="G607">
        <f t="shared" si="75"/>
        <v>3.0665733917256639E-2</v>
      </c>
      <c r="H607">
        <v>209.93700000000001</v>
      </c>
      <c r="I607">
        <f t="shared" si="76"/>
        <v>1.2350000000000136</v>
      </c>
      <c r="J607">
        <f t="shared" si="77"/>
        <v>0.59175283418463342</v>
      </c>
      <c r="K607">
        <v>206.57900000000001</v>
      </c>
      <c r="L607">
        <f t="shared" si="78"/>
        <v>-2.1229999999999905</v>
      </c>
      <c r="M607">
        <f t="shared" si="79"/>
        <v>-1.0172398922866051</v>
      </c>
    </row>
    <row r="608" spans="1:13" x14ac:dyDescent="0.25">
      <c r="A608" s="1">
        <v>44419</v>
      </c>
      <c r="B608">
        <v>208.702</v>
      </c>
      <c r="C608">
        <f t="shared" si="72"/>
        <v>0.15600000000000591</v>
      </c>
      <c r="D608">
        <f t="shared" si="73"/>
        <v>7.4803640443837777E-2</v>
      </c>
      <c r="E608">
        <v>209.626</v>
      </c>
      <c r="F608">
        <f t="shared" si="74"/>
        <v>1.0800000000000125</v>
      </c>
      <c r="G608">
        <f t="shared" si="75"/>
        <v>0.51787135691886321</v>
      </c>
      <c r="H608">
        <v>210.41300000000001</v>
      </c>
      <c r="I608">
        <f t="shared" si="76"/>
        <v>1.8670000000000186</v>
      </c>
      <c r="J608">
        <f t="shared" si="77"/>
        <v>0.89524613274770015</v>
      </c>
      <c r="K608">
        <v>208.11600000000001</v>
      </c>
      <c r="L608">
        <f t="shared" si="78"/>
        <v>-0.4299999999999784</v>
      </c>
      <c r="M608">
        <f t="shared" si="79"/>
        <v>-0.20618952173620134</v>
      </c>
    </row>
    <row r="609" spans="1:13" x14ac:dyDescent="0.25">
      <c r="A609" s="1">
        <v>44418</v>
      </c>
      <c r="B609">
        <v>208.54599999999999</v>
      </c>
      <c r="C609">
        <f t="shared" si="72"/>
        <v>6.3999999999992951E-2</v>
      </c>
      <c r="D609">
        <f t="shared" si="73"/>
        <v>3.0698093840232227E-2</v>
      </c>
      <c r="E609">
        <v>208.76599999999999</v>
      </c>
      <c r="F609">
        <f t="shared" si="74"/>
        <v>0.28399999999999181</v>
      </c>
      <c r="G609">
        <f t="shared" si="75"/>
        <v>0.13622279141604157</v>
      </c>
      <c r="H609">
        <v>208.76599999999999</v>
      </c>
      <c r="I609">
        <f t="shared" si="76"/>
        <v>0.28399999999999181</v>
      </c>
      <c r="J609">
        <f t="shared" si="77"/>
        <v>0.13622279141604157</v>
      </c>
      <c r="K609">
        <v>204.869</v>
      </c>
      <c r="L609">
        <f t="shared" si="78"/>
        <v>-3.6129999999999995</v>
      </c>
      <c r="M609">
        <f t="shared" si="79"/>
        <v>-1.7330033288245505</v>
      </c>
    </row>
    <row r="610" spans="1:13" x14ac:dyDescent="0.25">
      <c r="A610" s="1">
        <v>44417</v>
      </c>
      <c r="B610">
        <v>208.482</v>
      </c>
      <c r="C610">
        <f t="shared" si="72"/>
        <v>-2.0680000000000121</v>
      </c>
      <c r="D610">
        <f t="shared" si="73"/>
        <v>-0.98218950368084157</v>
      </c>
      <c r="E610">
        <v>210.88800000000001</v>
      </c>
      <c r="F610">
        <f t="shared" si="74"/>
        <v>0.33799999999999386</v>
      </c>
      <c r="G610">
        <f t="shared" si="75"/>
        <v>0.16053194015672945</v>
      </c>
      <c r="H610">
        <v>211.69300000000001</v>
      </c>
      <c r="I610">
        <f t="shared" si="76"/>
        <v>1.1430000000000007</v>
      </c>
      <c r="J610">
        <f t="shared" si="77"/>
        <v>0.54286392780812187</v>
      </c>
      <c r="K610">
        <v>207.869</v>
      </c>
      <c r="L610">
        <f t="shared" si="78"/>
        <v>-2.6810000000000116</v>
      </c>
      <c r="M610">
        <f t="shared" si="79"/>
        <v>-1.2733317501781105</v>
      </c>
    </row>
    <row r="611" spans="1:13" x14ac:dyDescent="0.25">
      <c r="A611" s="1">
        <v>44414</v>
      </c>
      <c r="B611">
        <v>210.55</v>
      </c>
      <c r="C611">
        <f t="shared" si="72"/>
        <v>-3.5129999999999768</v>
      </c>
      <c r="D611">
        <f t="shared" si="73"/>
        <v>-1.6411056558115962</v>
      </c>
      <c r="E611">
        <v>212.10499999999999</v>
      </c>
      <c r="F611">
        <f t="shared" si="74"/>
        <v>-1.9579999999999984</v>
      </c>
      <c r="G611">
        <f t="shared" si="75"/>
        <v>-0.91468399489869734</v>
      </c>
      <c r="H611">
        <v>213.386</v>
      </c>
      <c r="I611">
        <f t="shared" si="76"/>
        <v>-0.6769999999999925</v>
      </c>
      <c r="J611">
        <f t="shared" si="77"/>
        <v>-0.3162620350083819</v>
      </c>
      <c r="K611">
        <v>209.28700000000001</v>
      </c>
      <c r="L611">
        <f t="shared" si="78"/>
        <v>-4.775999999999982</v>
      </c>
      <c r="M611">
        <f t="shared" si="79"/>
        <v>-2.2311188762186749</v>
      </c>
    </row>
    <row r="612" spans="1:13" x14ac:dyDescent="0.25">
      <c r="A612" s="1">
        <v>44413</v>
      </c>
      <c r="B612">
        <v>214.06299999999999</v>
      </c>
      <c r="C612">
        <f t="shared" si="72"/>
        <v>5.1969999999999743</v>
      </c>
      <c r="D612">
        <f t="shared" si="73"/>
        <v>2.4881981749063868</v>
      </c>
      <c r="E612">
        <v>209.26900000000001</v>
      </c>
      <c r="F612">
        <f t="shared" si="74"/>
        <v>0.40299999999999159</v>
      </c>
      <c r="G612">
        <f t="shared" si="75"/>
        <v>0.19294667394405579</v>
      </c>
      <c r="H612">
        <v>214.108</v>
      </c>
      <c r="I612">
        <f t="shared" si="76"/>
        <v>5.2419999999999902</v>
      </c>
      <c r="J612">
        <f t="shared" si="77"/>
        <v>2.5097430888703713</v>
      </c>
      <c r="K612">
        <v>208.63800000000001</v>
      </c>
      <c r="L612">
        <f t="shared" si="78"/>
        <v>-0.22800000000000864</v>
      </c>
      <c r="M612">
        <f t="shared" si="79"/>
        <v>-0.10916089741748711</v>
      </c>
    </row>
    <row r="613" spans="1:13" x14ac:dyDescent="0.25">
      <c r="A613" s="1">
        <v>44412</v>
      </c>
      <c r="B613">
        <v>208.86600000000001</v>
      </c>
      <c r="C613">
        <f t="shared" si="72"/>
        <v>-14.426999999999992</v>
      </c>
      <c r="D613">
        <f t="shared" si="73"/>
        <v>-6.4610175867582029</v>
      </c>
      <c r="E613">
        <v>218.07</v>
      </c>
      <c r="F613">
        <f t="shared" si="74"/>
        <v>-5.2230000000000132</v>
      </c>
      <c r="G613">
        <f t="shared" si="75"/>
        <v>-2.3390791471295622</v>
      </c>
      <c r="H613">
        <v>219.03</v>
      </c>
      <c r="I613">
        <f t="shared" si="76"/>
        <v>-4.2630000000000052</v>
      </c>
      <c r="J613">
        <f t="shared" si="77"/>
        <v>-1.9091507570770267</v>
      </c>
      <c r="K613">
        <v>207.75899999999999</v>
      </c>
      <c r="L613">
        <f t="shared" si="78"/>
        <v>-15.53400000000002</v>
      </c>
      <c r="M613">
        <f t="shared" si="79"/>
        <v>-6.9567787615375396</v>
      </c>
    </row>
    <row r="614" spans="1:13" x14ac:dyDescent="0.25">
      <c r="A614" s="1">
        <v>44411</v>
      </c>
      <c r="B614">
        <v>223.29300000000001</v>
      </c>
      <c r="C614">
        <f t="shared" si="72"/>
        <v>3.9240000000000066</v>
      </c>
      <c r="D614">
        <f t="shared" si="73"/>
        <v>1.7887668722563381</v>
      </c>
      <c r="E614">
        <v>220.256</v>
      </c>
      <c r="F614">
        <f t="shared" si="74"/>
        <v>0.88700000000000045</v>
      </c>
      <c r="G614">
        <f t="shared" si="75"/>
        <v>0.40434154324448779</v>
      </c>
      <c r="H614">
        <v>223.577</v>
      </c>
      <c r="I614">
        <f t="shared" si="76"/>
        <v>4.2079999999999984</v>
      </c>
      <c r="J614">
        <f t="shared" si="77"/>
        <v>1.9182291025623486</v>
      </c>
      <c r="K614">
        <v>219.02099999999999</v>
      </c>
      <c r="L614">
        <f t="shared" si="78"/>
        <v>-0.34800000000001319</v>
      </c>
      <c r="M614">
        <f t="shared" si="79"/>
        <v>-0.15863681741723451</v>
      </c>
    </row>
    <row r="615" spans="1:13" x14ac:dyDescent="0.25">
      <c r="A615" s="1">
        <v>44410</v>
      </c>
      <c r="B615">
        <v>219.369</v>
      </c>
      <c r="C615">
        <f t="shared" si="72"/>
        <v>-1.6009999999999991</v>
      </c>
      <c r="D615">
        <f t="shared" si="73"/>
        <v>-0.72453274200117623</v>
      </c>
      <c r="E615">
        <v>221.5</v>
      </c>
      <c r="F615">
        <f t="shared" si="74"/>
        <v>0.53000000000000114</v>
      </c>
      <c r="G615">
        <f t="shared" si="75"/>
        <v>0.23985156356066487</v>
      </c>
      <c r="H615">
        <v>221.83</v>
      </c>
      <c r="I615">
        <f t="shared" si="76"/>
        <v>0.86000000000001364</v>
      </c>
      <c r="J615">
        <f t="shared" si="77"/>
        <v>0.3891931031361785</v>
      </c>
      <c r="K615">
        <v>218.07</v>
      </c>
      <c r="L615">
        <f t="shared" si="78"/>
        <v>-2.9000000000000057</v>
      </c>
      <c r="M615">
        <f t="shared" si="79"/>
        <v>-1.3123953477847699</v>
      </c>
    </row>
    <row r="616" spans="1:13" x14ac:dyDescent="0.25">
      <c r="A616" s="1">
        <v>44407</v>
      </c>
      <c r="B616">
        <v>220.97</v>
      </c>
      <c r="C616">
        <f t="shared" si="72"/>
        <v>-0.84100000000000819</v>
      </c>
      <c r="D616">
        <f t="shared" si="73"/>
        <v>-0.37915162007294867</v>
      </c>
      <c r="E616">
        <v>221.958</v>
      </c>
      <c r="F616">
        <f t="shared" si="74"/>
        <v>0.14699999999999136</v>
      </c>
      <c r="G616">
        <f t="shared" si="75"/>
        <v>6.6272637515718949E-2</v>
      </c>
      <c r="H616">
        <v>222.392</v>
      </c>
      <c r="I616">
        <f t="shared" si="76"/>
        <v>0.58099999999998886</v>
      </c>
      <c r="J616">
        <f t="shared" si="77"/>
        <v>0.26193471018118525</v>
      </c>
      <c r="K616">
        <v>220.137</v>
      </c>
      <c r="L616">
        <f t="shared" si="78"/>
        <v>-1.6740000000000066</v>
      </c>
      <c r="M616">
        <f t="shared" si="79"/>
        <v>-0.75469656599537738</v>
      </c>
    </row>
    <row r="617" spans="1:13" x14ac:dyDescent="0.25">
      <c r="A617" s="1">
        <v>44406</v>
      </c>
      <c r="B617">
        <v>221.81100000000001</v>
      </c>
      <c r="C617">
        <f t="shared" si="72"/>
        <v>-1.6380000000000052</v>
      </c>
      <c r="D617">
        <f t="shared" si="73"/>
        <v>-0.73305317992025254</v>
      </c>
      <c r="E617">
        <v>223.64099999999999</v>
      </c>
      <c r="F617">
        <f t="shared" si="74"/>
        <v>0.19199999999997885</v>
      </c>
      <c r="G617">
        <f t="shared" si="75"/>
        <v>8.5925647463170052E-2</v>
      </c>
      <c r="H617">
        <v>224.28100000000001</v>
      </c>
      <c r="I617">
        <f t="shared" si="76"/>
        <v>0.83199999999999363</v>
      </c>
      <c r="J617">
        <f t="shared" si="77"/>
        <v>0.37234447234044171</v>
      </c>
      <c r="K617">
        <v>221.583</v>
      </c>
      <c r="L617">
        <f t="shared" si="78"/>
        <v>-1.8660000000000139</v>
      </c>
      <c r="M617">
        <f t="shared" si="79"/>
        <v>-0.83508988628278213</v>
      </c>
    </row>
    <row r="618" spans="1:13" x14ac:dyDescent="0.25">
      <c r="A618" s="1">
        <v>44405</v>
      </c>
      <c r="B618">
        <v>223.44900000000001</v>
      </c>
      <c r="C618">
        <f t="shared" si="72"/>
        <v>-0.39300000000000068</v>
      </c>
      <c r="D618">
        <f t="shared" si="73"/>
        <v>-0.17557026831425768</v>
      </c>
      <c r="E618">
        <v>223.72300000000001</v>
      </c>
      <c r="F618">
        <f t="shared" si="74"/>
        <v>-0.11899999999999977</v>
      </c>
      <c r="G618">
        <f t="shared" si="75"/>
        <v>-5.3162498548082915E-2</v>
      </c>
      <c r="H618">
        <v>226.601</v>
      </c>
      <c r="I618">
        <f t="shared" si="76"/>
        <v>2.7589999999999861</v>
      </c>
      <c r="J618">
        <f t="shared" si="77"/>
        <v>1.2325658276820195</v>
      </c>
      <c r="K618">
        <v>222.77699999999999</v>
      </c>
      <c r="L618">
        <f t="shared" si="78"/>
        <v>-1.0650000000000261</v>
      </c>
      <c r="M618">
        <f t="shared" si="79"/>
        <v>-0.47578202482109083</v>
      </c>
    </row>
    <row r="619" spans="1:13" x14ac:dyDescent="0.25">
      <c r="A619" s="1">
        <v>44404</v>
      </c>
      <c r="B619">
        <v>223.84200000000001</v>
      </c>
      <c r="C619">
        <f t="shared" si="72"/>
        <v>-0.36599999999998545</v>
      </c>
      <c r="D619">
        <f t="shared" si="73"/>
        <v>-0.16324127595803248</v>
      </c>
      <c r="E619">
        <v>223.33</v>
      </c>
      <c r="F619">
        <f t="shared" si="74"/>
        <v>-0.8779999999999859</v>
      </c>
      <c r="G619">
        <f t="shared" si="75"/>
        <v>-0.39160065653321285</v>
      </c>
      <c r="H619">
        <v>224.69300000000001</v>
      </c>
      <c r="I619">
        <f t="shared" si="76"/>
        <v>0.48500000000001364</v>
      </c>
      <c r="J619">
        <f t="shared" si="77"/>
        <v>0.21631699136516702</v>
      </c>
      <c r="K619">
        <v>222.65299999999999</v>
      </c>
      <c r="L619">
        <f t="shared" si="78"/>
        <v>-1.5550000000000068</v>
      </c>
      <c r="M619">
        <f t="shared" si="79"/>
        <v>-0.69355241561407566</v>
      </c>
    </row>
    <row r="620" spans="1:13" x14ac:dyDescent="0.25">
      <c r="A620" s="1">
        <v>44403</v>
      </c>
      <c r="B620">
        <v>224.208</v>
      </c>
      <c r="C620">
        <f t="shared" si="72"/>
        <v>-2.414999999999992</v>
      </c>
      <c r="D620">
        <f t="shared" si="73"/>
        <v>-1.0656464701288006</v>
      </c>
      <c r="E620">
        <v>226.62299999999999</v>
      </c>
      <c r="F620">
        <f t="shared" si="74"/>
        <v>0</v>
      </c>
      <c r="G620">
        <f t="shared" si="75"/>
        <v>0</v>
      </c>
      <c r="H620">
        <v>227.23599999999999</v>
      </c>
      <c r="I620">
        <f t="shared" si="76"/>
        <v>0.61299999999999955</v>
      </c>
      <c r="J620">
        <f t="shared" si="77"/>
        <v>0.27049328620660729</v>
      </c>
      <c r="K620">
        <v>223.96100000000001</v>
      </c>
      <c r="L620">
        <f t="shared" si="78"/>
        <v>-2.6619999999999777</v>
      </c>
      <c r="M620">
        <f t="shared" si="79"/>
        <v>-1.1746380552724029</v>
      </c>
    </row>
    <row r="621" spans="1:13" x14ac:dyDescent="0.25">
      <c r="A621" s="1">
        <v>44400</v>
      </c>
      <c r="B621">
        <v>226.62299999999999</v>
      </c>
      <c r="C621">
        <f t="shared" si="72"/>
        <v>2.7259999999999991</v>
      </c>
      <c r="D621">
        <f t="shared" si="73"/>
        <v>1.2175241293987857</v>
      </c>
      <c r="E621">
        <v>225.297</v>
      </c>
      <c r="F621">
        <f t="shared" si="74"/>
        <v>1.4000000000000057</v>
      </c>
      <c r="G621">
        <f t="shared" si="75"/>
        <v>0.62528752060099324</v>
      </c>
      <c r="H621">
        <v>227.392</v>
      </c>
      <c r="I621">
        <f t="shared" si="76"/>
        <v>3.4950000000000045</v>
      </c>
      <c r="J621">
        <f t="shared" si="77"/>
        <v>1.5609856317860467</v>
      </c>
      <c r="K621">
        <v>224.01599999999999</v>
      </c>
      <c r="L621">
        <f t="shared" si="78"/>
        <v>0.11899999999999977</v>
      </c>
      <c r="M621">
        <f t="shared" si="79"/>
        <v>5.3149439251084105E-2</v>
      </c>
    </row>
    <row r="622" spans="1:13" x14ac:dyDescent="0.25">
      <c r="A622" s="1">
        <v>44399</v>
      </c>
      <c r="B622">
        <v>223.89699999999999</v>
      </c>
      <c r="C622">
        <f t="shared" si="72"/>
        <v>-0.10099999999999909</v>
      </c>
      <c r="D622">
        <f t="shared" si="73"/>
        <v>-4.5089688300787995E-2</v>
      </c>
      <c r="E622">
        <v>223.202</v>
      </c>
      <c r="F622">
        <f t="shared" si="74"/>
        <v>-0.79599999999999227</v>
      </c>
      <c r="G622">
        <f t="shared" si="75"/>
        <v>-0.35536031571710119</v>
      </c>
      <c r="H622">
        <v>225.251</v>
      </c>
      <c r="I622">
        <f t="shared" si="76"/>
        <v>1.2530000000000143</v>
      </c>
      <c r="J622">
        <f t="shared" si="77"/>
        <v>0.55937999446424269</v>
      </c>
      <c r="K622">
        <v>222.42400000000001</v>
      </c>
      <c r="L622">
        <f t="shared" si="78"/>
        <v>-1.5739999999999839</v>
      </c>
      <c r="M622">
        <f t="shared" si="79"/>
        <v>-0.70268484540039822</v>
      </c>
    </row>
    <row r="623" spans="1:13" x14ac:dyDescent="0.25">
      <c r="A623" s="1">
        <v>44398</v>
      </c>
      <c r="B623">
        <v>223.99799999999999</v>
      </c>
      <c r="C623">
        <f t="shared" si="72"/>
        <v>-1.8660000000000139</v>
      </c>
      <c r="D623">
        <f t="shared" si="73"/>
        <v>-0.82616087557114626</v>
      </c>
      <c r="E623">
        <v>225.88200000000001</v>
      </c>
      <c r="F623">
        <f t="shared" si="74"/>
        <v>1.8000000000000682E-2</v>
      </c>
      <c r="G623">
        <f t="shared" si="75"/>
        <v>7.9693975135482781E-3</v>
      </c>
      <c r="H623">
        <v>225.928</v>
      </c>
      <c r="I623">
        <f t="shared" si="76"/>
        <v>6.3999999999992951E-2</v>
      </c>
      <c r="J623">
        <f t="shared" si="77"/>
        <v>2.8335635603723014E-2</v>
      </c>
      <c r="K623">
        <v>222.02199999999999</v>
      </c>
      <c r="L623">
        <f t="shared" si="78"/>
        <v>-3.842000000000013</v>
      </c>
      <c r="M623">
        <f t="shared" si="79"/>
        <v>-1.7010236248361903</v>
      </c>
    </row>
    <row r="624" spans="1:13" x14ac:dyDescent="0.25">
      <c r="A624" s="1">
        <v>44397</v>
      </c>
      <c r="B624">
        <v>225.864</v>
      </c>
      <c r="C624">
        <f t="shared" si="72"/>
        <v>0.14600000000001501</v>
      </c>
      <c r="D624">
        <f t="shared" si="73"/>
        <v>6.4682479908565113E-2</v>
      </c>
      <c r="E624">
        <v>226.21199999999999</v>
      </c>
      <c r="F624">
        <f t="shared" si="74"/>
        <v>0.49399999999999977</v>
      </c>
      <c r="G624">
        <f t="shared" si="75"/>
        <v>0.21885715804676623</v>
      </c>
      <c r="H624">
        <v>229.066</v>
      </c>
      <c r="I624">
        <f t="shared" si="76"/>
        <v>3.3480000000000132</v>
      </c>
      <c r="J624">
        <f t="shared" si="77"/>
        <v>1.4832667310537988</v>
      </c>
      <c r="K624">
        <v>224.785</v>
      </c>
      <c r="L624">
        <f t="shared" si="78"/>
        <v>-0.93299999999999272</v>
      </c>
      <c r="M624">
        <f t="shared" si="79"/>
        <v>-0.41334762845674372</v>
      </c>
    </row>
    <row r="625" spans="1:13" x14ac:dyDescent="0.25">
      <c r="A625" s="1">
        <v>44396</v>
      </c>
      <c r="B625">
        <v>225.71799999999999</v>
      </c>
      <c r="C625">
        <f t="shared" si="72"/>
        <v>-1.125</v>
      </c>
      <c r="D625">
        <f t="shared" si="73"/>
        <v>-0.49593771903915929</v>
      </c>
      <c r="E625">
        <v>226.697</v>
      </c>
      <c r="F625">
        <f t="shared" si="74"/>
        <v>-0.14599999999998658</v>
      </c>
      <c r="G625">
        <f t="shared" si="75"/>
        <v>-6.4361695093076085E-2</v>
      </c>
      <c r="H625">
        <v>228.66399999999999</v>
      </c>
      <c r="I625">
        <f t="shared" si="76"/>
        <v>1.820999999999998</v>
      </c>
      <c r="J625">
        <f t="shared" si="77"/>
        <v>0.80275785455138493</v>
      </c>
      <c r="K625">
        <v>223.99799999999999</v>
      </c>
      <c r="L625">
        <f t="shared" si="78"/>
        <v>-2.8449999999999989</v>
      </c>
      <c r="M625">
        <f t="shared" si="79"/>
        <v>-1.254171387259029</v>
      </c>
    </row>
    <row r="626" spans="1:13" x14ac:dyDescent="0.25">
      <c r="A626" s="1">
        <v>44393</v>
      </c>
      <c r="B626">
        <v>226.84299999999999</v>
      </c>
      <c r="C626">
        <f t="shared" si="72"/>
        <v>1.2169999999999845</v>
      </c>
      <c r="D626">
        <f t="shared" si="73"/>
        <v>0.53938819107726255</v>
      </c>
      <c r="E626">
        <v>226.953</v>
      </c>
      <c r="F626">
        <f t="shared" si="74"/>
        <v>1.3269999999999982</v>
      </c>
      <c r="G626">
        <f t="shared" si="75"/>
        <v>0.58814143760027571</v>
      </c>
      <c r="H626">
        <v>228.27799999999999</v>
      </c>
      <c r="I626">
        <f t="shared" si="76"/>
        <v>2.6519999999999868</v>
      </c>
      <c r="J626">
        <f t="shared" si="77"/>
        <v>1.1753964525364926</v>
      </c>
      <c r="K626">
        <v>225.54400000000001</v>
      </c>
      <c r="L626">
        <f t="shared" si="78"/>
        <v>-8.1999999999993634E-2</v>
      </c>
      <c r="M626">
        <f t="shared" si="79"/>
        <v>-3.6343329226238834E-2</v>
      </c>
    </row>
    <row r="627" spans="1:13" x14ac:dyDescent="0.25">
      <c r="A627" s="1">
        <v>44392</v>
      </c>
      <c r="B627">
        <v>225.626</v>
      </c>
      <c r="C627">
        <f t="shared" si="72"/>
        <v>1.7650000000000148</v>
      </c>
      <c r="D627">
        <f t="shared" si="73"/>
        <v>0.78843568106995632</v>
      </c>
      <c r="E627">
        <v>223.52199999999999</v>
      </c>
      <c r="F627">
        <f t="shared" si="74"/>
        <v>-0.33899999999999864</v>
      </c>
      <c r="G627">
        <f t="shared" si="75"/>
        <v>-0.15143325545762712</v>
      </c>
      <c r="H627">
        <v>226.48599999999999</v>
      </c>
      <c r="I627">
        <f t="shared" si="76"/>
        <v>2.625</v>
      </c>
      <c r="J627">
        <f t="shared" si="77"/>
        <v>1.1726026418179138</v>
      </c>
      <c r="K627">
        <v>221.51900000000001</v>
      </c>
      <c r="L627">
        <f t="shared" si="78"/>
        <v>-2.3419999999999845</v>
      </c>
      <c r="M627">
        <f t="shared" si="79"/>
        <v>-1.0461849093857281</v>
      </c>
    </row>
    <row r="628" spans="1:13" x14ac:dyDescent="0.25">
      <c r="A628" s="1">
        <v>44391</v>
      </c>
      <c r="B628">
        <v>223.86099999999999</v>
      </c>
      <c r="C628">
        <f t="shared" si="72"/>
        <v>-0.11899999999999977</v>
      </c>
      <c r="D628">
        <f t="shared" si="73"/>
        <v>-5.3129743727118393E-2</v>
      </c>
      <c r="E628">
        <v>223.42099999999999</v>
      </c>
      <c r="F628">
        <f t="shared" si="74"/>
        <v>-0.5589999999999975</v>
      </c>
      <c r="G628">
        <f t="shared" si="75"/>
        <v>-0.24957585498705132</v>
      </c>
      <c r="H628">
        <v>224.43700000000001</v>
      </c>
      <c r="I628">
        <f t="shared" si="76"/>
        <v>0.45700000000002206</v>
      </c>
      <c r="J628">
        <f t="shared" si="77"/>
        <v>0.20403607464953213</v>
      </c>
      <c r="K628">
        <v>220.92400000000001</v>
      </c>
      <c r="L628">
        <f t="shared" si="78"/>
        <v>-3.0559999999999832</v>
      </c>
      <c r="M628">
        <f t="shared" si="79"/>
        <v>-1.3644075363871699</v>
      </c>
    </row>
    <row r="629" spans="1:13" x14ac:dyDescent="0.25">
      <c r="A629" s="1">
        <v>44390</v>
      </c>
      <c r="B629">
        <v>223.98</v>
      </c>
      <c r="C629">
        <f t="shared" si="72"/>
        <v>0.42099999999999227</v>
      </c>
      <c r="D629">
        <f t="shared" si="73"/>
        <v>0.18831717801564343</v>
      </c>
      <c r="E629">
        <v>224.49</v>
      </c>
      <c r="F629">
        <f t="shared" si="74"/>
        <v>0.9310000000000116</v>
      </c>
      <c r="G629">
        <f t="shared" si="75"/>
        <v>0.41644487584933354</v>
      </c>
      <c r="H629">
        <v>225.73599999999999</v>
      </c>
      <c r="I629">
        <f t="shared" si="76"/>
        <v>2.1769999999999925</v>
      </c>
      <c r="J629">
        <f t="shared" si="77"/>
        <v>0.97379215330180957</v>
      </c>
      <c r="K629">
        <v>222.28299999999999</v>
      </c>
      <c r="L629">
        <f t="shared" si="78"/>
        <v>-1.2760000000000105</v>
      </c>
      <c r="M629">
        <f t="shared" si="79"/>
        <v>-0.570766553795647</v>
      </c>
    </row>
    <row r="630" spans="1:13" x14ac:dyDescent="0.25">
      <c r="A630" s="1">
        <v>44389</v>
      </c>
      <c r="B630">
        <v>223.559</v>
      </c>
      <c r="C630">
        <f t="shared" si="72"/>
        <v>-0.75900000000001455</v>
      </c>
      <c r="D630">
        <f t="shared" si="73"/>
        <v>-0.33835893686641932</v>
      </c>
      <c r="E630">
        <v>223.66900000000001</v>
      </c>
      <c r="F630">
        <f t="shared" si="74"/>
        <v>-0.64900000000000091</v>
      </c>
      <c r="G630">
        <f t="shared" si="75"/>
        <v>-0.28932140978432441</v>
      </c>
      <c r="H630">
        <v>226.791</v>
      </c>
      <c r="I630">
        <f t="shared" si="76"/>
        <v>2.4729999999999848</v>
      </c>
      <c r="J630">
        <f t="shared" si="77"/>
        <v>1.1024527679454992</v>
      </c>
      <c r="K630">
        <v>222.79900000000001</v>
      </c>
      <c r="L630">
        <f t="shared" si="78"/>
        <v>-1.5190000000000055</v>
      </c>
      <c r="M630">
        <f t="shared" si="79"/>
        <v>-0.67716366943357442</v>
      </c>
    </row>
    <row r="631" spans="1:13" x14ac:dyDescent="0.25">
      <c r="A631" s="1">
        <v>44386</v>
      </c>
      <c r="B631">
        <v>224.31800000000001</v>
      </c>
      <c r="C631">
        <f t="shared" si="72"/>
        <v>0.84200000000001296</v>
      </c>
      <c r="D631">
        <f t="shared" si="73"/>
        <v>0.37677423973939617</v>
      </c>
      <c r="E631">
        <v>222.38800000000001</v>
      </c>
      <c r="F631">
        <f t="shared" si="74"/>
        <v>-1.0879999999999939</v>
      </c>
      <c r="G631">
        <f t="shared" si="75"/>
        <v>-0.48685317439008835</v>
      </c>
      <c r="H631">
        <v>224.98599999999999</v>
      </c>
      <c r="I631">
        <f t="shared" si="76"/>
        <v>1.5099999999999909</v>
      </c>
      <c r="J631">
        <f t="shared" si="77"/>
        <v>0.67568776960389076</v>
      </c>
      <c r="K631">
        <v>221.12200000000001</v>
      </c>
      <c r="L631">
        <f t="shared" si="78"/>
        <v>-2.353999999999985</v>
      </c>
      <c r="M631">
        <f t="shared" si="79"/>
        <v>-1.0533569600314956</v>
      </c>
    </row>
    <row r="632" spans="1:13" x14ac:dyDescent="0.25">
      <c r="A632" s="1">
        <v>44385</v>
      </c>
      <c r="B632">
        <v>223.476</v>
      </c>
      <c r="C632">
        <f t="shared" si="72"/>
        <v>0.96899999999999409</v>
      </c>
      <c r="D632">
        <f t="shared" si="73"/>
        <v>0.43549191710822316</v>
      </c>
      <c r="E632">
        <v>223.435</v>
      </c>
      <c r="F632">
        <f t="shared" si="74"/>
        <v>0.92799999999999727</v>
      </c>
      <c r="G632">
        <f t="shared" si="75"/>
        <v>0.41706553052263401</v>
      </c>
      <c r="H632">
        <v>225.69</v>
      </c>
      <c r="I632">
        <f t="shared" si="76"/>
        <v>3.1829999999999927</v>
      </c>
      <c r="J632">
        <f t="shared" si="77"/>
        <v>1.430516792730113</v>
      </c>
      <c r="K632">
        <v>221.798</v>
      </c>
      <c r="L632">
        <f t="shared" si="78"/>
        <v>-0.70900000000000318</v>
      </c>
      <c r="M632">
        <f t="shared" si="79"/>
        <v>-0.31864166071179928</v>
      </c>
    </row>
    <row r="633" spans="1:13" x14ac:dyDescent="0.25">
      <c r="A633" s="1">
        <v>44384</v>
      </c>
      <c r="B633">
        <v>222.50700000000001</v>
      </c>
      <c r="C633">
        <f t="shared" si="72"/>
        <v>-0.39300000000000068</v>
      </c>
      <c r="D633">
        <f t="shared" si="73"/>
        <v>-0.17631224764468401</v>
      </c>
      <c r="E633">
        <v>223.28399999999999</v>
      </c>
      <c r="F633">
        <f t="shared" si="74"/>
        <v>0.38399999999998613</v>
      </c>
      <c r="G633">
        <f t="shared" si="75"/>
        <v>0.17227456258411222</v>
      </c>
      <c r="H633">
        <v>223.476</v>
      </c>
      <c r="I633">
        <f t="shared" si="76"/>
        <v>0.57599999999999341</v>
      </c>
      <c r="J633">
        <f t="shared" si="77"/>
        <v>0.25841184387617472</v>
      </c>
      <c r="K633">
        <v>220.78700000000001</v>
      </c>
      <c r="L633">
        <f t="shared" si="78"/>
        <v>-2.1129999999999995</v>
      </c>
      <c r="M633">
        <f t="shared" si="79"/>
        <v>-0.94795872588604735</v>
      </c>
    </row>
    <row r="634" spans="1:13" x14ac:dyDescent="0.25">
      <c r="A634" s="1">
        <v>44383</v>
      </c>
      <c r="B634">
        <v>222.9</v>
      </c>
      <c r="C634">
        <f t="shared" si="72"/>
        <v>-4.6200000000000045</v>
      </c>
      <c r="D634">
        <f t="shared" si="73"/>
        <v>-2.0305907172995799</v>
      </c>
      <c r="E634">
        <v>226.203</v>
      </c>
      <c r="F634">
        <f t="shared" si="74"/>
        <v>-1.3170000000000073</v>
      </c>
      <c r="G634">
        <f t="shared" si="75"/>
        <v>-0.57885021097046729</v>
      </c>
      <c r="H634">
        <v>226.989</v>
      </c>
      <c r="I634">
        <f t="shared" si="76"/>
        <v>-0.53100000000000591</v>
      </c>
      <c r="J634">
        <f t="shared" si="77"/>
        <v>-0.23338607594936966</v>
      </c>
      <c r="K634">
        <v>222.46100000000001</v>
      </c>
      <c r="L634">
        <f t="shared" si="78"/>
        <v>-5.0589999999999975</v>
      </c>
      <c r="M634">
        <f t="shared" si="79"/>
        <v>-2.2235407876230648</v>
      </c>
    </row>
    <row r="635" spans="1:13" x14ac:dyDescent="0.25">
      <c r="A635" s="1">
        <v>44379</v>
      </c>
      <c r="B635">
        <v>227.52</v>
      </c>
      <c r="C635">
        <f t="shared" si="72"/>
        <v>1.6470000000000198</v>
      </c>
      <c r="D635">
        <f t="shared" si="73"/>
        <v>0.72917081722915966</v>
      </c>
      <c r="E635">
        <v>226.267</v>
      </c>
      <c r="F635">
        <f t="shared" si="74"/>
        <v>0.39400000000000546</v>
      </c>
      <c r="G635">
        <f t="shared" si="75"/>
        <v>0.17443430600381873</v>
      </c>
      <c r="H635">
        <v>228.613</v>
      </c>
      <c r="I635">
        <f t="shared" si="76"/>
        <v>2.7400000000000091</v>
      </c>
      <c r="J635">
        <f t="shared" si="77"/>
        <v>1.2130710620570007</v>
      </c>
      <c r="K635">
        <v>225.28</v>
      </c>
      <c r="L635">
        <f t="shared" si="78"/>
        <v>-0.59299999999998931</v>
      </c>
      <c r="M635">
        <f t="shared" si="79"/>
        <v>-0.26253691233568832</v>
      </c>
    </row>
    <row r="636" spans="1:13" x14ac:dyDescent="0.25">
      <c r="A636" s="1">
        <v>44378</v>
      </c>
      <c r="B636">
        <v>225.87299999999999</v>
      </c>
      <c r="C636">
        <f t="shared" si="72"/>
        <v>2.8810000000000002</v>
      </c>
      <c r="D636">
        <f t="shared" si="73"/>
        <v>1.2919745999856498</v>
      </c>
      <c r="E636">
        <v>222.982</v>
      </c>
      <c r="F636">
        <f t="shared" si="74"/>
        <v>-9.9999999999909051E-3</v>
      </c>
      <c r="G636">
        <f t="shared" si="75"/>
        <v>-4.4844658104285827E-3</v>
      </c>
      <c r="H636">
        <v>226.05600000000001</v>
      </c>
      <c r="I636">
        <f t="shared" si="76"/>
        <v>3.0640000000000214</v>
      </c>
      <c r="J636">
        <f t="shared" si="77"/>
        <v>1.3740403243165771</v>
      </c>
      <c r="K636">
        <v>222.809</v>
      </c>
      <c r="L636">
        <f t="shared" si="78"/>
        <v>-0.18299999999999272</v>
      </c>
      <c r="M636">
        <f t="shared" si="79"/>
        <v>-8.2065724330914441E-2</v>
      </c>
    </row>
    <row r="637" spans="1:13" x14ac:dyDescent="0.25">
      <c r="A637" s="1">
        <v>44377</v>
      </c>
      <c r="B637">
        <v>222.99199999999999</v>
      </c>
      <c r="C637">
        <f t="shared" si="72"/>
        <v>1.1809999999999832</v>
      </c>
      <c r="D637">
        <f t="shared" si="73"/>
        <v>0.53243527146984737</v>
      </c>
      <c r="E637">
        <v>222.04900000000001</v>
      </c>
      <c r="F637">
        <f t="shared" si="74"/>
        <v>0.23799999999999955</v>
      </c>
      <c r="G637">
        <f t="shared" si="75"/>
        <v>0.10729855597783677</v>
      </c>
      <c r="H637">
        <v>223.46700000000001</v>
      </c>
      <c r="I637">
        <f t="shared" si="76"/>
        <v>1.6560000000000059</v>
      </c>
      <c r="J637">
        <f t="shared" si="77"/>
        <v>0.74658154915671715</v>
      </c>
      <c r="K637">
        <v>221.44499999999999</v>
      </c>
      <c r="L637">
        <f t="shared" si="78"/>
        <v>-0.36600000000001387</v>
      </c>
      <c r="M637">
        <f t="shared" si="79"/>
        <v>-0.16500534238609169</v>
      </c>
    </row>
    <row r="638" spans="1:13" x14ac:dyDescent="0.25">
      <c r="A638" s="1">
        <v>44376</v>
      </c>
      <c r="B638">
        <v>221.81100000000001</v>
      </c>
      <c r="C638">
        <f t="shared" si="72"/>
        <v>-0.34799999999998477</v>
      </c>
      <c r="D638">
        <f t="shared" si="73"/>
        <v>-0.15664456537884344</v>
      </c>
      <c r="E638">
        <v>222.50899999999999</v>
      </c>
      <c r="F638">
        <f t="shared" si="74"/>
        <v>0.34999999999999432</v>
      </c>
      <c r="G638">
        <f t="shared" si="75"/>
        <v>0.1575448215017147</v>
      </c>
      <c r="H638">
        <v>223.16499999999999</v>
      </c>
      <c r="I638">
        <f t="shared" si="76"/>
        <v>1.0060000000000002</v>
      </c>
      <c r="J638">
        <f t="shared" si="77"/>
        <v>0.45282882980207884</v>
      </c>
      <c r="K638">
        <v>221.44499999999999</v>
      </c>
      <c r="L638">
        <f t="shared" si="78"/>
        <v>-0.71399999999999864</v>
      </c>
      <c r="M638">
        <f t="shared" si="79"/>
        <v>-0.32139143586350255</v>
      </c>
    </row>
    <row r="639" spans="1:13" x14ac:dyDescent="0.25">
      <c r="A639" s="1">
        <v>44375</v>
      </c>
      <c r="B639">
        <v>222.15899999999999</v>
      </c>
      <c r="C639">
        <f t="shared" si="72"/>
        <v>0.14599999999998658</v>
      </c>
      <c r="D639">
        <f t="shared" si="73"/>
        <v>6.5761914842818472E-2</v>
      </c>
      <c r="E639">
        <v>223.24799999999999</v>
      </c>
      <c r="F639">
        <f t="shared" si="74"/>
        <v>1.2349999999999852</v>
      </c>
      <c r="G639">
        <f t="shared" si="75"/>
        <v>0.55627373171840622</v>
      </c>
      <c r="H639">
        <v>224.602</v>
      </c>
      <c r="I639">
        <f t="shared" si="76"/>
        <v>2.5889999999999986</v>
      </c>
      <c r="J639">
        <f t="shared" si="77"/>
        <v>1.1661479282744698</v>
      </c>
      <c r="K639">
        <v>221.994</v>
      </c>
      <c r="L639">
        <f t="shared" si="78"/>
        <v>-1.9000000000005457E-2</v>
      </c>
      <c r="M639">
        <f t="shared" si="79"/>
        <v>-8.5580574110549635E-3</v>
      </c>
    </row>
    <row r="640" spans="1:13" x14ac:dyDescent="0.25">
      <c r="A640" s="1">
        <v>44372</v>
      </c>
      <c r="B640">
        <v>222.01300000000001</v>
      </c>
      <c r="C640">
        <f t="shared" si="72"/>
        <v>1.5829999999999984</v>
      </c>
      <c r="D640">
        <f t="shared" si="73"/>
        <v>0.71814181372771324</v>
      </c>
      <c r="E640">
        <v>221.05699999999999</v>
      </c>
      <c r="F640">
        <f t="shared" si="74"/>
        <v>0.62699999999998113</v>
      </c>
      <c r="G640">
        <f t="shared" si="75"/>
        <v>0.28444404119220662</v>
      </c>
      <c r="H640">
        <v>222.9</v>
      </c>
      <c r="I640">
        <f t="shared" si="76"/>
        <v>2.4699999999999989</v>
      </c>
      <c r="J640">
        <f t="shared" si="77"/>
        <v>1.120537131969332</v>
      </c>
      <c r="K640">
        <v>219.66200000000001</v>
      </c>
      <c r="L640">
        <f t="shared" si="78"/>
        <v>-0.76800000000000068</v>
      </c>
      <c r="M640">
        <f t="shared" si="79"/>
        <v>-0.34840992605362275</v>
      </c>
    </row>
    <row r="641" spans="1:13" x14ac:dyDescent="0.25">
      <c r="A641" s="1">
        <v>44371</v>
      </c>
      <c r="B641">
        <v>220.43</v>
      </c>
      <c r="C641">
        <f t="shared" si="72"/>
        <v>2.0490000000000066</v>
      </c>
      <c r="D641">
        <f t="shared" si="73"/>
        <v>0.93826843910413749</v>
      </c>
      <c r="E641">
        <v>219.93600000000001</v>
      </c>
      <c r="F641">
        <f t="shared" si="74"/>
        <v>1.5550000000000068</v>
      </c>
      <c r="G641">
        <f t="shared" si="75"/>
        <v>0.7120582834587289</v>
      </c>
      <c r="H641">
        <v>222.333</v>
      </c>
      <c r="I641">
        <f t="shared" si="76"/>
        <v>3.9519999999999982</v>
      </c>
      <c r="J641">
        <f t="shared" si="77"/>
        <v>1.8096812451632689</v>
      </c>
      <c r="K641">
        <v>218.911</v>
      </c>
      <c r="L641">
        <f t="shared" si="78"/>
        <v>0.53000000000000114</v>
      </c>
      <c r="M641">
        <f t="shared" si="79"/>
        <v>0.24269510625924468</v>
      </c>
    </row>
    <row r="642" spans="1:13" x14ac:dyDescent="0.25">
      <c r="A642" s="1">
        <v>44370</v>
      </c>
      <c r="B642">
        <v>218.381</v>
      </c>
      <c r="C642">
        <f t="shared" si="72"/>
        <v>-1.0980000000000132</v>
      </c>
      <c r="D642">
        <f t="shared" si="73"/>
        <v>-0.50027565279594544</v>
      </c>
      <c r="E642">
        <v>219.24100000000001</v>
      </c>
      <c r="F642">
        <f t="shared" si="74"/>
        <v>-0.23799999999999955</v>
      </c>
      <c r="G642">
        <f t="shared" si="75"/>
        <v>-0.1084386205513965</v>
      </c>
      <c r="H642">
        <v>219.33199999999999</v>
      </c>
      <c r="I642">
        <f t="shared" si="76"/>
        <v>-0.14700000000001978</v>
      </c>
      <c r="J642">
        <f t="shared" si="77"/>
        <v>-6.6976795046459925E-2</v>
      </c>
      <c r="K642">
        <v>216.75200000000001</v>
      </c>
      <c r="L642">
        <f t="shared" si="78"/>
        <v>-2.7270000000000039</v>
      </c>
      <c r="M642">
        <f t="shared" si="79"/>
        <v>-1.2424878917800808</v>
      </c>
    </row>
    <row r="643" spans="1:13" x14ac:dyDescent="0.25">
      <c r="A643" s="1">
        <v>44369</v>
      </c>
      <c r="B643">
        <v>219.47900000000001</v>
      </c>
      <c r="C643">
        <f t="shared" si="72"/>
        <v>-0.30099999999998772</v>
      </c>
      <c r="D643">
        <f t="shared" si="73"/>
        <v>-0.13695513695513137</v>
      </c>
      <c r="E643">
        <v>219.29599999999999</v>
      </c>
      <c r="F643">
        <f t="shared" si="74"/>
        <v>-0.48400000000000887</v>
      </c>
      <c r="G643">
        <f t="shared" si="75"/>
        <v>-0.22022022022022425</v>
      </c>
      <c r="H643">
        <v>220.24700000000001</v>
      </c>
      <c r="I643">
        <f t="shared" si="76"/>
        <v>0.46700000000001296</v>
      </c>
      <c r="J643">
        <f t="shared" si="77"/>
        <v>0.21248521248521837</v>
      </c>
      <c r="K643">
        <v>217.99700000000001</v>
      </c>
      <c r="L643">
        <f t="shared" si="78"/>
        <v>-1.782999999999987</v>
      </c>
      <c r="M643">
        <f t="shared" si="79"/>
        <v>-0.81126581126580533</v>
      </c>
    </row>
    <row r="644" spans="1:13" x14ac:dyDescent="0.25">
      <c r="A644" s="1">
        <v>44368</v>
      </c>
      <c r="B644">
        <v>219.78</v>
      </c>
      <c r="C644">
        <f t="shared" si="72"/>
        <v>1.4269999999999925</v>
      </c>
      <c r="D644">
        <f t="shared" si="73"/>
        <v>0.65352891876914554</v>
      </c>
      <c r="E644">
        <v>219.232</v>
      </c>
      <c r="F644">
        <f t="shared" si="74"/>
        <v>0.87899999999999068</v>
      </c>
      <c r="G644">
        <f t="shared" si="75"/>
        <v>0.40255915879332577</v>
      </c>
      <c r="H644">
        <v>220.39099999999999</v>
      </c>
      <c r="I644">
        <f t="shared" si="76"/>
        <v>2.0379999999999825</v>
      </c>
      <c r="J644">
        <f t="shared" si="77"/>
        <v>0.93335104166188809</v>
      </c>
      <c r="K644">
        <v>217.411</v>
      </c>
      <c r="L644">
        <f t="shared" si="78"/>
        <v>-0.94200000000000728</v>
      </c>
      <c r="M644">
        <f t="shared" si="79"/>
        <v>-0.43141152171026148</v>
      </c>
    </row>
    <row r="645" spans="1:13" x14ac:dyDescent="0.25">
      <c r="A645" s="1">
        <v>44365</v>
      </c>
      <c r="B645">
        <v>218.35300000000001</v>
      </c>
      <c r="C645">
        <f t="shared" si="72"/>
        <v>-1.9029999999999916</v>
      </c>
      <c r="D645">
        <f t="shared" si="73"/>
        <v>-0.86399462443701491</v>
      </c>
      <c r="E645">
        <v>219.17699999999999</v>
      </c>
      <c r="F645">
        <f t="shared" si="74"/>
        <v>-1.0790000000000077</v>
      </c>
      <c r="G645">
        <f t="shared" si="75"/>
        <v>-0.48988449803864947</v>
      </c>
      <c r="H645">
        <v>220.476</v>
      </c>
      <c r="I645">
        <f t="shared" si="76"/>
        <v>0.21999999999999886</v>
      </c>
      <c r="J645">
        <f t="shared" si="77"/>
        <v>9.9883771611215519E-2</v>
      </c>
      <c r="K645">
        <v>216.33199999999999</v>
      </c>
      <c r="L645">
        <f t="shared" si="78"/>
        <v>-3.9240000000000066</v>
      </c>
      <c r="M645">
        <f t="shared" si="79"/>
        <v>-1.7815632718291472</v>
      </c>
    </row>
    <row r="646" spans="1:13" x14ac:dyDescent="0.25">
      <c r="A646" s="1">
        <v>44364</v>
      </c>
      <c r="B646">
        <v>220.256</v>
      </c>
      <c r="C646">
        <f t="shared" si="72"/>
        <v>1.0790000000000077</v>
      </c>
      <c r="D646">
        <f t="shared" si="73"/>
        <v>0.49229618071239584</v>
      </c>
      <c r="E646">
        <v>219.14</v>
      </c>
      <c r="F646">
        <f t="shared" si="74"/>
        <v>-3.7000000000006139E-2</v>
      </c>
      <c r="G646">
        <f t="shared" si="75"/>
        <v>-1.6881333351586224E-2</v>
      </c>
      <c r="H646">
        <v>221.78399999999999</v>
      </c>
      <c r="I646">
        <f t="shared" si="76"/>
        <v>2.6069999999999993</v>
      </c>
      <c r="J646">
        <f t="shared" si="77"/>
        <v>1.1894496229075129</v>
      </c>
      <c r="K646">
        <v>218.042</v>
      </c>
      <c r="L646">
        <f t="shared" si="78"/>
        <v>-1.1349999999999909</v>
      </c>
      <c r="M646">
        <f t="shared" si="79"/>
        <v>-0.51784630686613597</v>
      </c>
    </row>
    <row r="647" spans="1:13" x14ac:dyDescent="0.25">
      <c r="A647" s="1">
        <v>44363</v>
      </c>
      <c r="B647">
        <v>219.17699999999999</v>
      </c>
      <c r="C647">
        <f t="shared" si="72"/>
        <v>-0.2470000000000141</v>
      </c>
      <c r="D647">
        <f t="shared" si="73"/>
        <v>-0.1125674493218673</v>
      </c>
      <c r="E647">
        <v>220.357</v>
      </c>
      <c r="F647">
        <f t="shared" si="74"/>
        <v>0.93299999999999272</v>
      </c>
      <c r="G647">
        <f t="shared" si="75"/>
        <v>0.42520417092022417</v>
      </c>
      <c r="H647">
        <v>223.68199999999999</v>
      </c>
      <c r="I647">
        <f t="shared" si="76"/>
        <v>4.2579999999999814</v>
      </c>
      <c r="J647">
        <f t="shared" si="77"/>
        <v>1.9405352194837306</v>
      </c>
      <c r="K647">
        <v>217.73099999999999</v>
      </c>
      <c r="L647">
        <f t="shared" si="78"/>
        <v>-1.6930000000000121</v>
      </c>
      <c r="M647">
        <f t="shared" si="79"/>
        <v>-0.77156555344903566</v>
      </c>
    </row>
    <row r="648" spans="1:13" x14ac:dyDescent="0.25">
      <c r="A648" s="1">
        <v>44362</v>
      </c>
      <c r="B648">
        <v>219.42400000000001</v>
      </c>
      <c r="C648">
        <f t="shared" ref="C648:C711" si="80">IF(AND(ISNUMBER(B648), ISNUMBER(B649)), (B648 - B649), "")</f>
        <v>-1.2259999999999991</v>
      </c>
      <c r="D648">
        <f t="shared" ref="D648:D711" si="81">IF(AND(ISNUMBER(C648), ISNUMBER(B649)), (100*(C648)/ABS(B649)), "")</f>
        <v>-0.55563108996147703</v>
      </c>
      <c r="E648">
        <v>221.15299999999999</v>
      </c>
      <c r="F648">
        <f t="shared" ref="F648:F711" si="82">IF(AND(ISNUMBER(E648), ISNUMBER(B649)), (E648 - B649), "")</f>
        <v>0.5029999999999859</v>
      </c>
      <c r="G648">
        <f t="shared" ref="G648:G711" si="83">IF(AND(ISNUMBER(F648), ISNUMBER(B649)), (100*(F648)/ABS(B649)), "")</f>
        <v>0.22796283707228004</v>
      </c>
      <c r="H648">
        <v>221.37200000000001</v>
      </c>
      <c r="I648">
        <f t="shared" ref="I648:I711" si="84">IF(AND(ISNUMBER(H648), ISNUMBER(B649)), (H648 - B649), "")</f>
        <v>0.72200000000000841</v>
      </c>
      <c r="J648">
        <f t="shared" ref="J648:J711" si="85">IF(AND(ISNUMBER(I648), ISNUMBER(B649)), (100*(I648)/ABS(B649)), "")</f>
        <v>0.32721504645366345</v>
      </c>
      <c r="K648">
        <v>218.69200000000001</v>
      </c>
      <c r="L648">
        <f t="shared" ref="L648:L711" si="86">IF(AND(ISNUMBER(K648), ISNUMBER(B649)), (K648 - B649),"")</f>
        <v>-1.9579999999999984</v>
      </c>
      <c r="M648">
        <f t="shared" ref="M648:M711" si="87">IF(AND(ISNUMBER(L648), ISNUMBER(B649)), (100*(L648)/ABS(B649)), "")</f>
        <v>-0.88737820077045015</v>
      </c>
    </row>
    <row r="649" spans="1:13" x14ac:dyDescent="0.25">
      <c r="A649" s="1">
        <v>44361</v>
      </c>
      <c r="B649">
        <v>220.65</v>
      </c>
      <c r="C649">
        <f t="shared" si="80"/>
        <v>-1.4449999999999932</v>
      </c>
      <c r="D649">
        <f t="shared" si="81"/>
        <v>-0.65062248137058154</v>
      </c>
      <c r="E649">
        <v>221.90299999999999</v>
      </c>
      <c r="F649">
        <f t="shared" si="82"/>
        <v>-0.19200000000000728</v>
      </c>
      <c r="G649">
        <f t="shared" si="83"/>
        <v>-8.6449492334364691E-2</v>
      </c>
      <c r="H649">
        <v>222.04900000000001</v>
      </c>
      <c r="I649">
        <f t="shared" si="84"/>
        <v>-4.5999999999992269E-2</v>
      </c>
      <c r="J649">
        <f t="shared" si="85"/>
        <v>-2.0711857538437278E-2</v>
      </c>
      <c r="K649">
        <v>218.911</v>
      </c>
      <c r="L649">
        <f t="shared" si="86"/>
        <v>-3.1839999999999975</v>
      </c>
      <c r="M649">
        <f t="shared" si="87"/>
        <v>-1.4336207478781591</v>
      </c>
    </row>
    <row r="650" spans="1:13" x14ac:dyDescent="0.25">
      <c r="A650" s="1">
        <v>44358</v>
      </c>
      <c r="B650">
        <v>222.095</v>
      </c>
      <c r="C650">
        <f t="shared" si="80"/>
        <v>-1.7110000000000127</v>
      </c>
      <c r="D650">
        <f t="shared" si="81"/>
        <v>-0.76450139853266341</v>
      </c>
      <c r="E650">
        <v>224.02500000000001</v>
      </c>
      <c r="F650">
        <f t="shared" si="82"/>
        <v>0.21899999999999409</v>
      </c>
      <c r="G650">
        <f t="shared" si="83"/>
        <v>9.7852604487812689E-2</v>
      </c>
      <c r="H650">
        <v>224.59200000000001</v>
      </c>
      <c r="I650">
        <f t="shared" si="84"/>
        <v>0.78600000000000136</v>
      </c>
      <c r="J650">
        <f t="shared" si="85"/>
        <v>0.35119701884668031</v>
      </c>
      <c r="K650">
        <v>221.37200000000001</v>
      </c>
      <c r="L650">
        <f t="shared" si="86"/>
        <v>-2.4339999999999975</v>
      </c>
      <c r="M650">
        <f t="shared" si="87"/>
        <v>-1.0875490380061292</v>
      </c>
    </row>
    <row r="651" spans="1:13" x14ac:dyDescent="0.25">
      <c r="A651" s="1">
        <v>44357</v>
      </c>
      <c r="B651">
        <v>223.80600000000001</v>
      </c>
      <c r="C651">
        <f t="shared" si="80"/>
        <v>4.6839999999999975</v>
      </c>
      <c r="D651">
        <f t="shared" si="81"/>
        <v>2.1376219640200422</v>
      </c>
      <c r="E651">
        <v>219.16800000000001</v>
      </c>
      <c r="F651">
        <f t="shared" si="82"/>
        <v>4.5999999999992269E-2</v>
      </c>
      <c r="G651">
        <f t="shared" si="83"/>
        <v>2.0992871551004585E-2</v>
      </c>
      <c r="H651">
        <v>224.43700000000001</v>
      </c>
      <c r="I651">
        <f t="shared" si="84"/>
        <v>5.3149999999999977</v>
      </c>
      <c r="J651">
        <f t="shared" si="85"/>
        <v>2.4255893976871321</v>
      </c>
      <c r="K651">
        <v>218.84700000000001</v>
      </c>
      <c r="L651">
        <f t="shared" si="86"/>
        <v>-0.27500000000000568</v>
      </c>
      <c r="M651">
        <f t="shared" si="87"/>
        <v>-0.12550086253320328</v>
      </c>
    </row>
    <row r="652" spans="1:13" x14ac:dyDescent="0.25">
      <c r="A652" s="1">
        <v>44356</v>
      </c>
      <c r="B652">
        <v>219.12200000000001</v>
      </c>
      <c r="C652">
        <f t="shared" si="80"/>
        <v>2.4700000000000273</v>
      </c>
      <c r="D652">
        <f t="shared" si="81"/>
        <v>1.1400771744548988</v>
      </c>
      <c r="E652">
        <v>217.65799999999999</v>
      </c>
      <c r="F652">
        <f t="shared" si="82"/>
        <v>1.0060000000000002</v>
      </c>
      <c r="G652">
        <f t="shared" si="83"/>
        <v>0.46433912449458131</v>
      </c>
      <c r="H652">
        <v>220.75899999999999</v>
      </c>
      <c r="I652">
        <f t="shared" si="84"/>
        <v>4.1069999999999993</v>
      </c>
      <c r="J652">
        <f t="shared" si="85"/>
        <v>1.8956667835976586</v>
      </c>
      <c r="K652">
        <v>216.565</v>
      </c>
      <c r="L652">
        <f t="shared" si="86"/>
        <v>-8.6999999999989086E-2</v>
      </c>
      <c r="M652">
        <f t="shared" si="87"/>
        <v>-4.0156564444357355E-2</v>
      </c>
    </row>
    <row r="653" spans="1:13" x14ac:dyDescent="0.25">
      <c r="A653" s="1">
        <v>44355</v>
      </c>
      <c r="B653">
        <v>216.65199999999999</v>
      </c>
      <c r="C653">
        <f t="shared" si="80"/>
        <v>-0.33800000000002228</v>
      </c>
      <c r="D653">
        <f t="shared" si="81"/>
        <v>-0.15576754689157207</v>
      </c>
      <c r="E653">
        <v>218.58199999999999</v>
      </c>
      <c r="F653">
        <f t="shared" si="82"/>
        <v>1.5919999999999845</v>
      </c>
      <c r="G653">
        <f t="shared" si="83"/>
        <v>0.73367436287385801</v>
      </c>
      <c r="H653">
        <v>218.756</v>
      </c>
      <c r="I653">
        <f t="shared" si="84"/>
        <v>1.7659999999999911</v>
      </c>
      <c r="J653">
        <f t="shared" si="85"/>
        <v>0.81386238997188398</v>
      </c>
      <c r="K653">
        <v>215.215</v>
      </c>
      <c r="L653">
        <f t="shared" si="86"/>
        <v>-1.7750000000000057</v>
      </c>
      <c r="M653">
        <f t="shared" si="87"/>
        <v>-0.81801004654592635</v>
      </c>
    </row>
    <row r="654" spans="1:13" x14ac:dyDescent="0.25">
      <c r="A654" s="1">
        <v>44354</v>
      </c>
      <c r="B654">
        <v>216.99</v>
      </c>
      <c r="C654">
        <f t="shared" si="80"/>
        <v>0.31100000000000705</v>
      </c>
      <c r="D654">
        <f t="shared" si="81"/>
        <v>0.14353029135264933</v>
      </c>
      <c r="E654">
        <v>216.74299999999999</v>
      </c>
      <c r="F654">
        <f t="shared" si="82"/>
        <v>6.3999999999992951E-2</v>
      </c>
      <c r="G654">
        <f t="shared" si="83"/>
        <v>2.9536780214046102E-2</v>
      </c>
      <c r="H654">
        <v>220.08</v>
      </c>
      <c r="I654">
        <f t="shared" si="84"/>
        <v>3.4010000000000105</v>
      </c>
      <c r="J654">
        <f t="shared" si="85"/>
        <v>1.5696029610622213</v>
      </c>
      <c r="K654">
        <v>215.17</v>
      </c>
      <c r="L654">
        <f t="shared" si="86"/>
        <v>-1.5090000000000146</v>
      </c>
      <c r="M654">
        <f t="shared" si="87"/>
        <v>-0.69642189598438908</v>
      </c>
    </row>
    <row r="655" spans="1:13" x14ac:dyDescent="0.25">
      <c r="A655" s="1">
        <v>44351</v>
      </c>
      <c r="B655">
        <v>216.679</v>
      </c>
      <c r="C655">
        <f t="shared" si="80"/>
        <v>1.0150000000000148</v>
      </c>
      <c r="D655">
        <f t="shared" si="81"/>
        <v>0.47063951331701853</v>
      </c>
      <c r="E655">
        <v>216.57900000000001</v>
      </c>
      <c r="F655">
        <f t="shared" si="82"/>
        <v>0.91500000000002046</v>
      </c>
      <c r="G655">
        <f t="shared" si="83"/>
        <v>0.42427108835968014</v>
      </c>
      <c r="H655">
        <v>218.90199999999999</v>
      </c>
      <c r="I655">
        <f t="shared" si="84"/>
        <v>3.2379999999999995</v>
      </c>
      <c r="J655">
        <f t="shared" si="85"/>
        <v>1.5014096001187029</v>
      </c>
      <c r="K655">
        <v>215.673</v>
      </c>
      <c r="L655">
        <f t="shared" si="86"/>
        <v>9.0000000000145519E-3</v>
      </c>
      <c r="M655">
        <f t="shared" si="87"/>
        <v>4.1731582461674421E-3</v>
      </c>
    </row>
    <row r="656" spans="1:13" x14ac:dyDescent="0.25">
      <c r="A656" s="1">
        <v>44350</v>
      </c>
      <c r="B656">
        <v>215.66399999999999</v>
      </c>
      <c r="C656">
        <f t="shared" si="80"/>
        <v>0.53099999999997749</v>
      </c>
      <c r="D656">
        <f t="shared" si="81"/>
        <v>0.24682405767593882</v>
      </c>
      <c r="E656">
        <v>213.77</v>
      </c>
      <c r="F656">
        <f t="shared" si="82"/>
        <v>-1.3629999999999995</v>
      </c>
      <c r="G656">
        <f t="shared" si="83"/>
        <v>-0.63356156424165488</v>
      </c>
      <c r="H656">
        <v>216.43199999999999</v>
      </c>
      <c r="I656">
        <f t="shared" si="84"/>
        <v>1.2989999999999782</v>
      </c>
      <c r="J656">
        <f t="shared" si="85"/>
        <v>0.60381252527505225</v>
      </c>
      <c r="K656">
        <v>213.48599999999999</v>
      </c>
      <c r="L656">
        <f t="shared" si="86"/>
        <v>-1.6470000000000198</v>
      </c>
      <c r="M656">
        <f t="shared" si="87"/>
        <v>-0.76557292465591964</v>
      </c>
    </row>
    <row r="657" spans="1:13" x14ac:dyDescent="0.25">
      <c r="A657" s="1">
        <v>44349</v>
      </c>
      <c r="B657">
        <v>215.13300000000001</v>
      </c>
      <c r="C657">
        <f t="shared" si="80"/>
        <v>1.4450000000000216</v>
      </c>
      <c r="D657">
        <f t="shared" si="81"/>
        <v>0.67621953502303433</v>
      </c>
      <c r="E657">
        <v>214.89500000000001</v>
      </c>
      <c r="F657">
        <f t="shared" si="82"/>
        <v>1.2070000000000221</v>
      </c>
      <c r="G657">
        <f t="shared" si="83"/>
        <v>0.56484219984277173</v>
      </c>
      <c r="H657">
        <v>216.53299999999999</v>
      </c>
      <c r="I657">
        <f t="shared" si="84"/>
        <v>2.8449999999999989</v>
      </c>
      <c r="J657">
        <f t="shared" si="85"/>
        <v>1.3313803302010403</v>
      </c>
      <c r="K657">
        <v>213.971</v>
      </c>
      <c r="L657">
        <f t="shared" si="86"/>
        <v>0.28300000000001546</v>
      </c>
      <c r="M657">
        <f t="shared" si="87"/>
        <v>0.13243607502527774</v>
      </c>
    </row>
    <row r="658" spans="1:13" x14ac:dyDescent="0.25">
      <c r="A658" s="1">
        <v>44348</v>
      </c>
      <c r="B658">
        <v>213.68799999999999</v>
      </c>
      <c r="C658">
        <f t="shared" si="80"/>
        <v>-3.9879999999999995</v>
      </c>
      <c r="D658">
        <f t="shared" si="81"/>
        <v>-1.8320807071059739</v>
      </c>
      <c r="E658">
        <v>221.57400000000001</v>
      </c>
      <c r="F658">
        <f t="shared" si="82"/>
        <v>3.8980000000000246</v>
      </c>
      <c r="G658">
        <f t="shared" si="83"/>
        <v>1.7907348536356902</v>
      </c>
      <c r="H658">
        <v>221.64699999999999</v>
      </c>
      <c r="I658">
        <f t="shared" si="84"/>
        <v>3.9710000000000036</v>
      </c>
      <c r="J658">
        <f t="shared" si="85"/>
        <v>1.8242709347838089</v>
      </c>
      <c r="K658">
        <v>213.102</v>
      </c>
      <c r="L658">
        <f t="shared" si="86"/>
        <v>-4.5739999999999839</v>
      </c>
      <c r="M658">
        <f t="shared" si="87"/>
        <v>-2.1012881530347784</v>
      </c>
    </row>
    <row r="659" spans="1:13" x14ac:dyDescent="0.25">
      <c r="A659" s="1">
        <v>44344</v>
      </c>
      <c r="B659">
        <v>217.67599999999999</v>
      </c>
      <c r="C659">
        <f t="shared" si="80"/>
        <v>2.4059999999999775</v>
      </c>
      <c r="D659">
        <f t="shared" si="81"/>
        <v>1.1176661866493136</v>
      </c>
      <c r="E659">
        <v>216.09399999999999</v>
      </c>
      <c r="F659">
        <f t="shared" si="82"/>
        <v>0.82399999999998386</v>
      </c>
      <c r="G659">
        <f t="shared" si="83"/>
        <v>0.38277511961721739</v>
      </c>
      <c r="H659">
        <v>220.357</v>
      </c>
      <c r="I659">
        <f t="shared" si="84"/>
        <v>5.0869999999999891</v>
      </c>
      <c r="J659">
        <f t="shared" si="85"/>
        <v>2.3630789241417705</v>
      </c>
      <c r="K659">
        <v>216.02</v>
      </c>
      <c r="L659">
        <f t="shared" si="86"/>
        <v>0.75</v>
      </c>
      <c r="M659">
        <f t="shared" si="87"/>
        <v>0.34839968411761973</v>
      </c>
    </row>
    <row r="660" spans="1:13" x14ac:dyDescent="0.25">
      <c r="A660" s="1">
        <v>44343</v>
      </c>
      <c r="B660">
        <v>215.27</v>
      </c>
      <c r="C660">
        <f t="shared" si="80"/>
        <v>-2.9639999999999986</v>
      </c>
      <c r="D660">
        <f t="shared" si="81"/>
        <v>-1.3581751697718956</v>
      </c>
      <c r="E660">
        <v>218.56399999999999</v>
      </c>
      <c r="F660">
        <f t="shared" si="82"/>
        <v>0.32999999999998408</v>
      </c>
      <c r="G660">
        <f t="shared" si="83"/>
        <v>0.15121383469119573</v>
      </c>
      <c r="H660">
        <v>219.071</v>
      </c>
      <c r="I660">
        <f t="shared" si="84"/>
        <v>0.83699999999998909</v>
      </c>
      <c r="J660">
        <f t="shared" si="85"/>
        <v>0.38353327162586448</v>
      </c>
      <c r="K660">
        <v>214.602</v>
      </c>
      <c r="L660">
        <f t="shared" si="86"/>
        <v>-3.632000000000005</v>
      </c>
      <c r="M660">
        <f t="shared" si="87"/>
        <v>-1.6642686290862125</v>
      </c>
    </row>
    <row r="661" spans="1:13" x14ac:dyDescent="0.25">
      <c r="A661" s="1">
        <v>44342</v>
      </c>
      <c r="B661">
        <v>218.23400000000001</v>
      </c>
      <c r="C661">
        <f t="shared" si="80"/>
        <v>-3.1569999999999823</v>
      </c>
      <c r="D661">
        <f t="shared" si="81"/>
        <v>-1.4259838927508266</v>
      </c>
      <c r="E661">
        <v>221.244</v>
      </c>
      <c r="F661">
        <f t="shared" si="82"/>
        <v>-0.14699999999999136</v>
      </c>
      <c r="G661">
        <f t="shared" si="83"/>
        <v>-6.6398363077085951E-2</v>
      </c>
      <c r="H661">
        <v>221.82900000000001</v>
      </c>
      <c r="I661">
        <f t="shared" si="84"/>
        <v>0.4380000000000166</v>
      </c>
      <c r="J661">
        <f t="shared" si="85"/>
        <v>0.19784002059705075</v>
      </c>
      <c r="K661">
        <v>218.03299999999999</v>
      </c>
      <c r="L661">
        <f t="shared" si="86"/>
        <v>-3.3580000000000041</v>
      </c>
      <c r="M661">
        <f t="shared" si="87"/>
        <v>-1.5167734912440001</v>
      </c>
    </row>
    <row r="662" spans="1:13" x14ac:dyDescent="0.25">
      <c r="A662" s="1">
        <v>44341</v>
      </c>
      <c r="B662">
        <v>221.39099999999999</v>
      </c>
      <c r="C662">
        <f t="shared" si="80"/>
        <v>-5.2600000000000193</v>
      </c>
      <c r="D662">
        <f t="shared" si="81"/>
        <v>-2.3207486399795365</v>
      </c>
      <c r="E662">
        <v>225.654</v>
      </c>
      <c r="F662">
        <f t="shared" si="82"/>
        <v>-0.9970000000000141</v>
      </c>
      <c r="G662">
        <f t="shared" si="83"/>
        <v>-0.43988334487825514</v>
      </c>
      <c r="H662">
        <v>226.65100000000001</v>
      </c>
      <c r="I662">
        <f t="shared" si="84"/>
        <v>0</v>
      </c>
      <c r="J662">
        <f t="shared" si="85"/>
        <v>0</v>
      </c>
      <c r="K662">
        <v>221.18899999999999</v>
      </c>
      <c r="L662">
        <f t="shared" si="86"/>
        <v>-5.4620000000000175</v>
      </c>
      <c r="M662">
        <f t="shared" si="87"/>
        <v>-2.4098724470662019</v>
      </c>
    </row>
    <row r="663" spans="1:13" x14ac:dyDescent="0.25">
      <c r="A663" s="1">
        <v>44340</v>
      </c>
      <c r="B663">
        <v>226.65100000000001</v>
      </c>
      <c r="C663">
        <f t="shared" si="80"/>
        <v>-2.9819999999999993</v>
      </c>
      <c r="D663">
        <f t="shared" si="81"/>
        <v>-1.2985938432193975</v>
      </c>
      <c r="E663">
        <v>229.22200000000001</v>
      </c>
      <c r="F663">
        <f t="shared" si="82"/>
        <v>-0.41100000000000136</v>
      </c>
      <c r="G663">
        <f t="shared" si="83"/>
        <v>-0.1789812439849679</v>
      </c>
      <c r="H663">
        <v>231.893</v>
      </c>
      <c r="I663">
        <f t="shared" si="84"/>
        <v>2.2599999999999909</v>
      </c>
      <c r="J663">
        <f t="shared" si="85"/>
        <v>0.98417910317767521</v>
      </c>
      <c r="K663">
        <v>226.48599999999999</v>
      </c>
      <c r="L663">
        <f t="shared" si="86"/>
        <v>-3.1470000000000198</v>
      </c>
      <c r="M663">
        <f t="shared" si="87"/>
        <v>-1.3704476273009627</v>
      </c>
    </row>
    <row r="664" spans="1:13" x14ac:dyDescent="0.25">
      <c r="A664" s="1">
        <v>44337</v>
      </c>
      <c r="B664">
        <v>229.63300000000001</v>
      </c>
      <c r="C664">
        <f t="shared" si="80"/>
        <v>-0.84199999999998454</v>
      </c>
      <c r="D664">
        <f t="shared" si="81"/>
        <v>-0.36533246556024929</v>
      </c>
      <c r="E664">
        <v>232.10300000000001</v>
      </c>
      <c r="F664">
        <f t="shared" si="82"/>
        <v>1.6280000000000143</v>
      </c>
      <c r="G664">
        <f t="shared" si="83"/>
        <v>0.70636728495499046</v>
      </c>
      <c r="H664">
        <v>232.423</v>
      </c>
      <c r="I664">
        <f t="shared" si="84"/>
        <v>1.9480000000000075</v>
      </c>
      <c r="J664">
        <f t="shared" si="85"/>
        <v>0.84521097732943162</v>
      </c>
      <c r="K664">
        <v>229.386</v>
      </c>
      <c r="L664">
        <f t="shared" si="86"/>
        <v>-1.0889999999999986</v>
      </c>
      <c r="M664">
        <f t="shared" si="87"/>
        <v>-0.47250244061177943</v>
      </c>
    </row>
    <row r="665" spans="1:13" x14ac:dyDescent="0.25">
      <c r="A665" s="1">
        <v>44336</v>
      </c>
      <c r="B665">
        <v>230.47499999999999</v>
      </c>
      <c r="C665">
        <f t="shared" si="80"/>
        <v>3.0190000000000055</v>
      </c>
      <c r="D665">
        <f t="shared" si="81"/>
        <v>1.3272896736072055</v>
      </c>
      <c r="E665">
        <v>226.88399999999999</v>
      </c>
      <c r="F665">
        <f t="shared" si="82"/>
        <v>-0.57200000000000273</v>
      </c>
      <c r="G665">
        <f t="shared" si="83"/>
        <v>-0.25147720877884194</v>
      </c>
      <c r="H665">
        <v>232.72499999999999</v>
      </c>
      <c r="I665">
        <f t="shared" si="84"/>
        <v>5.2690000000000055</v>
      </c>
      <c r="J665">
        <f t="shared" si="85"/>
        <v>2.3164919808666316</v>
      </c>
      <c r="K665">
        <v>226.79300000000001</v>
      </c>
      <c r="L665">
        <f t="shared" si="86"/>
        <v>-0.66299999999998249</v>
      </c>
      <c r="M665">
        <f t="shared" si="87"/>
        <v>-0.29148494653910317</v>
      </c>
    </row>
    <row r="666" spans="1:13" x14ac:dyDescent="0.25">
      <c r="A666" s="1">
        <v>44335</v>
      </c>
      <c r="B666">
        <v>227.45599999999999</v>
      </c>
      <c r="C666">
        <f t="shared" si="80"/>
        <v>-2.0400000000000205</v>
      </c>
      <c r="D666">
        <f t="shared" si="81"/>
        <v>-0.88890438177572606</v>
      </c>
      <c r="E666">
        <v>227.23599999999999</v>
      </c>
      <c r="F666">
        <f t="shared" si="82"/>
        <v>-2.2600000000000193</v>
      </c>
      <c r="G666">
        <f t="shared" si="83"/>
        <v>-0.98476661902604801</v>
      </c>
      <c r="H666">
        <v>227.87700000000001</v>
      </c>
      <c r="I666">
        <f t="shared" si="84"/>
        <v>-1.6189999999999998</v>
      </c>
      <c r="J666">
        <f t="shared" si="85"/>
        <v>-0.70545891867396371</v>
      </c>
      <c r="K666">
        <v>225.73599999999999</v>
      </c>
      <c r="L666">
        <f t="shared" si="86"/>
        <v>-3.7600000000000193</v>
      </c>
      <c r="M666">
        <f t="shared" si="87"/>
        <v>-1.6383727820964282</v>
      </c>
    </row>
    <row r="667" spans="1:13" x14ac:dyDescent="0.25">
      <c r="A667" s="1">
        <v>44334</v>
      </c>
      <c r="B667">
        <v>229.49600000000001</v>
      </c>
      <c r="C667">
        <f t="shared" si="80"/>
        <v>-1.3909999999999911</v>
      </c>
      <c r="D667">
        <f t="shared" si="81"/>
        <v>-0.60245921164898464</v>
      </c>
      <c r="E667">
        <v>230.61199999999999</v>
      </c>
      <c r="F667">
        <f t="shared" si="82"/>
        <v>-0.27500000000000568</v>
      </c>
      <c r="G667">
        <f t="shared" si="83"/>
        <v>-0.1191058829643963</v>
      </c>
      <c r="H667">
        <v>231.54499999999999</v>
      </c>
      <c r="I667">
        <f t="shared" si="84"/>
        <v>0.65799999999998704</v>
      </c>
      <c r="J667">
        <f t="shared" si="85"/>
        <v>0.28498789451116219</v>
      </c>
      <c r="K667">
        <v>229.00200000000001</v>
      </c>
      <c r="L667">
        <f t="shared" si="86"/>
        <v>-1.8849999999999909</v>
      </c>
      <c r="M667">
        <f t="shared" si="87"/>
        <v>-0.81641668868320472</v>
      </c>
    </row>
    <row r="668" spans="1:13" x14ac:dyDescent="0.25">
      <c r="A668" s="1">
        <v>44333</v>
      </c>
      <c r="B668">
        <v>230.887</v>
      </c>
      <c r="C668">
        <f t="shared" si="80"/>
        <v>0.91499999999999204</v>
      </c>
      <c r="D668">
        <f t="shared" si="81"/>
        <v>0.39787452385507455</v>
      </c>
      <c r="E668">
        <v>230.804</v>
      </c>
      <c r="F668">
        <f t="shared" si="82"/>
        <v>0.83199999999999363</v>
      </c>
      <c r="G668">
        <f t="shared" si="83"/>
        <v>0.36178317360374029</v>
      </c>
      <c r="H668">
        <v>232.97200000000001</v>
      </c>
      <c r="I668">
        <f t="shared" si="84"/>
        <v>3</v>
      </c>
      <c r="J668">
        <f t="shared" si="85"/>
        <v>1.3045066355904196</v>
      </c>
      <c r="K668">
        <v>229.29499999999999</v>
      </c>
      <c r="L668">
        <f t="shared" si="86"/>
        <v>-0.67700000000002092</v>
      </c>
      <c r="M668">
        <f t="shared" si="87"/>
        <v>-0.29438366409824712</v>
      </c>
    </row>
    <row r="669" spans="1:13" x14ac:dyDescent="0.25">
      <c r="A669" s="1">
        <v>44330</v>
      </c>
      <c r="B669">
        <v>229.97200000000001</v>
      </c>
      <c r="C669">
        <f t="shared" si="80"/>
        <v>0.97900000000001342</v>
      </c>
      <c r="D669">
        <f t="shared" si="81"/>
        <v>0.42752398544934272</v>
      </c>
      <c r="E669">
        <v>231.35300000000001</v>
      </c>
      <c r="F669">
        <f t="shared" si="82"/>
        <v>2.3600000000000136</v>
      </c>
      <c r="G669">
        <f t="shared" si="83"/>
        <v>1.0305991886214922</v>
      </c>
      <c r="H669">
        <v>232.90799999999999</v>
      </c>
      <c r="I669">
        <f t="shared" si="84"/>
        <v>3.914999999999992</v>
      </c>
      <c r="J669">
        <f t="shared" si="85"/>
        <v>1.7096592472258942</v>
      </c>
      <c r="K669">
        <v>229.761</v>
      </c>
      <c r="L669">
        <f t="shared" si="86"/>
        <v>0.76800000000000068</v>
      </c>
      <c r="M669">
        <f t="shared" si="87"/>
        <v>0.33538143087343314</v>
      </c>
    </row>
    <row r="670" spans="1:13" x14ac:dyDescent="0.25">
      <c r="A670" s="1">
        <v>44329</v>
      </c>
      <c r="B670">
        <v>228.99299999999999</v>
      </c>
      <c r="C670">
        <f t="shared" si="80"/>
        <v>1.1269999999999811</v>
      </c>
      <c r="D670">
        <f t="shared" si="81"/>
        <v>0.49458892506998897</v>
      </c>
      <c r="E670">
        <v>227.267</v>
      </c>
      <c r="F670">
        <f t="shared" si="82"/>
        <v>-0.59900000000001796</v>
      </c>
      <c r="G670">
        <f t="shared" si="83"/>
        <v>-0.26287379424750418</v>
      </c>
      <c r="H670">
        <v>230.828</v>
      </c>
      <c r="I670">
        <f t="shared" si="84"/>
        <v>2.9619999999999891</v>
      </c>
      <c r="J670">
        <f t="shared" si="85"/>
        <v>1.2998867755610706</v>
      </c>
      <c r="K670">
        <v>226.922</v>
      </c>
      <c r="L670">
        <f t="shared" si="86"/>
        <v>-0.94400000000001683</v>
      </c>
      <c r="M670">
        <f t="shared" si="87"/>
        <v>-0.41427856722811512</v>
      </c>
    </row>
    <row r="671" spans="1:13" x14ac:dyDescent="0.25">
      <c r="A671" s="1">
        <v>44328</v>
      </c>
      <c r="B671">
        <v>227.86600000000001</v>
      </c>
      <c r="C671">
        <f t="shared" si="80"/>
        <v>-1.3359999999999843</v>
      </c>
      <c r="D671">
        <f t="shared" si="81"/>
        <v>-0.5828919468416438</v>
      </c>
      <c r="E671">
        <v>228.393</v>
      </c>
      <c r="F671">
        <f t="shared" si="82"/>
        <v>-0.8089999999999975</v>
      </c>
      <c r="G671">
        <f t="shared" si="83"/>
        <v>-0.35296376122372297</v>
      </c>
      <c r="H671">
        <v>230.49199999999999</v>
      </c>
      <c r="I671">
        <f t="shared" si="84"/>
        <v>1.289999999999992</v>
      </c>
      <c r="J671">
        <f t="shared" si="85"/>
        <v>0.56282231394141069</v>
      </c>
      <c r="K671">
        <v>226.822</v>
      </c>
      <c r="L671">
        <f t="shared" si="86"/>
        <v>-2.3799999999999955</v>
      </c>
      <c r="M671">
        <f t="shared" si="87"/>
        <v>-1.0383853544035373</v>
      </c>
    </row>
    <row r="672" spans="1:13" x14ac:dyDescent="0.25">
      <c r="A672" s="1">
        <v>44327</v>
      </c>
      <c r="B672">
        <v>229.202</v>
      </c>
      <c r="C672">
        <f t="shared" si="80"/>
        <v>-0.29099999999999682</v>
      </c>
      <c r="D672">
        <f t="shared" si="81"/>
        <v>-0.1268012531972639</v>
      </c>
      <c r="E672">
        <v>229.983</v>
      </c>
      <c r="F672">
        <f t="shared" si="82"/>
        <v>0.49000000000000909</v>
      </c>
      <c r="G672">
        <f t="shared" si="83"/>
        <v>0.21351413768612076</v>
      </c>
      <c r="H672">
        <v>232.52699999999999</v>
      </c>
      <c r="I672">
        <f t="shared" si="84"/>
        <v>3.0339999999999918</v>
      </c>
      <c r="J672">
        <f t="shared" si="85"/>
        <v>1.3220446811013808</v>
      </c>
      <c r="K672">
        <v>228.584</v>
      </c>
      <c r="L672">
        <f t="shared" si="86"/>
        <v>-0.90899999999999181</v>
      </c>
      <c r="M672">
        <f t="shared" si="87"/>
        <v>-0.39609051256464983</v>
      </c>
    </row>
    <row r="673" spans="1:13" x14ac:dyDescent="0.25">
      <c r="A673" s="1">
        <v>44326</v>
      </c>
      <c r="B673">
        <v>229.49299999999999</v>
      </c>
      <c r="C673">
        <f t="shared" si="80"/>
        <v>-1.4440000000000168</v>
      </c>
      <c r="D673">
        <f t="shared" si="81"/>
        <v>-0.62527875567796276</v>
      </c>
      <c r="E673">
        <v>232.56299999999999</v>
      </c>
      <c r="F673">
        <f t="shared" si="82"/>
        <v>1.6259999999999764</v>
      </c>
      <c r="G673">
        <f t="shared" si="83"/>
        <v>0.70408812793098385</v>
      </c>
      <c r="H673">
        <v>235.11600000000001</v>
      </c>
      <c r="I673">
        <f t="shared" si="84"/>
        <v>4.179000000000002</v>
      </c>
      <c r="J673">
        <f t="shared" si="85"/>
        <v>1.8095844321178511</v>
      </c>
      <c r="K673">
        <v>228.98400000000001</v>
      </c>
      <c r="L673">
        <f t="shared" si="86"/>
        <v>-1.953000000000003</v>
      </c>
      <c r="M673">
        <f t="shared" si="87"/>
        <v>-0.8456851868691474</v>
      </c>
    </row>
    <row r="674" spans="1:13" x14ac:dyDescent="0.25">
      <c r="A674" s="1">
        <v>44323</v>
      </c>
      <c r="B674">
        <v>230.93700000000001</v>
      </c>
      <c r="C674">
        <f t="shared" si="80"/>
        <v>2.6440000000000055</v>
      </c>
      <c r="D674">
        <f t="shared" si="81"/>
        <v>1.1581607846057502</v>
      </c>
      <c r="E674">
        <v>228.72900000000001</v>
      </c>
      <c r="F674">
        <f t="shared" si="82"/>
        <v>0.43600000000000705</v>
      </c>
      <c r="G674">
        <f t="shared" si="83"/>
        <v>0.1909826407292414</v>
      </c>
      <c r="H674">
        <v>232.31800000000001</v>
      </c>
      <c r="I674">
        <f t="shared" si="84"/>
        <v>4.0250000000000057</v>
      </c>
      <c r="J674">
        <f t="shared" si="85"/>
        <v>1.763085158108223</v>
      </c>
      <c r="K674">
        <v>228.72900000000001</v>
      </c>
      <c r="L674">
        <f t="shared" si="86"/>
        <v>0.43600000000000705</v>
      </c>
      <c r="M674">
        <f t="shared" si="87"/>
        <v>0.1909826407292414</v>
      </c>
    </row>
    <row r="675" spans="1:13" x14ac:dyDescent="0.25">
      <c r="A675" s="1">
        <v>44322</v>
      </c>
      <c r="B675">
        <v>228.29300000000001</v>
      </c>
      <c r="C675">
        <f t="shared" si="80"/>
        <v>1.771000000000015</v>
      </c>
      <c r="D675">
        <f t="shared" si="81"/>
        <v>0.78182251613530473</v>
      </c>
      <c r="E675">
        <v>226.458</v>
      </c>
      <c r="F675">
        <f t="shared" si="82"/>
        <v>-6.3999999999992951E-2</v>
      </c>
      <c r="G675">
        <f t="shared" si="83"/>
        <v>-2.8253326387720819E-2</v>
      </c>
      <c r="H675">
        <v>228.45699999999999</v>
      </c>
      <c r="I675">
        <f t="shared" si="84"/>
        <v>1.9350000000000023</v>
      </c>
      <c r="J675">
        <f t="shared" si="85"/>
        <v>0.85422166500384167</v>
      </c>
      <c r="K675">
        <v>224.351</v>
      </c>
      <c r="L675">
        <f t="shared" si="86"/>
        <v>-2.1709999999999923</v>
      </c>
      <c r="M675">
        <f t="shared" si="87"/>
        <v>-0.95840580605856929</v>
      </c>
    </row>
    <row r="676" spans="1:13" x14ac:dyDescent="0.25">
      <c r="A676" s="1">
        <v>44321</v>
      </c>
      <c r="B676">
        <v>226.52199999999999</v>
      </c>
      <c r="C676">
        <f t="shared" si="80"/>
        <v>1.8079999999999927</v>
      </c>
      <c r="D676">
        <f t="shared" si="81"/>
        <v>0.80457826392658793</v>
      </c>
      <c r="E676">
        <v>223.74199999999999</v>
      </c>
      <c r="F676">
        <f t="shared" si="82"/>
        <v>-0.97200000000000841</v>
      </c>
      <c r="G676">
        <f t="shared" si="83"/>
        <v>-0.43254981888089233</v>
      </c>
      <c r="H676">
        <v>227.09399999999999</v>
      </c>
      <c r="I676">
        <f t="shared" si="84"/>
        <v>2.3799999999999955</v>
      </c>
      <c r="J676">
        <f t="shared" si="85"/>
        <v>1.0591240421157539</v>
      </c>
      <c r="K676">
        <v>223.39699999999999</v>
      </c>
      <c r="L676">
        <f t="shared" si="86"/>
        <v>-1.3170000000000073</v>
      </c>
      <c r="M676">
        <f t="shared" si="87"/>
        <v>-0.58607830397750349</v>
      </c>
    </row>
    <row r="677" spans="1:13" x14ac:dyDescent="0.25">
      <c r="A677" s="1">
        <v>44320</v>
      </c>
      <c r="B677">
        <v>224.714</v>
      </c>
      <c r="C677">
        <f t="shared" si="80"/>
        <v>1.7990000000000066</v>
      </c>
      <c r="D677">
        <f t="shared" si="81"/>
        <v>0.80703407128277893</v>
      </c>
      <c r="E677">
        <v>224.63200000000001</v>
      </c>
      <c r="F677">
        <f t="shared" si="82"/>
        <v>1.717000000000013</v>
      </c>
      <c r="G677">
        <f t="shared" si="83"/>
        <v>0.77024874952336675</v>
      </c>
      <c r="H677">
        <v>224.91399999999999</v>
      </c>
      <c r="I677">
        <f t="shared" si="84"/>
        <v>1.9989999999999952</v>
      </c>
      <c r="J677">
        <f t="shared" si="85"/>
        <v>0.89675436825695687</v>
      </c>
      <c r="K677">
        <v>220.63499999999999</v>
      </c>
      <c r="L677">
        <f t="shared" si="86"/>
        <v>-2.2800000000000011</v>
      </c>
      <c r="M677">
        <f t="shared" si="87"/>
        <v>-1.0228113855056866</v>
      </c>
    </row>
    <row r="678" spans="1:13" x14ac:dyDescent="0.25">
      <c r="A678" s="1">
        <v>44319</v>
      </c>
      <c r="B678">
        <v>222.91499999999999</v>
      </c>
      <c r="C678">
        <f t="shared" si="80"/>
        <v>5.2139999999999986</v>
      </c>
      <c r="D678">
        <f t="shared" si="81"/>
        <v>2.3950280430498707</v>
      </c>
      <c r="E678">
        <v>218.637</v>
      </c>
      <c r="F678">
        <f t="shared" si="82"/>
        <v>0.93600000000000705</v>
      </c>
      <c r="G678">
        <f t="shared" si="83"/>
        <v>0.42994749679606759</v>
      </c>
      <c r="H678">
        <v>224.405</v>
      </c>
      <c r="I678">
        <f t="shared" si="84"/>
        <v>6.7040000000000077</v>
      </c>
      <c r="J678">
        <f t="shared" si="85"/>
        <v>3.079453011240191</v>
      </c>
      <c r="K678">
        <v>218.52799999999999</v>
      </c>
      <c r="L678">
        <f t="shared" si="86"/>
        <v>0.82699999999999818</v>
      </c>
      <c r="M678">
        <f t="shared" si="87"/>
        <v>0.37987882462643635</v>
      </c>
    </row>
    <row r="679" spans="1:13" x14ac:dyDescent="0.25">
      <c r="A679" s="1">
        <v>44316</v>
      </c>
      <c r="B679">
        <v>217.70099999999999</v>
      </c>
      <c r="C679">
        <f t="shared" si="80"/>
        <v>4.478999999999985</v>
      </c>
      <c r="D679">
        <f t="shared" si="81"/>
        <v>2.1006275149843754</v>
      </c>
      <c r="E679">
        <v>212.822</v>
      </c>
      <c r="F679">
        <f t="shared" si="82"/>
        <v>-0.40000000000000568</v>
      </c>
      <c r="G679">
        <f t="shared" si="83"/>
        <v>-0.18759790265545098</v>
      </c>
      <c r="H679">
        <v>218.62700000000001</v>
      </c>
      <c r="I679">
        <f t="shared" si="84"/>
        <v>5.4050000000000011</v>
      </c>
      <c r="J679">
        <f t="shared" si="85"/>
        <v>2.5349166596317456</v>
      </c>
      <c r="K679">
        <v>212.75899999999999</v>
      </c>
      <c r="L679">
        <f t="shared" si="86"/>
        <v>-0.46300000000002228</v>
      </c>
      <c r="M679">
        <f t="shared" si="87"/>
        <v>-0.21714457232369186</v>
      </c>
    </row>
    <row r="680" spans="1:13" x14ac:dyDescent="0.25">
      <c r="A680" s="1">
        <v>44315</v>
      </c>
      <c r="B680">
        <v>213.22200000000001</v>
      </c>
      <c r="C680">
        <f t="shared" si="80"/>
        <v>-1.8169999999999789</v>
      </c>
      <c r="D680">
        <f t="shared" si="81"/>
        <v>-0.84496300671040092</v>
      </c>
      <c r="E680">
        <v>213.54900000000001</v>
      </c>
      <c r="F680">
        <f t="shared" si="82"/>
        <v>-1.4899999999999807</v>
      </c>
      <c r="G680">
        <f t="shared" si="83"/>
        <v>-0.69289756741799435</v>
      </c>
      <c r="H680">
        <v>214.39400000000001</v>
      </c>
      <c r="I680">
        <f t="shared" si="84"/>
        <v>-0.64499999999998181</v>
      </c>
      <c r="J680">
        <f t="shared" si="85"/>
        <v>-0.29994559126483189</v>
      </c>
      <c r="K680">
        <v>209.87899999999999</v>
      </c>
      <c r="L680">
        <f t="shared" si="86"/>
        <v>-5.1599999999999966</v>
      </c>
      <c r="M680">
        <f t="shared" si="87"/>
        <v>-2.3995647301187213</v>
      </c>
    </row>
    <row r="681" spans="1:13" x14ac:dyDescent="0.25">
      <c r="A681" s="1">
        <v>44314</v>
      </c>
      <c r="B681">
        <v>215.03899999999999</v>
      </c>
      <c r="C681">
        <f t="shared" si="80"/>
        <v>-16.734000000000009</v>
      </c>
      <c r="D681">
        <f t="shared" si="81"/>
        <v>-7.2199954265596125</v>
      </c>
      <c r="E681">
        <v>219.40899999999999</v>
      </c>
      <c r="F681">
        <f t="shared" si="82"/>
        <v>-12.364000000000004</v>
      </c>
      <c r="G681">
        <f t="shared" si="83"/>
        <v>-5.3345299064170568</v>
      </c>
      <c r="H681">
        <v>221.63399999999999</v>
      </c>
      <c r="I681">
        <f t="shared" si="84"/>
        <v>-10.13900000000001</v>
      </c>
      <c r="J681">
        <f t="shared" si="85"/>
        <v>-4.3745388807151873</v>
      </c>
      <c r="K681">
        <v>212.35900000000001</v>
      </c>
      <c r="L681">
        <f t="shared" si="86"/>
        <v>-19.413999999999987</v>
      </c>
      <c r="M681">
        <f t="shared" si="87"/>
        <v>-8.3762992238094984</v>
      </c>
    </row>
    <row r="682" spans="1:13" x14ac:dyDescent="0.25">
      <c r="A682" s="1">
        <v>44313</v>
      </c>
      <c r="B682">
        <v>231.773</v>
      </c>
      <c r="C682">
        <f t="shared" si="80"/>
        <v>-0.35400000000001342</v>
      </c>
      <c r="D682">
        <f t="shared" si="81"/>
        <v>-0.1525027248015153</v>
      </c>
      <c r="E682">
        <v>231.82599999999999</v>
      </c>
      <c r="F682">
        <f t="shared" si="82"/>
        <v>-0.30100000000001614</v>
      </c>
      <c r="G682">
        <f t="shared" si="83"/>
        <v>-0.12967039594705318</v>
      </c>
      <c r="H682">
        <v>233.04499999999999</v>
      </c>
      <c r="I682">
        <f t="shared" si="84"/>
        <v>0.91799999999997794</v>
      </c>
      <c r="J682">
        <f t="shared" si="85"/>
        <v>0.39547316770559993</v>
      </c>
      <c r="K682">
        <v>230.52799999999999</v>
      </c>
      <c r="L682">
        <f t="shared" si="86"/>
        <v>-1.599000000000018</v>
      </c>
      <c r="M682">
        <f t="shared" si="87"/>
        <v>-0.6888470535525888</v>
      </c>
    </row>
    <row r="683" spans="1:13" x14ac:dyDescent="0.25">
      <c r="A683" s="1">
        <v>44312</v>
      </c>
      <c r="B683">
        <v>232.12700000000001</v>
      </c>
      <c r="C683">
        <f t="shared" si="80"/>
        <v>-1.3719999999999857</v>
      </c>
      <c r="D683">
        <f t="shared" si="81"/>
        <v>-0.58758281620049158</v>
      </c>
      <c r="E683">
        <v>233.154</v>
      </c>
      <c r="F683">
        <f t="shared" si="82"/>
        <v>-0.34499999999999886</v>
      </c>
      <c r="G683">
        <f t="shared" si="83"/>
        <v>-0.14775223876761737</v>
      </c>
      <c r="H683">
        <v>233.244</v>
      </c>
      <c r="I683">
        <f t="shared" si="84"/>
        <v>-0.25499999999999545</v>
      </c>
      <c r="J683">
        <f t="shared" si="85"/>
        <v>-0.10920817648041124</v>
      </c>
      <c r="K683">
        <v>231.12299999999999</v>
      </c>
      <c r="L683">
        <f t="shared" si="86"/>
        <v>-2.3760000000000048</v>
      </c>
      <c r="M683">
        <f t="shared" si="87"/>
        <v>-1.0175632443822049</v>
      </c>
    </row>
    <row r="684" spans="1:13" x14ac:dyDescent="0.25">
      <c r="A684" s="1">
        <v>44309</v>
      </c>
      <c r="B684">
        <v>233.499</v>
      </c>
      <c r="C684">
        <f t="shared" si="80"/>
        <v>1.7990000000000066</v>
      </c>
      <c r="D684">
        <f t="shared" si="81"/>
        <v>0.7764350453172234</v>
      </c>
      <c r="E684">
        <v>231.636</v>
      </c>
      <c r="F684">
        <f t="shared" si="82"/>
        <v>-6.3999999999992951E-2</v>
      </c>
      <c r="G684">
        <f t="shared" si="83"/>
        <v>-2.7621924902888631E-2</v>
      </c>
      <c r="H684">
        <v>234.50700000000001</v>
      </c>
      <c r="I684">
        <f t="shared" si="84"/>
        <v>2.8070000000000164</v>
      </c>
      <c r="J684">
        <f t="shared" si="85"/>
        <v>1.2114803625377715</v>
      </c>
      <c r="K684">
        <v>230.446</v>
      </c>
      <c r="L684">
        <f t="shared" si="86"/>
        <v>-1.2539999999999907</v>
      </c>
      <c r="M684">
        <f t="shared" si="87"/>
        <v>-0.54121709106602967</v>
      </c>
    </row>
    <row r="685" spans="1:13" x14ac:dyDescent="0.25">
      <c r="A685" s="1">
        <v>44308</v>
      </c>
      <c r="B685">
        <v>231.7</v>
      </c>
      <c r="C685">
        <f t="shared" si="80"/>
        <v>-3.38900000000001</v>
      </c>
      <c r="D685">
        <f t="shared" si="81"/>
        <v>-1.4415816988459733</v>
      </c>
      <c r="E685">
        <v>233.96199999999999</v>
      </c>
      <c r="F685">
        <f t="shared" si="82"/>
        <v>-1.1270000000000095</v>
      </c>
      <c r="G685">
        <f t="shared" si="83"/>
        <v>-0.47939291076996776</v>
      </c>
      <c r="H685">
        <v>234.81200000000001</v>
      </c>
      <c r="I685">
        <f t="shared" si="84"/>
        <v>-0.27699999999998681</v>
      </c>
      <c r="J685">
        <f t="shared" si="85"/>
        <v>-0.1178277163116891</v>
      </c>
      <c r="K685">
        <v>230.43700000000001</v>
      </c>
      <c r="L685">
        <f t="shared" si="86"/>
        <v>-4.6519999999999868</v>
      </c>
      <c r="M685">
        <f t="shared" si="87"/>
        <v>-1.97882504072925</v>
      </c>
    </row>
    <row r="686" spans="1:13" x14ac:dyDescent="0.25">
      <c r="A686" s="1">
        <v>44307</v>
      </c>
      <c r="B686">
        <v>235.089</v>
      </c>
      <c r="C686">
        <f t="shared" si="80"/>
        <v>-0.32699999999999818</v>
      </c>
      <c r="D686">
        <f t="shared" si="81"/>
        <v>-0.13890304822102073</v>
      </c>
      <c r="E686">
        <v>236.56899999999999</v>
      </c>
      <c r="F686">
        <f t="shared" si="82"/>
        <v>1.1529999999999916</v>
      </c>
      <c r="G686">
        <f t="shared" si="83"/>
        <v>0.48977129846739031</v>
      </c>
      <c r="H686">
        <v>237.10499999999999</v>
      </c>
      <c r="I686">
        <f t="shared" si="84"/>
        <v>1.688999999999993</v>
      </c>
      <c r="J686">
        <f t="shared" si="85"/>
        <v>0.71745335915995212</v>
      </c>
      <c r="K686">
        <v>234.15299999999999</v>
      </c>
      <c r="L686">
        <f t="shared" si="86"/>
        <v>-1.2630000000000052</v>
      </c>
      <c r="M686">
        <f t="shared" si="87"/>
        <v>-0.53649709450504857</v>
      </c>
    </row>
    <row r="687" spans="1:13" x14ac:dyDescent="0.25">
      <c r="A687" s="1">
        <v>44306</v>
      </c>
      <c r="B687">
        <v>235.416</v>
      </c>
      <c r="C687">
        <f t="shared" si="80"/>
        <v>2.8799999999999955</v>
      </c>
      <c r="D687">
        <f t="shared" si="81"/>
        <v>1.2385179069047354</v>
      </c>
      <c r="E687">
        <v>231.50899999999999</v>
      </c>
      <c r="F687">
        <f t="shared" si="82"/>
        <v>-1.0270000000000152</v>
      </c>
      <c r="G687">
        <f t="shared" si="83"/>
        <v>-0.44165204527471669</v>
      </c>
      <c r="H687">
        <v>236.524</v>
      </c>
      <c r="I687">
        <f t="shared" si="84"/>
        <v>3.9879999999999995</v>
      </c>
      <c r="J687">
        <f t="shared" si="85"/>
        <v>1.7150032683111429</v>
      </c>
      <c r="K687">
        <v>231.50899999999999</v>
      </c>
      <c r="L687">
        <f t="shared" si="86"/>
        <v>-1.0270000000000152</v>
      </c>
      <c r="M687">
        <f t="shared" si="87"/>
        <v>-0.44165204527471669</v>
      </c>
    </row>
    <row r="688" spans="1:13" x14ac:dyDescent="0.25">
      <c r="A688" s="1">
        <v>44305</v>
      </c>
      <c r="B688">
        <v>232.536</v>
      </c>
      <c r="C688">
        <f t="shared" si="80"/>
        <v>0.23599999999999</v>
      </c>
      <c r="D688">
        <f t="shared" si="81"/>
        <v>0.10159276797244511</v>
      </c>
      <c r="E688">
        <v>229.70099999999999</v>
      </c>
      <c r="F688">
        <f t="shared" si="82"/>
        <v>-2.599000000000018</v>
      </c>
      <c r="G688">
        <f t="shared" si="83"/>
        <v>-1.1188118811881265</v>
      </c>
      <c r="H688">
        <v>232.66300000000001</v>
      </c>
      <c r="I688">
        <f t="shared" si="84"/>
        <v>0.36299999999999955</v>
      </c>
      <c r="J688">
        <f t="shared" si="85"/>
        <v>0.15626345243219955</v>
      </c>
      <c r="K688">
        <v>229.511</v>
      </c>
      <c r="L688">
        <f t="shared" si="86"/>
        <v>-2.7890000000000157</v>
      </c>
      <c r="M688">
        <f t="shared" si="87"/>
        <v>-1.2006026689625551</v>
      </c>
    </row>
    <row r="689" spans="1:13" x14ac:dyDescent="0.25">
      <c r="A689" s="1">
        <v>44302</v>
      </c>
      <c r="B689">
        <v>232.3</v>
      </c>
      <c r="C689">
        <f t="shared" si="80"/>
        <v>0.52700000000001523</v>
      </c>
      <c r="D689">
        <f t="shared" si="81"/>
        <v>0.22737764968310167</v>
      </c>
      <c r="E689">
        <v>232.96299999999999</v>
      </c>
      <c r="F689">
        <f t="shared" si="82"/>
        <v>1.1899999999999977</v>
      </c>
      <c r="G689">
        <f t="shared" si="83"/>
        <v>0.51343340251021374</v>
      </c>
      <c r="H689">
        <v>235.125</v>
      </c>
      <c r="I689">
        <f t="shared" si="84"/>
        <v>3.3520000000000039</v>
      </c>
      <c r="J689">
        <f t="shared" si="85"/>
        <v>1.4462426598439007</v>
      </c>
      <c r="K689">
        <v>231.35499999999999</v>
      </c>
      <c r="L689">
        <f t="shared" si="86"/>
        <v>-0.41800000000000637</v>
      </c>
      <c r="M689">
        <f t="shared" si="87"/>
        <v>-0.18034887583972523</v>
      </c>
    </row>
    <row r="690" spans="1:13" x14ac:dyDescent="0.25">
      <c r="A690" s="1">
        <v>44301</v>
      </c>
      <c r="B690">
        <v>231.773</v>
      </c>
      <c r="C690">
        <f t="shared" si="80"/>
        <v>5.0060000000000002</v>
      </c>
      <c r="D690">
        <f t="shared" si="81"/>
        <v>2.207552245256144</v>
      </c>
      <c r="E690">
        <v>228.11199999999999</v>
      </c>
      <c r="F690">
        <f t="shared" si="82"/>
        <v>1.3449999999999989</v>
      </c>
      <c r="G690">
        <f t="shared" si="83"/>
        <v>0.59311981020166027</v>
      </c>
      <c r="H690">
        <v>233.47200000000001</v>
      </c>
      <c r="I690">
        <f t="shared" si="84"/>
        <v>6.7050000000000125</v>
      </c>
      <c r="J690">
        <f t="shared" si="85"/>
        <v>2.9567794255778015</v>
      </c>
      <c r="K690">
        <v>227.56700000000001</v>
      </c>
      <c r="L690">
        <f t="shared" si="86"/>
        <v>0.80000000000001137</v>
      </c>
      <c r="M690">
        <f t="shared" si="87"/>
        <v>0.35278501722032368</v>
      </c>
    </row>
    <row r="691" spans="1:13" x14ac:dyDescent="0.25">
      <c r="A691" s="1">
        <v>44300</v>
      </c>
      <c r="B691">
        <v>226.767</v>
      </c>
      <c r="C691">
        <f t="shared" si="80"/>
        <v>-0.30000000000001137</v>
      </c>
      <c r="D691">
        <f t="shared" si="81"/>
        <v>-0.13211959465708858</v>
      </c>
      <c r="E691">
        <v>227.09399999999999</v>
      </c>
      <c r="F691">
        <f t="shared" si="82"/>
        <v>2.6999999999986812E-2</v>
      </c>
      <c r="G691">
        <f t="shared" si="83"/>
        <v>1.1890763519131715E-2</v>
      </c>
      <c r="H691">
        <v>228.47499999999999</v>
      </c>
      <c r="I691">
        <f t="shared" si="84"/>
        <v>1.407999999999987</v>
      </c>
      <c r="J691">
        <f t="shared" si="85"/>
        <v>0.62008129759057329</v>
      </c>
      <c r="K691">
        <v>226.20400000000001</v>
      </c>
      <c r="L691">
        <f t="shared" si="86"/>
        <v>-0.86299999999999955</v>
      </c>
      <c r="M691">
        <f t="shared" si="87"/>
        <v>-0.3800640339635436</v>
      </c>
    </row>
    <row r="692" spans="1:13" x14ac:dyDescent="0.25">
      <c r="A692" s="1">
        <v>44299</v>
      </c>
      <c r="B692">
        <v>227.06700000000001</v>
      </c>
      <c r="C692">
        <f t="shared" si="80"/>
        <v>0.91800000000000637</v>
      </c>
      <c r="D692">
        <f t="shared" si="81"/>
        <v>0.40592706578406551</v>
      </c>
      <c r="E692">
        <v>226.34</v>
      </c>
      <c r="F692">
        <f t="shared" si="82"/>
        <v>0.1910000000000025</v>
      </c>
      <c r="G692">
        <f t="shared" si="83"/>
        <v>8.4457592118471675E-2</v>
      </c>
      <c r="H692">
        <v>227.43</v>
      </c>
      <c r="I692">
        <f t="shared" si="84"/>
        <v>1.2810000000000059</v>
      </c>
      <c r="J692">
        <f t="shared" si="85"/>
        <v>0.56644070944377645</v>
      </c>
      <c r="K692">
        <v>224.46899999999999</v>
      </c>
      <c r="L692">
        <f t="shared" si="86"/>
        <v>-1.6800000000000068</v>
      </c>
      <c r="M692">
        <f t="shared" si="87"/>
        <v>-0.74287306156560795</v>
      </c>
    </row>
    <row r="693" spans="1:13" x14ac:dyDescent="0.25">
      <c r="A693" s="1">
        <v>44298</v>
      </c>
      <c r="B693">
        <v>226.149</v>
      </c>
      <c r="C693">
        <f t="shared" si="80"/>
        <v>-9.9999999999909051E-3</v>
      </c>
      <c r="D693">
        <f t="shared" si="81"/>
        <v>-4.4216679415769022E-3</v>
      </c>
      <c r="E693">
        <v>225.768</v>
      </c>
      <c r="F693">
        <f t="shared" si="82"/>
        <v>-0.39099999999999113</v>
      </c>
      <c r="G693">
        <f t="shared" si="83"/>
        <v>-0.17288721651581018</v>
      </c>
      <c r="H693">
        <v>227.11199999999999</v>
      </c>
      <c r="I693">
        <f t="shared" si="84"/>
        <v>0.95300000000000296</v>
      </c>
      <c r="J693">
        <f t="shared" si="85"/>
        <v>0.42138495483266331</v>
      </c>
      <c r="K693">
        <v>225.10499999999999</v>
      </c>
      <c r="L693">
        <f t="shared" si="86"/>
        <v>-1.054000000000002</v>
      </c>
      <c r="M693">
        <f t="shared" si="87"/>
        <v>-0.46604380104263021</v>
      </c>
    </row>
    <row r="694" spans="1:13" x14ac:dyDescent="0.25">
      <c r="A694" s="1">
        <v>44295</v>
      </c>
      <c r="B694">
        <v>226.15899999999999</v>
      </c>
      <c r="C694">
        <f t="shared" si="80"/>
        <v>1.8810000000000002</v>
      </c>
      <c r="D694">
        <f t="shared" si="81"/>
        <v>0.83869126708816755</v>
      </c>
      <c r="E694">
        <v>225.03200000000001</v>
      </c>
      <c r="F694">
        <f t="shared" si="82"/>
        <v>0.7540000000000191</v>
      </c>
      <c r="G694">
        <f t="shared" si="83"/>
        <v>0.3361899071687901</v>
      </c>
      <c r="H694">
        <v>226.29499999999999</v>
      </c>
      <c r="I694">
        <f t="shared" si="84"/>
        <v>2.0169999999999959</v>
      </c>
      <c r="J694">
        <f t="shared" si="85"/>
        <v>0.89933029543691134</v>
      </c>
      <c r="K694">
        <v>223.30600000000001</v>
      </c>
      <c r="L694">
        <f t="shared" si="86"/>
        <v>-0.97199999999997999</v>
      </c>
      <c r="M694">
        <f t="shared" si="87"/>
        <v>-0.43339070261014456</v>
      </c>
    </row>
    <row r="695" spans="1:13" x14ac:dyDescent="0.25">
      <c r="A695" s="1">
        <v>44294</v>
      </c>
      <c r="B695">
        <v>224.27799999999999</v>
      </c>
      <c r="C695">
        <f t="shared" si="80"/>
        <v>-1.1270000000000095</v>
      </c>
      <c r="D695">
        <f t="shared" si="81"/>
        <v>-0.49998890885295783</v>
      </c>
      <c r="E695">
        <v>226.29499999999999</v>
      </c>
      <c r="F695">
        <f t="shared" si="82"/>
        <v>0.88999999999998636</v>
      </c>
      <c r="G695">
        <f t="shared" si="83"/>
        <v>0.39484483485281441</v>
      </c>
      <c r="H695">
        <v>226.64</v>
      </c>
      <c r="I695">
        <f t="shared" si="84"/>
        <v>1.2349999999999852</v>
      </c>
      <c r="J695">
        <f t="shared" si="85"/>
        <v>0.54790266409351396</v>
      </c>
      <c r="K695">
        <v>223.46</v>
      </c>
      <c r="L695">
        <f t="shared" si="86"/>
        <v>-1.9449999999999932</v>
      </c>
      <c r="M695">
        <f t="shared" si="87"/>
        <v>-0.86289124021205965</v>
      </c>
    </row>
    <row r="696" spans="1:13" x14ac:dyDescent="0.25">
      <c r="A696" s="1">
        <v>44293</v>
      </c>
      <c r="B696">
        <v>225.405</v>
      </c>
      <c r="C696">
        <f t="shared" si="80"/>
        <v>-0.88999999999998636</v>
      </c>
      <c r="D696">
        <f t="shared" si="81"/>
        <v>-0.39329194193419492</v>
      </c>
      <c r="E696">
        <v>225.45</v>
      </c>
      <c r="F696">
        <f t="shared" si="82"/>
        <v>-0.84499999999999886</v>
      </c>
      <c r="G696">
        <f t="shared" si="83"/>
        <v>-0.3734063943083139</v>
      </c>
      <c r="H696">
        <v>227.31200000000001</v>
      </c>
      <c r="I696">
        <f t="shared" si="84"/>
        <v>1.0170000000000243</v>
      </c>
      <c r="J696">
        <f t="shared" si="85"/>
        <v>0.44941337634504713</v>
      </c>
      <c r="K696">
        <v>224.47800000000001</v>
      </c>
      <c r="L696">
        <f t="shared" si="86"/>
        <v>-1.8169999999999789</v>
      </c>
      <c r="M696">
        <f t="shared" si="87"/>
        <v>-0.80293422302745487</v>
      </c>
    </row>
    <row r="697" spans="1:13" x14ac:dyDescent="0.25">
      <c r="A697" s="1">
        <v>44292</v>
      </c>
      <c r="B697">
        <v>226.29499999999999</v>
      </c>
      <c r="C697">
        <f t="shared" si="80"/>
        <v>-2.6520000000000152</v>
      </c>
      <c r="D697">
        <f t="shared" si="81"/>
        <v>-1.1583466915923839</v>
      </c>
      <c r="E697">
        <v>228.69300000000001</v>
      </c>
      <c r="F697">
        <f t="shared" si="82"/>
        <v>-0.25399999999999068</v>
      </c>
      <c r="G697">
        <f t="shared" si="83"/>
        <v>-0.11094270726412256</v>
      </c>
      <c r="H697">
        <v>229.42</v>
      </c>
      <c r="I697">
        <f t="shared" si="84"/>
        <v>0.47299999999998477</v>
      </c>
      <c r="J697">
        <f t="shared" si="85"/>
        <v>0.20659803360602444</v>
      </c>
      <c r="K697">
        <v>225.51400000000001</v>
      </c>
      <c r="L697">
        <f t="shared" si="86"/>
        <v>-3.4329999999999927</v>
      </c>
      <c r="M697">
        <f t="shared" si="87"/>
        <v>-1.4994736773139603</v>
      </c>
    </row>
    <row r="698" spans="1:13" x14ac:dyDescent="0.25">
      <c r="A698" s="1">
        <v>44291</v>
      </c>
      <c r="B698">
        <v>228.947</v>
      </c>
      <c r="C698">
        <f t="shared" si="80"/>
        <v>2.5889999999999986</v>
      </c>
      <c r="D698">
        <f t="shared" si="81"/>
        <v>1.1437634190088262</v>
      </c>
      <c r="E698">
        <v>226.25800000000001</v>
      </c>
      <c r="F698">
        <f t="shared" si="82"/>
        <v>-9.9999999999994316E-2</v>
      </c>
      <c r="G698">
        <f t="shared" si="83"/>
        <v>-4.4177806836954873E-2</v>
      </c>
      <c r="H698">
        <v>229.50200000000001</v>
      </c>
      <c r="I698">
        <f t="shared" si="84"/>
        <v>3.1440000000000055</v>
      </c>
      <c r="J698">
        <f t="shared" si="85"/>
        <v>1.3889502469539425</v>
      </c>
      <c r="K698">
        <v>226.25800000000001</v>
      </c>
      <c r="L698">
        <f t="shared" si="86"/>
        <v>-9.9999999999994316E-2</v>
      </c>
      <c r="M698">
        <f t="shared" si="87"/>
        <v>-4.4177806836954873E-2</v>
      </c>
    </row>
    <row r="699" spans="1:13" x14ac:dyDescent="0.25">
      <c r="A699" s="1">
        <v>44287</v>
      </c>
      <c r="B699">
        <v>226.358</v>
      </c>
      <c r="C699">
        <f t="shared" si="80"/>
        <v>0.32699999999999818</v>
      </c>
      <c r="D699">
        <f t="shared" si="81"/>
        <v>0.14467042131388977</v>
      </c>
      <c r="E699">
        <v>226.86699999999999</v>
      </c>
      <c r="F699">
        <f t="shared" si="82"/>
        <v>0.83599999999998431</v>
      </c>
      <c r="G699">
        <f t="shared" si="83"/>
        <v>0.36986077131012307</v>
      </c>
      <c r="H699">
        <v>227.11199999999999</v>
      </c>
      <c r="I699">
        <f t="shared" si="84"/>
        <v>1.0809999999999889</v>
      </c>
      <c r="J699">
        <f t="shared" si="85"/>
        <v>0.47825298299790242</v>
      </c>
      <c r="K699">
        <v>223.84700000000001</v>
      </c>
      <c r="L699">
        <f t="shared" si="86"/>
        <v>-2.1839999999999975</v>
      </c>
      <c r="M699">
        <f t="shared" si="87"/>
        <v>-0.96623914418818546</v>
      </c>
    </row>
    <row r="700" spans="1:13" x14ac:dyDescent="0.25">
      <c r="A700" s="1">
        <v>44286</v>
      </c>
      <c r="B700">
        <v>226.03100000000001</v>
      </c>
      <c r="C700">
        <f t="shared" si="80"/>
        <v>-0.85399999999998499</v>
      </c>
      <c r="D700">
        <f t="shared" si="81"/>
        <v>-0.37640214205433814</v>
      </c>
      <c r="E700">
        <v>226.41300000000001</v>
      </c>
      <c r="F700">
        <f t="shared" si="82"/>
        <v>-0.47199999999997999</v>
      </c>
      <c r="G700">
        <f t="shared" si="83"/>
        <v>-0.20803490755227538</v>
      </c>
      <c r="H700">
        <v>227.06700000000001</v>
      </c>
      <c r="I700">
        <f t="shared" si="84"/>
        <v>0.18200000000001637</v>
      </c>
      <c r="J700">
        <f t="shared" si="85"/>
        <v>8.0216849946015106E-2</v>
      </c>
      <c r="K700">
        <v>224.714</v>
      </c>
      <c r="L700">
        <f t="shared" si="86"/>
        <v>-2.1709999999999923</v>
      </c>
      <c r="M700">
        <f t="shared" si="87"/>
        <v>-0.95687242435594788</v>
      </c>
    </row>
    <row r="701" spans="1:13" x14ac:dyDescent="0.25">
      <c r="A701" s="1">
        <v>44285</v>
      </c>
      <c r="B701">
        <v>226.88499999999999</v>
      </c>
      <c r="C701">
        <f t="shared" si="80"/>
        <v>-4.7330000000000041</v>
      </c>
      <c r="D701">
        <f t="shared" si="81"/>
        <v>-2.0434508544240968</v>
      </c>
      <c r="E701">
        <v>230.001</v>
      </c>
      <c r="F701">
        <f t="shared" si="82"/>
        <v>-1.6169999999999902</v>
      </c>
      <c r="G701">
        <f t="shared" si="83"/>
        <v>-0.698132269512728</v>
      </c>
      <c r="H701">
        <v>230.75299999999999</v>
      </c>
      <c r="I701">
        <f t="shared" si="84"/>
        <v>-0.86500000000000909</v>
      </c>
      <c r="J701">
        <f t="shared" si="85"/>
        <v>-0.37345974837880008</v>
      </c>
      <c r="K701">
        <v>226.05</v>
      </c>
      <c r="L701">
        <f t="shared" si="86"/>
        <v>-5.5679999999999836</v>
      </c>
      <c r="M701">
        <f t="shared" si="87"/>
        <v>-2.4039582415874343</v>
      </c>
    </row>
    <row r="702" spans="1:13" x14ac:dyDescent="0.25">
      <c r="A702" s="1">
        <v>44284</v>
      </c>
      <c r="B702">
        <v>231.61799999999999</v>
      </c>
      <c r="C702">
        <f t="shared" si="80"/>
        <v>1.9069999999999823</v>
      </c>
      <c r="D702">
        <f t="shared" si="81"/>
        <v>0.83017356591542513</v>
      </c>
      <c r="E702">
        <v>228.50200000000001</v>
      </c>
      <c r="F702">
        <f t="shared" si="82"/>
        <v>-1.2090000000000032</v>
      </c>
      <c r="G702">
        <f t="shared" si="83"/>
        <v>-0.5263134982652129</v>
      </c>
      <c r="H702">
        <v>233.10400000000001</v>
      </c>
      <c r="I702">
        <f t="shared" si="84"/>
        <v>3.3930000000000007</v>
      </c>
      <c r="J702">
        <f t="shared" si="85"/>
        <v>1.4770733660991422</v>
      </c>
      <c r="K702">
        <v>228.43</v>
      </c>
      <c r="L702">
        <f t="shared" si="86"/>
        <v>-1.2810000000000059</v>
      </c>
      <c r="M702">
        <f t="shared" si="87"/>
        <v>-0.55765723017182711</v>
      </c>
    </row>
    <row r="703" spans="1:13" x14ac:dyDescent="0.25">
      <c r="A703" s="1">
        <v>44281</v>
      </c>
      <c r="B703">
        <v>229.71100000000001</v>
      </c>
      <c r="C703">
        <f t="shared" si="80"/>
        <v>6.0050000000000239</v>
      </c>
      <c r="D703">
        <f t="shared" si="81"/>
        <v>2.6843267502883355</v>
      </c>
      <c r="E703">
        <v>223.45099999999999</v>
      </c>
      <c r="F703">
        <f t="shared" si="82"/>
        <v>-0.25499999999999545</v>
      </c>
      <c r="G703">
        <f t="shared" si="83"/>
        <v>-0.11398889614046806</v>
      </c>
      <c r="H703">
        <v>230.09200000000001</v>
      </c>
      <c r="I703">
        <f t="shared" si="84"/>
        <v>6.3860000000000241</v>
      </c>
      <c r="J703">
        <f t="shared" si="85"/>
        <v>2.8546395715805675</v>
      </c>
      <c r="K703">
        <v>223.06100000000001</v>
      </c>
      <c r="L703">
        <f t="shared" si="86"/>
        <v>-0.64499999999998181</v>
      </c>
      <c r="M703">
        <f t="shared" si="87"/>
        <v>-0.28832485494353383</v>
      </c>
    </row>
    <row r="704" spans="1:13" x14ac:dyDescent="0.25">
      <c r="A704" s="1">
        <v>44280</v>
      </c>
      <c r="B704">
        <v>223.70599999999999</v>
      </c>
      <c r="C704">
        <f t="shared" si="80"/>
        <v>0.70899999999997476</v>
      </c>
      <c r="D704">
        <f t="shared" si="81"/>
        <v>0.31794149697079993</v>
      </c>
      <c r="E704">
        <v>224.423</v>
      </c>
      <c r="F704">
        <f t="shared" si="82"/>
        <v>1.4259999999999877</v>
      </c>
      <c r="G704">
        <f t="shared" si="83"/>
        <v>0.63947048615003232</v>
      </c>
      <c r="H704">
        <v>224.87799999999999</v>
      </c>
      <c r="I704">
        <f t="shared" si="84"/>
        <v>1.8809999999999718</v>
      </c>
      <c r="J704">
        <f t="shared" si="85"/>
        <v>0.84350910550364877</v>
      </c>
      <c r="K704">
        <v>222.55199999999999</v>
      </c>
      <c r="L704">
        <f t="shared" si="86"/>
        <v>-0.4450000000000216</v>
      </c>
      <c r="M704">
        <f t="shared" si="87"/>
        <v>-0.19955425409311406</v>
      </c>
    </row>
    <row r="705" spans="1:13" x14ac:dyDescent="0.25">
      <c r="A705" s="1">
        <v>44279</v>
      </c>
      <c r="B705">
        <v>222.99700000000001</v>
      </c>
      <c r="C705">
        <f t="shared" si="80"/>
        <v>0.39100000000001955</v>
      </c>
      <c r="D705">
        <f t="shared" si="81"/>
        <v>0.17564665822126069</v>
      </c>
      <c r="E705">
        <v>222.57</v>
      </c>
      <c r="F705">
        <f t="shared" si="82"/>
        <v>-3.6000000000001364E-2</v>
      </c>
      <c r="G705">
        <f t="shared" si="83"/>
        <v>-1.6172070833670865E-2</v>
      </c>
      <c r="H705">
        <v>224.74</v>
      </c>
      <c r="I705">
        <f t="shared" si="84"/>
        <v>2.1340000000000146</v>
      </c>
      <c r="J705">
        <f t="shared" si="85"/>
        <v>0.95864442108479309</v>
      </c>
      <c r="K705">
        <v>221.49799999999999</v>
      </c>
      <c r="L705">
        <f t="shared" si="86"/>
        <v>-1.1080000000000041</v>
      </c>
      <c r="M705">
        <f t="shared" si="87"/>
        <v>-0.49774040232518624</v>
      </c>
    </row>
    <row r="706" spans="1:13" x14ac:dyDescent="0.25">
      <c r="A706" s="1">
        <v>44278</v>
      </c>
      <c r="B706">
        <v>222.60599999999999</v>
      </c>
      <c r="C706">
        <f t="shared" si="80"/>
        <v>-4.2249999999999943</v>
      </c>
      <c r="D706">
        <f t="shared" si="81"/>
        <v>-1.8626201885985578</v>
      </c>
      <c r="E706">
        <v>227.10300000000001</v>
      </c>
      <c r="F706">
        <f t="shared" si="82"/>
        <v>0.27200000000001978</v>
      </c>
      <c r="G706">
        <f t="shared" si="83"/>
        <v>0.11991306302931248</v>
      </c>
      <c r="H706">
        <v>227.11199999999999</v>
      </c>
      <c r="I706">
        <f t="shared" si="84"/>
        <v>0.28100000000000591</v>
      </c>
      <c r="J706">
        <f t="shared" si="85"/>
        <v>0.12388077467365832</v>
      </c>
      <c r="K706">
        <v>222.47900000000001</v>
      </c>
      <c r="L706">
        <f t="shared" si="86"/>
        <v>-4.3519999999999754</v>
      </c>
      <c r="M706">
        <f t="shared" si="87"/>
        <v>-1.9186090084688494</v>
      </c>
    </row>
    <row r="707" spans="1:13" x14ac:dyDescent="0.25">
      <c r="A707" s="1">
        <v>44277</v>
      </c>
      <c r="B707">
        <v>226.83099999999999</v>
      </c>
      <c r="E707">
        <v>220.172</v>
      </c>
      <c r="H707">
        <v>226.90299999999999</v>
      </c>
      <c r="K707">
        <v>220.172</v>
      </c>
    </row>
    <row r="708" spans="1:13" x14ac:dyDescent="0.25">
      <c r="A708" s="1">
        <v>44274</v>
      </c>
      <c r="B708">
        <v>223.42400000000001</v>
      </c>
      <c r="E708">
        <v>223.24199999999999</v>
      </c>
      <c r="H708">
        <v>224.75</v>
      </c>
      <c r="K708">
        <v>219.50899999999999</v>
      </c>
    </row>
    <row r="709" spans="1:13" x14ac:dyDescent="0.25">
      <c r="A709" s="1">
        <v>44273</v>
      </c>
      <c r="B709">
        <v>222.04300000000001</v>
      </c>
      <c r="E709">
        <v>218.482</v>
      </c>
      <c r="H709">
        <v>224.51400000000001</v>
      </c>
      <c r="K709">
        <v>218.482</v>
      </c>
    </row>
    <row r="710" spans="1:13" x14ac:dyDescent="0.25">
      <c r="A710" s="1">
        <v>44272</v>
      </c>
      <c r="B710">
        <v>221.90700000000001</v>
      </c>
      <c r="E710">
        <v>218.31</v>
      </c>
      <c r="H710">
        <v>223.38800000000001</v>
      </c>
      <c r="K710">
        <v>217.31899999999999</v>
      </c>
    </row>
    <row r="711" spans="1:13" x14ac:dyDescent="0.25">
      <c r="A711" s="1">
        <v>44271</v>
      </c>
      <c r="B711">
        <v>218.31899999999999</v>
      </c>
      <c r="E711">
        <v>216.315</v>
      </c>
      <c r="H711">
        <v>219.863</v>
      </c>
      <c r="K711">
        <v>214.95699999999999</v>
      </c>
    </row>
    <row r="712" spans="1:13" x14ac:dyDescent="0.25">
      <c r="A712" s="1">
        <v>44270</v>
      </c>
      <c r="B712">
        <v>214.358</v>
      </c>
      <c r="E712">
        <v>208.94300000000001</v>
      </c>
      <c r="H712">
        <v>214.53899999999999</v>
      </c>
      <c r="K712">
        <v>208.762</v>
      </c>
    </row>
    <row r="713" spans="1:13" x14ac:dyDescent="0.25">
      <c r="A713" s="1">
        <v>44267</v>
      </c>
      <c r="B713">
        <v>209.27</v>
      </c>
      <c r="E713">
        <v>209.161</v>
      </c>
      <c r="H713">
        <v>209.63399999999999</v>
      </c>
      <c r="K713">
        <v>207.75299999999999</v>
      </c>
    </row>
    <row r="714" spans="1:13" x14ac:dyDescent="0.25">
      <c r="A714" s="1">
        <v>44266</v>
      </c>
      <c r="B714">
        <v>210.006</v>
      </c>
      <c r="E714">
        <v>209.54300000000001</v>
      </c>
      <c r="H714">
        <v>212.541</v>
      </c>
      <c r="K714">
        <v>207.833</v>
      </c>
    </row>
    <row r="715" spans="1:13" x14ac:dyDescent="0.25">
      <c r="A715" s="1">
        <v>44265</v>
      </c>
      <c r="B715">
        <v>208.90700000000001</v>
      </c>
      <c r="E715">
        <v>210.273</v>
      </c>
      <c r="H715">
        <v>212.114</v>
      </c>
      <c r="K715">
        <v>208.053</v>
      </c>
    </row>
    <row r="716" spans="1:13" x14ac:dyDescent="0.25">
      <c r="A716" s="1">
        <v>44264</v>
      </c>
      <c r="B716">
        <v>208.02600000000001</v>
      </c>
      <c r="E716">
        <v>208.94300000000001</v>
      </c>
      <c r="H716">
        <v>211.77799999999999</v>
      </c>
      <c r="K716">
        <v>207.83500000000001</v>
      </c>
    </row>
    <row r="717" spans="1:13" x14ac:dyDescent="0.25">
      <c r="A717" s="1">
        <v>44263</v>
      </c>
      <c r="B717">
        <v>206.95400000000001</v>
      </c>
      <c r="E717">
        <v>207.19900000000001</v>
      </c>
      <c r="H717">
        <v>210.94200000000001</v>
      </c>
      <c r="K717">
        <v>205.946</v>
      </c>
    </row>
    <row r="718" spans="1:13" x14ac:dyDescent="0.25">
      <c r="A718" s="1">
        <v>44260</v>
      </c>
      <c r="B718">
        <v>206.881</v>
      </c>
      <c r="E718">
        <v>202.08500000000001</v>
      </c>
      <c r="H718">
        <v>207.26300000000001</v>
      </c>
      <c r="K718">
        <v>201.17599999999999</v>
      </c>
    </row>
    <row r="719" spans="1:13" x14ac:dyDescent="0.25">
      <c r="A719" s="1">
        <v>44259</v>
      </c>
      <c r="B719">
        <v>201.59399999999999</v>
      </c>
      <c r="E719">
        <v>206.96299999999999</v>
      </c>
      <c r="H719">
        <v>207.00800000000001</v>
      </c>
      <c r="K719">
        <v>200.089</v>
      </c>
    </row>
    <row r="720" spans="1:13" x14ac:dyDescent="0.25">
      <c r="A720" s="1">
        <v>44258</v>
      </c>
      <c r="B720">
        <v>203.43799999999999</v>
      </c>
      <c r="E720">
        <v>203.05699999999999</v>
      </c>
      <c r="H720">
        <v>205.02600000000001</v>
      </c>
      <c r="K720">
        <v>201.04900000000001</v>
      </c>
    </row>
    <row r="721" spans="1:11" x14ac:dyDescent="0.25">
      <c r="A721" s="1">
        <v>44257</v>
      </c>
      <c r="B721">
        <v>205.02799999999999</v>
      </c>
      <c r="E721">
        <v>206.21799999999999</v>
      </c>
      <c r="H721">
        <v>207.02699999999999</v>
      </c>
      <c r="K721">
        <v>204.65600000000001</v>
      </c>
    </row>
    <row r="722" spans="1:11" x14ac:dyDescent="0.25">
      <c r="A722" s="1">
        <v>44256</v>
      </c>
      <c r="B722">
        <v>206.25399999999999</v>
      </c>
      <c r="E722">
        <v>205.20099999999999</v>
      </c>
      <c r="H722">
        <v>207.06200000000001</v>
      </c>
      <c r="K722">
        <v>204.61</v>
      </c>
    </row>
    <row r="723" spans="1:11" x14ac:dyDescent="0.25">
      <c r="A723" s="1">
        <v>44253</v>
      </c>
      <c r="B723">
        <v>204.328</v>
      </c>
      <c r="E723">
        <v>209.22800000000001</v>
      </c>
      <c r="H723">
        <v>209.22800000000001</v>
      </c>
      <c r="K723">
        <v>203.143</v>
      </c>
    </row>
    <row r="724" spans="1:11" x14ac:dyDescent="0.25">
      <c r="A724" s="1">
        <v>44252</v>
      </c>
      <c r="B724">
        <v>206.69</v>
      </c>
      <c r="E724">
        <v>208.934</v>
      </c>
      <c r="H724">
        <v>209.398</v>
      </c>
      <c r="K724">
        <v>206.12700000000001</v>
      </c>
    </row>
    <row r="725" spans="1:11" x14ac:dyDescent="0.25">
      <c r="A725" s="1">
        <v>44251</v>
      </c>
      <c r="B725">
        <v>208.934</v>
      </c>
      <c r="E725">
        <v>208.82499999999999</v>
      </c>
      <c r="H725">
        <v>209.65899999999999</v>
      </c>
      <c r="K725">
        <v>206.863</v>
      </c>
    </row>
    <row r="726" spans="1:11" x14ac:dyDescent="0.25">
      <c r="A726" s="1">
        <v>44250</v>
      </c>
      <c r="B726">
        <v>211.178</v>
      </c>
      <c r="E726">
        <v>211.351</v>
      </c>
      <c r="H726">
        <v>216.21100000000001</v>
      </c>
      <c r="K726">
        <v>209.822</v>
      </c>
    </row>
    <row r="727" spans="1:11" x14ac:dyDescent="0.25">
      <c r="A727" s="1">
        <v>44249</v>
      </c>
      <c r="B727">
        <v>210.279</v>
      </c>
      <c r="E727">
        <v>209.24299999999999</v>
      </c>
      <c r="H727">
        <v>212.39599999999999</v>
      </c>
      <c r="K727">
        <v>209.05199999999999</v>
      </c>
    </row>
    <row r="728" spans="1:11" x14ac:dyDescent="0.25">
      <c r="A728" s="1">
        <v>44246</v>
      </c>
      <c r="B728">
        <v>210.47900000000001</v>
      </c>
      <c r="E728">
        <v>210.76900000000001</v>
      </c>
      <c r="H728">
        <v>211.80500000000001</v>
      </c>
      <c r="K728">
        <v>209.71600000000001</v>
      </c>
    </row>
    <row r="729" spans="1:11" x14ac:dyDescent="0.25">
      <c r="A729" s="1">
        <v>44245</v>
      </c>
      <c r="B729">
        <v>211.24199999999999</v>
      </c>
      <c r="E729">
        <v>213.876</v>
      </c>
      <c r="H729">
        <v>213.876</v>
      </c>
      <c r="K729">
        <v>211.03299999999999</v>
      </c>
    </row>
    <row r="730" spans="1:11" x14ac:dyDescent="0.25">
      <c r="A730" s="1">
        <v>44244</v>
      </c>
      <c r="B730">
        <v>214.04</v>
      </c>
      <c r="E730">
        <v>211.06</v>
      </c>
      <c r="H730">
        <v>214.249</v>
      </c>
      <c r="K730">
        <v>210.07</v>
      </c>
    </row>
    <row r="731" spans="1:11" x14ac:dyDescent="0.25">
      <c r="A731" s="1">
        <v>44243</v>
      </c>
      <c r="B731">
        <v>211.523</v>
      </c>
      <c r="E731">
        <v>214.40299999999999</v>
      </c>
      <c r="H731">
        <v>215.929</v>
      </c>
      <c r="K731">
        <v>211.24199999999999</v>
      </c>
    </row>
    <row r="732" spans="1:11" x14ac:dyDescent="0.25">
      <c r="A732" s="1">
        <v>44239</v>
      </c>
      <c r="B732">
        <v>215.49299999999999</v>
      </c>
      <c r="E732">
        <v>213.52199999999999</v>
      </c>
      <c r="H732">
        <v>215.62100000000001</v>
      </c>
      <c r="K732">
        <v>212.10900000000001</v>
      </c>
    </row>
    <row r="733" spans="1:11" x14ac:dyDescent="0.25">
      <c r="A733" s="1">
        <v>44238</v>
      </c>
      <c r="B733">
        <v>213.52199999999999</v>
      </c>
      <c r="E733">
        <v>216.792</v>
      </c>
      <c r="H733">
        <v>217.239</v>
      </c>
      <c r="K733">
        <v>212.56399999999999</v>
      </c>
    </row>
    <row r="734" spans="1:11" x14ac:dyDescent="0.25">
      <c r="A734" s="1">
        <v>44237</v>
      </c>
      <c r="B734">
        <v>215.03</v>
      </c>
      <c r="E734">
        <v>214.976</v>
      </c>
      <c r="H734">
        <v>216.685</v>
      </c>
      <c r="K734">
        <v>213.44300000000001</v>
      </c>
    </row>
    <row r="735" spans="1:11" x14ac:dyDescent="0.25">
      <c r="A735" s="1">
        <v>44236</v>
      </c>
      <c r="B735">
        <v>213.398</v>
      </c>
      <c r="E735">
        <v>213.96600000000001</v>
      </c>
      <c r="H735">
        <v>214.31800000000001</v>
      </c>
      <c r="K735">
        <v>211.721</v>
      </c>
    </row>
    <row r="736" spans="1:11" x14ac:dyDescent="0.25">
      <c r="A736" s="1">
        <v>44235</v>
      </c>
      <c r="B736">
        <v>214.227</v>
      </c>
      <c r="E736">
        <v>214.60599999999999</v>
      </c>
      <c r="H736">
        <v>216.08500000000001</v>
      </c>
      <c r="K736">
        <v>212.67599999999999</v>
      </c>
    </row>
    <row r="737" spans="1:11" x14ac:dyDescent="0.25">
      <c r="A737" s="1">
        <v>44232</v>
      </c>
      <c r="B737">
        <v>213.1</v>
      </c>
      <c r="E737">
        <v>214.89500000000001</v>
      </c>
      <c r="H737">
        <v>215.40899999999999</v>
      </c>
      <c r="K737">
        <v>212.25299999999999</v>
      </c>
    </row>
    <row r="738" spans="1:11" x14ac:dyDescent="0.25">
      <c r="A738" s="1">
        <v>44231</v>
      </c>
      <c r="B738">
        <v>213.91200000000001</v>
      </c>
      <c r="E738">
        <v>213.06399999999999</v>
      </c>
      <c r="H738">
        <v>214.48400000000001</v>
      </c>
      <c r="K738">
        <v>210.77799999999999</v>
      </c>
    </row>
    <row r="739" spans="1:11" x14ac:dyDescent="0.25">
      <c r="A739" s="1">
        <v>44230</v>
      </c>
      <c r="B739">
        <v>213.786</v>
      </c>
      <c r="E739">
        <v>208.80699999999999</v>
      </c>
      <c r="H739">
        <v>216.30099999999999</v>
      </c>
      <c r="K739">
        <v>208.65600000000001</v>
      </c>
    </row>
    <row r="740" spans="1:11" x14ac:dyDescent="0.25">
      <c r="A740" s="1">
        <v>44229</v>
      </c>
      <c r="B740">
        <v>216.86099999999999</v>
      </c>
      <c r="E740">
        <v>216.41900000000001</v>
      </c>
      <c r="H740">
        <v>218.17500000000001</v>
      </c>
      <c r="K740">
        <v>213.53299999999999</v>
      </c>
    </row>
    <row r="741" spans="1:11" x14ac:dyDescent="0.25">
      <c r="A741" s="1">
        <v>44228</v>
      </c>
      <c r="B741">
        <v>216.80600000000001</v>
      </c>
      <c r="E741">
        <v>220.29599999999999</v>
      </c>
      <c r="H741">
        <v>221.36</v>
      </c>
      <c r="K741">
        <v>216.04</v>
      </c>
    </row>
    <row r="742" spans="1:11" x14ac:dyDescent="0.25">
      <c r="A742" s="1">
        <v>44225</v>
      </c>
      <c r="B742">
        <v>217.708</v>
      </c>
      <c r="E742">
        <v>220.864</v>
      </c>
      <c r="H742">
        <v>222.25299999999999</v>
      </c>
      <c r="K742">
        <v>216.64400000000001</v>
      </c>
    </row>
    <row r="743" spans="1:11" x14ac:dyDescent="0.25">
      <c r="A743" s="1">
        <v>44224</v>
      </c>
      <c r="B743">
        <v>223.40700000000001</v>
      </c>
      <c r="E743">
        <v>227.672</v>
      </c>
      <c r="H743">
        <v>249.50399999999999</v>
      </c>
      <c r="K743">
        <v>219.53</v>
      </c>
    </row>
    <row r="744" spans="1:11" x14ac:dyDescent="0.25">
      <c r="A744" s="1">
        <v>44223</v>
      </c>
      <c r="B744">
        <v>226.392</v>
      </c>
      <c r="E744">
        <v>230.369</v>
      </c>
      <c r="H744">
        <v>233.94900000000001</v>
      </c>
      <c r="K744">
        <v>225.72499999999999</v>
      </c>
    </row>
    <row r="745" spans="1:11" x14ac:dyDescent="0.25">
      <c r="A745" s="1">
        <v>44222</v>
      </c>
      <c r="B745">
        <v>233.191</v>
      </c>
      <c r="E745">
        <v>231.37899999999999</v>
      </c>
      <c r="H745">
        <v>233.61500000000001</v>
      </c>
      <c r="K745">
        <v>229.81899999999999</v>
      </c>
    </row>
    <row r="746" spans="1:11" x14ac:dyDescent="0.25">
      <c r="A746" s="1">
        <v>44221</v>
      </c>
      <c r="B746">
        <v>231.83799999999999</v>
      </c>
      <c r="E746">
        <v>227.285</v>
      </c>
      <c r="H746">
        <v>231.84700000000001</v>
      </c>
      <c r="K746">
        <v>227.10400000000001</v>
      </c>
    </row>
    <row r="747" spans="1:11" x14ac:dyDescent="0.25">
      <c r="A747" s="1">
        <v>44218</v>
      </c>
      <c r="B747">
        <v>228.59200000000001</v>
      </c>
      <c r="E747">
        <v>227.47399999999999</v>
      </c>
      <c r="H747">
        <v>230.15199999999999</v>
      </c>
      <c r="K747">
        <v>225.941</v>
      </c>
    </row>
    <row r="748" spans="1:11" x14ac:dyDescent="0.25">
      <c r="A748" s="1">
        <v>44217</v>
      </c>
      <c r="B748">
        <v>227.267</v>
      </c>
      <c r="E748">
        <v>227.24</v>
      </c>
      <c r="H748">
        <v>227.898</v>
      </c>
      <c r="K748">
        <v>225.00299999999999</v>
      </c>
    </row>
    <row r="749" spans="1:11" x14ac:dyDescent="0.25">
      <c r="A749" s="1">
        <v>44216</v>
      </c>
      <c r="B749">
        <v>227.56399999999999</v>
      </c>
      <c r="E749">
        <v>223.11</v>
      </c>
      <c r="H749">
        <v>228.45699999999999</v>
      </c>
      <c r="K749">
        <v>221.93700000000001</v>
      </c>
    </row>
    <row r="750" spans="1:11" x14ac:dyDescent="0.25">
      <c r="A750" s="1">
        <v>44215</v>
      </c>
      <c r="B750">
        <v>223.876</v>
      </c>
      <c r="E750">
        <v>222.28</v>
      </c>
      <c r="H750">
        <v>224.53399999999999</v>
      </c>
      <c r="K750">
        <v>222.172</v>
      </c>
    </row>
    <row r="751" spans="1:11" x14ac:dyDescent="0.25">
      <c r="A751" s="1">
        <v>44211</v>
      </c>
      <c r="B751">
        <v>221.369</v>
      </c>
      <c r="E751">
        <v>217.483</v>
      </c>
      <c r="H751">
        <v>222.58699999999999</v>
      </c>
      <c r="K751">
        <v>216.43600000000001</v>
      </c>
    </row>
    <row r="752" spans="1:11" x14ac:dyDescent="0.25">
      <c r="A752" s="1">
        <v>44210</v>
      </c>
      <c r="B752">
        <v>217.916</v>
      </c>
      <c r="E752">
        <v>213.26300000000001</v>
      </c>
      <c r="H752">
        <v>219.566</v>
      </c>
      <c r="K752">
        <v>212.51900000000001</v>
      </c>
    </row>
    <row r="753" spans="1:11" x14ac:dyDescent="0.25">
      <c r="A753" s="1">
        <v>44209</v>
      </c>
      <c r="B753">
        <v>214.381</v>
      </c>
      <c r="E753">
        <v>212.803</v>
      </c>
      <c r="H753">
        <v>215.066</v>
      </c>
      <c r="K753">
        <v>212.108</v>
      </c>
    </row>
    <row r="754" spans="1:11" x14ac:dyDescent="0.25">
      <c r="A754" s="1">
        <v>44208</v>
      </c>
      <c r="B754">
        <v>213.34399999999999</v>
      </c>
      <c r="E754">
        <v>213.822</v>
      </c>
      <c r="H754">
        <v>215.31899999999999</v>
      </c>
      <c r="K754">
        <v>212.226</v>
      </c>
    </row>
    <row r="755" spans="1:11" x14ac:dyDescent="0.25">
      <c r="A755" s="1">
        <v>44207</v>
      </c>
      <c r="B755">
        <v>214.227</v>
      </c>
      <c r="E755">
        <v>216.41900000000001</v>
      </c>
      <c r="H755">
        <v>216.73400000000001</v>
      </c>
      <c r="K755">
        <v>211.39599999999999</v>
      </c>
    </row>
    <row r="756" spans="1:11" x14ac:dyDescent="0.25">
      <c r="A756" s="1">
        <v>44204</v>
      </c>
      <c r="B756">
        <v>215.05699999999999</v>
      </c>
      <c r="E756">
        <v>212.38800000000001</v>
      </c>
      <c r="H756">
        <v>215.39099999999999</v>
      </c>
      <c r="K756">
        <v>212</v>
      </c>
    </row>
    <row r="757" spans="1:11" x14ac:dyDescent="0.25">
      <c r="A757" s="1">
        <v>44203</v>
      </c>
      <c r="B757">
        <v>211.02600000000001</v>
      </c>
      <c r="E757">
        <v>209.078</v>
      </c>
      <c r="H757">
        <v>212.244</v>
      </c>
      <c r="K757">
        <v>208.72200000000001</v>
      </c>
    </row>
    <row r="758" spans="1:11" x14ac:dyDescent="0.25">
      <c r="A758" s="1">
        <v>44202</v>
      </c>
      <c r="B758">
        <v>210.33199999999999</v>
      </c>
      <c r="E758">
        <v>202.892</v>
      </c>
      <c r="H758">
        <v>210.584</v>
      </c>
      <c r="K758">
        <v>202.892</v>
      </c>
    </row>
    <row r="759" spans="1:11" x14ac:dyDescent="0.25">
      <c r="A759" s="1">
        <v>44201</v>
      </c>
      <c r="B759">
        <v>205.381</v>
      </c>
      <c r="E759">
        <v>204.642</v>
      </c>
      <c r="H759">
        <v>206.405</v>
      </c>
      <c r="K759">
        <v>202.30600000000001</v>
      </c>
    </row>
    <row r="760" spans="1:11" x14ac:dyDescent="0.25">
      <c r="A760" s="1">
        <v>44200</v>
      </c>
      <c r="B760">
        <v>204.38900000000001</v>
      </c>
      <c r="E760">
        <v>208.52799999999999</v>
      </c>
      <c r="H760">
        <v>208.52799999999999</v>
      </c>
      <c r="K760">
        <v>201.69300000000001</v>
      </c>
    </row>
    <row r="761" spans="1:11" x14ac:dyDescent="0.25">
      <c r="A761" s="1">
        <v>44196</v>
      </c>
      <c r="B761">
        <v>207.32900000000001</v>
      </c>
      <c r="E761">
        <v>204.976</v>
      </c>
      <c r="H761">
        <v>207.62700000000001</v>
      </c>
      <c r="K761">
        <v>203.69499999999999</v>
      </c>
    </row>
    <row r="762" spans="1:11" x14ac:dyDescent="0.25">
      <c r="A762" s="1">
        <v>44195</v>
      </c>
      <c r="B762">
        <v>204.84899999999999</v>
      </c>
      <c r="E762">
        <v>205.58</v>
      </c>
      <c r="H762">
        <v>206.52699999999999</v>
      </c>
      <c r="K762">
        <v>204.31700000000001</v>
      </c>
    </row>
    <row r="763" spans="1:11" x14ac:dyDescent="0.25">
      <c r="A763" s="1">
        <v>44194</v>
      </c>
      <c r="B763">
        <v>204.57900000000001</v>
      </c>
      <c r="E763">
        <v>203.68600000000001</v>
      </c>
      <c r="H763">
        <v>206.923</v>
      </c>
      <c r="K763">
        <v>203.13900000000001</v>
      </c>
    </row>
    <row r="764" spans="1:11" x14ac:dyDescent="0.25">
      <c r="A764" s="1">
        <v>44193</v>
      </c>
      <c r="B764">
        <v>201.67500000000001</v>
      </c>
      <c r="E764">
        <v>201.11600000000001</v>
      </c>
      <c r="H764">
        <v>204.60599999999999</v>
      </c>
      <c r="K764">
        <v>201.11600000000001</v>
      </c>
    </row>
    <row r="765" spans="1:11" x14ac:dyDescent="0.25">
      <c r="A765" s="1">
        <v>44189</v>
      </c>
      <c r="B765">
        <v>201.02600000000001</v>
      </c>
      <c r="E765">
        <v>201.30500000000001</v>
      </c>
      <c r="H765">
        <v>202.51400000000001</v>
      </c>
      <c r="K765">
        <v>200.44900000000001</v>
      </c>
    </row>
    <row r="766" spans="1:11" x14ac:dyDescent="0.25">
      <c r="A766" s="1">
        <v>44188</v>
      </c>
      <c r="B766">
        <v>201.035</v>
      </c>
      <c r="E766">
        <v>199.71799999999999</v>
      </c>
      <c r="H766">
        <v>201.61199999999999</v>
      </c>
      <c r="K766">
        <v>198.97900000000001</v>
      </c>
    </row>
    <row r="767" spans="1:11" x14ac:dyDescent="0.25">
      <c r="A767" s="1">
        <v>44187</v>
      </c>
      <c r="B767">
        <v>199.27600000000001</v>
      </c>
      <c r="E767">
        <v>203.542</v>
      </c>
      <c r="H767">
        <v>204.22300000000001</v>
      </c>
      <c r="K767">
        <v>198.45599999999999</v>
      </c>
    </row>
    <row r="768" spans="1:11" x14ac:dyDescent="0.25">
      <c r="A768" s="1">
        <v>44186</v>
      </c>
      <c r="B768">
        <v>204.976</v>
      </c>
      <c r="E768">
        <v>203.506</v>
      </c>
      <c r="H768">
        <v>205.54400000000001</v>
      </c>
      <c r="K768">
        <v>199.809</v>
      </c>
    </row>
    <row r="769" spans="1:11" x14ac:dyDescent="0.25">
      <c r="A769" s="1">
        <v>44183</v>
      </c>
      <c r="B769">
        <v>206.04</v>
      </c>
      <c r="E769">
        <v>209.24100000000001</v>
      </c>
      <c r="H769">
        <v>209.24100000000001</v>
      </c>
      <c r="K769">
        <v>204.92099999999999</v>
      </c>
    </row>
    <row r="770" spans="1:11" x14ac:dyDescent="0.25">
      <c r="A770" s="1">
        <v>44182</v>
      </c>
      <c r="B770">
        <v>208.51900000000001</v>
      </c>
      <c r="E770">
        <v>206.608</v>
      </c>
      <c r="H770">
        <v>208.64599999999999</v>
      </c>
      <c r="K770">
        <v>206.346</v>
      </c>
    </row>
    <row r="771" spans="1:11" x14ac:dyDescent="0.25">
      <c r="A771" s="1">
        <v>44181</v>
      </c>
      <c r="B771">
        <v>205.994</v>
      </c>
      <c r="E771">
        <v>207.392</v>
      </c>
      <c r="H771">
        <v>208.55500000000001</v>
      </c>
      <c r="K771">
        <v>205.697</v>
      </c>
    </row>
    <row r="772" spans="1:11" x14ac:dyDescent="0.25">
      <c r="A772" s="1">
        <v>44180</v>
      </c>
      <c r="B772">
        <v>207.87899999999999</v>
      </c>
      <c r="E772">
        <v>206.50800000000001</v>
      </c>
      <c r="H772">
        <v>208.55500000000001</v>
      </c>
      <c r="K772">
        <v>204.696</v>
      </c>
    </row>
    <row r="773" spans="1:11" x14ac:dyDescent="0.25">
      <c r="A773" s="1">
        <v>44179</v>
      </c>
      <c r="B773">
        <v>206.91399999999999</v>
      </c>
      <c r="E773">
        <v>206.93199999999999</v>
      </c>
      <c r="H773">
        <v>209.376</v>
      </c>
      <c r="K773">
        <v>205.21899999999999</v>
      </c>
    </row>
    <row r="774" spans="1:11" x14ac:dyDescent="0.25">
      <c r="A774" s="1">
        <v>44176</v>
      </c>
      <c r="B774">
        <v>205.05699999999999</v>
      </c>
      <c r="E774">
        <v>204.21799999999999</v>
      </c>
      <c r="H774">
        <v>205.417</v>
      </c>
      <c r="K774">
        <v>203.339</v>
      </c>
    </row>
    <row r="775" spans="1:11" x14ac:dyDescent="0.25">
      <c r="A775" s="1">
        <v>44175</v>
      </c>
      <c r="B775">
        <v>205.74199999999999</v>
      </c>
      <c r="E775">
        <v>207.059</v>
      </c>
      <c r="H775">
        <v>207.40100000000001</v>
      </c>
      <c r="K775">
        <v>205.16499999999999</v>
      </c>
    </row>
    <row r="776" spans="1:11" x14ac:dyDescent="0.25">
      <c r="A776" s="1">
        <v>44174</v>
      </c>
      <c r="B776">
        <v>207.26599999999999</v>
      </c>
      <c r="E776">
        <v>207.203</v>
      </c>
      <c r="H776">
        <v>208.83500000000001</v>
      </c>
      <c r="K776">
        <v>205.49</v>
      </c>
    </row>
    <row r="777" spans="1:11" x14ac:dyDescent="0.25">
      <c r="A777" s="1">
        <v>44173</v>
      </c>
      <c r="B777">
        <v>206.44499999999999</v>
      </c>
      <c r="E777">
        <v>206.50800000000001</v>
      </c>
      <c r="H777">
        <v>206.59</v>
      </c>
      <c r="K777">
        <v>204.10499999999999</v>
      </c>
    </row>
    <row r="778" spans="1:11" x14ac:dyDescent="0.25">
      <c r="A778" s="1">
        <v>44172</v>
      </c>
      <c r="B778">
        <v>204.2</v>
      </c>
      <c r="E778">
        <v>206.499</v>
      </c>
      <c r="H778">
        <v>206.68899999999999</v>
      </c>
      <c r="K778">
        <v>202.99199999999999</v>
      </c>
    </row>
    <row r="779" spans="1:11" x14ac:dyDescent="0.25">
      <c r="A779" s="1">
        <v>44169</v>
      </c>
      <c r="B779">
        <v>206.68899999999999</v>
      </c>
      <c r="E779">
        <v>203.56899999999999</v>
      </c>
      <c r="H779">
        <v>207.69900000000001</v>
      </c>
      <c r="K779">
        <v>203.56899999999999</v>
      </c>
    </row>
    <row r="780" spans="1:11" x14ac:dyDescent="0.25">
      <c r="A780" s="1">
        <v>44168</v>
      </c>
      <c r="B780">
        <v>204.61500000000001</v>
      </c>
      <c r="E780">
        <v>203.79400000000001</v>
      </c>
      <c r="H780">
        <v>206.00299999999999</v>
      </c>
      <c r="K780">
        <v>203.36099999999999</v>
      </c>
    </row>
    <row r="781" spans="1:11" x14ac:dyDescent="0.25">
      <c r="A781" s="1">
        <v>44167</v>
      </c>
      <c r="B781">
        <v>204.29900000000001</v>
      </c>
      <c r="E781">
        <v>202.965</v>
      </c>
      <c r="H781">
        <v>207.47300000000001</v>
      </c>
      <c r="K781">
        <v>202.54</v>
      </c>
    </row>
    <row r="782" spans="1:11" x14ac:dyDescent="0.25">
      <c r="A782" s="1">
        <v>44166</v>
      </c>
      <c r="B782">
        <v>202.965</v>
      </c>
      <c r="E782">
        <v>202.78399999999999</v>
      </c>
      <c r="H782">
        <v>203.596</v>
      </c>
      <c r="K782">
        <v>200.83699999999999</v>
      </c>
    </row>
    <row r="783" spans="1:11" x14ac:dyDescent="0.25">
      <c r="A783" s="1">
        <v>44165</v>
      </c>
      <c r="B783">
        <v>200.22300000000001</v>
      </c>
      <c r="E783">
        <v>202.28800000000001</v>
      </c>
      <c r="H783">
        <v>203.143</v>
      </c>
      <c r="K783">
        <v>197.88800000000001</v>
      </c>
    </row>
    <row r="784" spans="1:11" x14ac:dyDescent="0.25">
      <c r="A784" s="1">
        <v>44162</v>
      </c>
      <c r="B784">
        <v>202.721</v>
      </c>
      <c r="E784">
        <v>199.655</v>
      </c>
      <c r="H784">
        <v>203.98400000000001</v>
      </c>
      <c r="K784">
        <v>199.637</v>
      </c>
    </row>
    <row r="785" spans="1:11" x14ac:dyDescent="0.25">
      <c r="A785" s="1">
        <v>44160</v>
      </c>
      <c r="B785">
        <v>198.66300000000001</v>
      </c>
      <c r="E785">
        <v>199.37100000000001</v>
      </c>
      <c r="H785">
        <v>201.78299999999999</v>
      </c>
      <c r="K785">
        <v>197.41</v>
      </c>
    </row>
    <row r="786" spans="1:11" x14ac:dyDescent="0.25">
      <c r="A786" s="1">
        <v>44159</v>
      </c>
      <c r="B786">
        <v>198.79900000000001</v>
      </c>
      <c r="E786">
        <v>200.59299999999999</v>
      </c>
      <c r="H786">
        <v>201.13399999999999</v>
      </c>
      <c r="K786">
        <v>198.221</v>
      </c>
    </row>
    <row r="787" spans="1:11" x14ac:dyDescent="0.25">
      <c r="A787" s="1">
        <v>44158</v>
      </c>
      <c r="B787">
        <v>200.386</v>
      </c>
      <c r="E787">
        <v>200.24299999999999</v>
      </c>
      <c r="H787">
        <v>201.24199999999999</v>
      </c>
      <c r="K787">
        <v>198.69</v>
      </c>
    </row>
    <row r="788" spans="1:11" x14ac:dyDescent="0.25">
      <c r="A788" s="1">
        <v>44155</v>
      </c>
      <c r="B788">
        <v>201.24199999999999</v>
      </c>
      <c r="E788">
        <v>201.28700000000001</v>
      </c>
      <c r="H788">
        <v>202.97399999999999</v>
      </c>
      <c r="K788">
        <v>199.71799999999999</v>
      </c>
    </row>
    <row r="789" spans="1:11" x14ac:dyDescent="0.25">
      <c r="A789" s="1">
        <v>44154</v>
      </c>
      <c r="B789">
        <v>202.595</v>
      </c>
      <c r="E789">
        <v>204.66900000000001</v>
      </c>
      <c r="H789">
        <v>204.66900000000001</v>
      </c>
      <c r="K789">
        <v>201.62100000000001</v>
      </c>
    </row>
    <row r="790" spans="1:11" x14ac:dyDescent="0.25">
      <c r="A790" s="1">
        <v>44153</v>
      </c>
      <c r="B790">
        <v>205.381</v>
      </c>
      <c r="E790">
        <v>211.053</v>
      </c>
      <c r="H790">
        <v>211.34200000000001</v>
      </c>
      <c r="K790">
        <v>205.273</v>
      </c>
    </row>
    <row r="791" spans="1:11" x14ac:dyDescent="0.25">
      <c r="A791" s="1">
        <v>44152</v>
      </c>
      <c r="B791">
        <v>209.601</v>
      </c>
      <c r="E791">
        <v>211.91900000000001</v>
      </c>
      <c r="H791">
        <v>213.65</v>
      </c>
      <c r="K791">
        <v>209.31299999999999</v>
      </c>
    </row>
    <row r="792" spans="1:11" x14ac:dyDescent="0.25">
      <c r="A792" s="1">
        <v>44151</v>
      </c>
      <c r="B792">
        <v>213.40700000000001</v>
      </c>
      <c r="E792">
        <v>214.09200000000001</v>
      </c>
      <c r="H792">
        <v>216.25200000000001</v>
      </c>
      <c r="K792">
        <v>212.14400000000001</v>
      </c>
    </row>
    <row r="793" spans="1:11" x14ac:dyDescent="0.25">
      <c r="A793" s="1">
        <v>44148</v>
      </c>
      <c r="B793">
        <v>214.03800000000001</v>
      </c>
      <c r="E793">
        <v>213.614</v>
      </c>
      <c r="H793">
        <v>215.14699999999999</v>
      </c>
      <c r="K793">
        <v>211.91</v>
      </c>
    </row>
    <row r="794" spans="1:11" x14ac:dyDescent="0.25">
      <c r="A794" s="1">
        <v>44147</v>
      </c>
      <c r="B794">
        <v>212.39699999999999</v>
      </c>
      <c r="E794">
        <v>215.45099999999999</v>
      </c>
      <c r="H794">
        <v>215.756</v>
      </c>
      <c r="K794">
        <v>211.053</v>
      </c>
    </row>
    <row r="795" spans="1:11" x14ac:dyDescent="0.25">
      <c r="A795" s="1">
        <v>44146</v>
      </c>
      <c r="B795">
        <v>215.57599999999999</v>
      </c>
      <c r="E795">
        <v>217.21600000000001</v>
      </c>
      <c r="H795">
        <v>220.03700000000001</v>
      </c>
      <c r="K795">
        <v>213.61500000000001</v>
      </c>
    </row>
    <row r="796" spans="1:11" x14ac:dyDescent="0.25">
      <c r="A796" s="1">
        <v>44145</v>
      </c>
      <c r="B796">
        <v>216.392</v>
      </c>
      <c r="E796">
        <v>218.541</v>
      </c>
      <c r="H796">
        <v>220.18899999999999</v>
      </c>
      <c r="K796">
        <v>214.48400000000001</v>
      </c>
    </row>
    <row r="797" spans="1:11" x14ac:dyDescent="0.25">
      <c r="A797" s="1">
        <v>44144</v>
      </c>
      <c r="B797">
        <v>210.48</v>
      </c>
      <c r="E797">
        <v>217.59200000000001</v>
      </c>
      <c r="H797">
        <v>219.25800000000001</v>
      </c>
      <c r="K797">
        <v>209.58500000000001</v>
      </c>
    </row>
    <row r="798" spans="1:11" x14ac:dyDescent="0.25">
      <c r="A798" s="1">
        <v>44141</v>
      </c>
      <c r="B798">
        <v>207.49799999999999</v>
      </c>
      <c r="E798">
        <v>208.38399999999999</v>
      </c>
      <c r="H798">
        <v>208.87700000000001</v>
      </c>
      <c r="K798">
        <v>206.03800000000001</v>
      </c>
    </row>
    <row r="799" spans="1:11" x14ac:dyDescent="0.25">
      <c r="A799" s="1">
        <v>44140</v>
      </c>
      <c r="B799">
        <v>207.76599999999999</v>
      </c>
      <c r="E799">
        <v>209.37899999999999</v>
      </c>
      <c r="H799">
        <v>209.43</v>
      </c>
      <c r="K799">
        <v>206.00200000000001</v>
      </c>
    </row>
    <row r="800" spans="1:11" x14ac:dyDescent="0.25">
      <c r="A800" s="1">
        <v>44139</v>
      </c>
      <c r="B800">
        <v>206.297</v>
      </c>
      <c r="E800">
        <v>202.679</v>
      </c>
      <c r="H800">
        <v>211.358</v>
      </c>
      <c r="K800">
        <v>201.613</v>
      </c>
    </row>
    <row r="801" spans="1:11" x14ac:dyDescent="0.25">
      <c r="A801" s="1">
        <v>44138</v>
      </c>
      <c r="B801">
        <v>197.09899999999999</v>
      </c>
      <c r="E801">
        <v>198.62200000000001</v>
      </c>
      <c r="H801">
        <v>199.804</v>
      </c>
      <c r="K801">
        <v>195.666</v>
      </c>
    </row>
    <row r="802" spans="1:11" x14ac:dyDescent="0.25">
      <c r="A802" s="1">
        <v>44137</v>
      </c>
      <c r="B802">
        <v>197.233</v>
      </c>
      <c r="E802">
        <v>198.44200000000001</v>
      </c>
      <c r="H802">
        <v>199.16800000000001</v>
      </c>
      <c r="K802">
        <v>194.53700000000001</v>
      </c>
    </row>
    <row r="803" spans="1:11" x14ac:dyDescent="0.25">
      <c r="A803" s="1">
        <v>44134</v>
      </c>
      <c r="B803">
        <v>194.30500000000001</v>
      </c>
      <c r="E803">
        <v>193.66</v>
      </c>
      <c r="H803">
        <v>194.6</v>
      </c>
      <c r="K803">
        <v>191.63499999999999</v>
      </c>
    </row>
    <row r="804" spans="1:11" x14ac:dyDescent="0.25">
      <c r="A804" s="1">
        <v>44133</v>
      </c>
      <c r="B804">
        <v>195.09299999999999</v>
      </c>
      <c r="E804">
        <v>191.34</v>
      </c>
      <c r="H804">
        <v>197.34100000000001</v>
      </c>
      <c r="K804">
        <v>188.339</v>
      </c>
    </row>
    <row r="805" spans="1:11" x14ac:dyDescent="0.25">
      <c r="A805" s="1">
        <v>44132</v>
      </c>
      <c r="B805">
        <v>193.803</v>
      </c>
      <c r="E805">
        <v>196.16800000000001</v>
      </c>
      <c r="H805">
        <v>197.995</v>
      </c>
      <c r="K805">
        <v>193.4</v>
      </c>
    </row>
    <row r="806" spans="1:11" x14ac:dyDescent="0.25">
      <c r="A806" s="1">
        <v>44131</v>
      </c>
      <c r="B806">
        <v>200.14400000000001</v>
      </c>
      <c r="E806">
        <v>201.577</v>
      </c>
      <c r="H806">
        <v>202.374</v>
      </c>
      <c r="K806">
        <v>199.858</v>
      </c>
    </row>
    <row r="807" spans="1:11" x14ac:dyDescent="0.25">
      <c r="A807" s="1">
        <v>44130</v>
      </c>
      <c r="B807">
        <v>201.42500000000001</v>
      </c>
      <c r="E807">
        <v>202.43700000000001</v>
      </c>
      <c r="H807">
        <v>204.417</v>
      </c>
      <c r="K807">
        <v>198.648</v>
      </c>
    </row>
    <row r="808" spans="1:11" x14ac:dyDescent="0.25">
      <c r="A808" s="1">
        <v>44127</v>
      </c>
      <c r="B808">
        <v>203.458</v>
      </c>
      <c r="E808">
        <v>204.85499999999999</v>
      </c>
      <c r="H808">
        <v>206.065</v>
      </c>
      <c r="K808">
        <v>202.68799999999999</v>
      </c>
    </row>
    <row r="809" spans="1:11" x14ac:dyDescent="0.25">
      <c r="A809" s="1">
        <v>44126</v>
      </c>
      <c r="B809">
        <v>204.19300000000001</v>
      </c>
      <c r="E809">
        <v>204.3</v>
      </c>
      <c r="H809">
        <v>205.93899999999999</v>
      </c>
      <c r="K809">
        <v>202.56299999999999</v>
      </c>
    </row>
    <row r="810" spans="1:11" x14ac:dyDescent="0.25">
      <c r="A810" s="1">
        <v>44125</v>
      </c>
      <c r="B810">
        <v>205.07900000000001</v>
      </c>
      <c r="E810">
        <v>205.518</v>
      </c>
      <c r="H810">
        <v>206.99600000000001</v>
      </c>
      <c r="K810">
        <v>203.79900000000001</v>
      </c>
    </row>
    <row r="811" spans="1:11" x14ac:dyDescent="0.25">
      <c r="A811" s="1">
        <v>44124</v>
      </c>
      <c r="B811">
        <v>206.98699999999999</v>
      </c>
      <c r="E811">
        <v>206.95099999999999</v>
      </c>
      <c r="H811">
        <v>208.59899999999999</v>
      </c>
      <c r="K811">
        <v>205.429</v>
      </c>
    </row>
    <row r="812" spans="1:11" x14ac:dyDescent="0.25">
      <c r="A812" s="1">
        <v>44123</v>
      </c>
      <c r="B812">
        <v>206.63800000000001</v>
      </c>
      <c r="E812">
        <v>211.56399999999999</v>
      </c>
      <c r="H812">
        <v>212.66800000000001</v>
      </c>
      <c r="K812">
        <v>206.011</v>
      </c>
    </row>
    <row r="813" spans="1:11" x14ac:dyDescent="0.25">
      <c r="A813" s="1">
        <v>44120</v>
      </c>
      <c r="B813">
        <v>211.125</v>
      </c>
      <c r="E813">
        <v>210.79400000000001</v>
      </c>
      <c r="H813">
        <v>214.20599999999999</v>
      </c>
      <c r="K813">
        <v>209.405</v>
      </c>
    </row>
    <row r="814" spans="1:11" x14ac:dyDescent="0.25">
      <c r="A814" s="1">
        <v>44119</v>
      </c>
      <c r="B814">
        <v>210.489</v>
      </c>
      <c r="E814">
        <v>211.376</v>
      </c>
      <c r="H814">
        <v>212.26300000000001</v>
      </c>
      <c r="K814">
        <v>208.572</v>
      </c>
    </row>
    <row r="815" spans="1:11" x14ac:dyDescent="0.25">
      <c r="A815" s="1">
        <v>44118</v>
      </c>
      <c r="B815">
        <v>212.85400000000001</v>
      </c>
      <c r="E815">
        <v>215.31700000000001</v>
      </c>
      <c r="H815">
        <v>216.99199999999999</v>
      </c>
      <c r="K815">
        <v>212.45099999999999</v>
      </c>
    </row>
    <row r="816" spans="1:11" x14ac:dyDescent="0.25">
      <c r="A816" s="1">
        <v>44117</v>
      </c>
      <c r="B816">
        <v>214.36699999999999</v>
      </c>
      <c r="E816">
        <v>214.24199999999999</v>
      </c>
      <c r="H816">
        <v>216.63300000000001</v>
      </c>
      <c r="K816">
        <v>213.946</v>
      </c>
    </row>
    <row r="817" spans="1:11" x14ac:dyDescent="0.25">
      <c r="A817" s="1">
        <v>44116</v>
      </c>
      <c r="B817">
        <v>214.52</v>
      </c>
      <c r="E817">
        <v>212.92500000000001</v>
      </c>
      <c r="H817">
        <v>216.678</v>
      </c>
      <c r="K817">
        <v>211.161</v>
      </c>
    </row>
    <row r="818" spans="1:11" x14ac:dyDescent="0.25">
      <c r="A818" s="1">
        <v>44113</v>
      </c>
      <c r="B818">
        <v>212.00299999999999</v>
      </c>
      <c r="E818">
        <v>213.61500000000001</v>
      </c>
      <c r="H818">
        <v>214.58199999999999</v>
      </c>
      <c r="K818">
        <v>209.602</v>
      </c>
    </row>
    <row r="819" spans="1:11" x14ac:dyDescent="0.25">
      <c r="A819" s="1">
        <v>44112</v>
      </c>
      <c r="B819">
        <v>215.03899999999999</v>
      </c>
      <c r="E819">
        <v>223.261</v>
      </c>
      <c r="H819">
        <v>223.96899999999999</v>
      </c>
      <c r="K819">
        <v>214.06299999999999</v>
      </c>
    </row>
    <row r="820" spans="1:11" x14ac:dyDescent="0.25">
      <c r="A820" s="1">
        <v>44111</v>
      </c>
      <c r="B820">
        <v>230.785</v>
      </c>
      <c r="E820">
        <v>227.46199999999999</v>
      </c>
      <c r="H820">
        <v>231.44300000000001</v>
      </c>
      <c r="K820">
        <v>226.69200000000001</v>
      </c>
    </row>
    <row r="821" spans="1:11" x14ac:dyDescent="0.25">
      <c r="A821" s="1">
        <v>44110</v>
      </c>
      <c r="B821">
        <v>226.32400000000001</v>
      </c>
      <c r="E821">
        <v>230.54300000000001</v>
      </c>
      <c r="H821">
        <v>230.54300000000001</v>
      </c>
      <c r="K821">
        <v>225.83199999999999</v>
      </c>
    </row>
    <row r="822" spans="1:11" x14ac:dyDescent="0.25">
      <c r="A822" s="1">
        <v>44109</v>
      </c>
      <c r="B822">
        <v>229.298</v>
      </c>
      <c r="E822">
        <v>220.798</v>
      </c>
      <c r="H822">
        <v>229.87100000000001</v>
      </c>
      <c r="K822">
        <v>220.548</v>
      </c>
    </row>
    <row r="823" spans="1:11" x14ac:dyDescent="0.25">
      <c r="A823" s="1">
        <v>44106</v>
      </c>
      <c r="B823">
        <v>219.804</v>
      </c>
      <c r="E823">
        <v>226.065</v>
      </c>
      <c r="H823">
        <v>228.089</v>
      </c>
      <c r="K823">
        <v>218.55</v>
      </c>
    </row>
    <row r="824" spans="1:11" x14ac:dyDescent="0.25">
      <c r="A824" s="1">
        <v>44105</v>
      </c>
      <c r="B824">
        <v>228.74299999999999</v>
      </c>
      <c r="E824">
        <v>228.45599999999999</v>
      </c>
      <c r="H824">
        <v>231.53299999999999</v>
      </c>
      <c r="K824">
        <v>227.542</v>
      </c>
    </row>
    <row r="825" spans="1:11" x14ac:dyDescent="0.25">
      <c r="A825" s="1">
        <v>44104</v>
      </c>
      <c r="B825">
        <v>227.64099999999999</v>
      </c>
      <c r="E825">
        <v>223.745</v>
      </c>
      <c r="H825">
        <v>229.392</v>
      </c>
      <c r="K825">
        <v>222.21299999999999</v>
      </c>
    </row>
    <row r="826" spans="1:11" x14ac:dyDescent="0.25">
      <c r="A826" s="1">
        <v>44103</v>
      </c>
      <c r="B826">
        <v>222.392</v>
      </c>
      <c r="E826">
        <v>221.721</v>
      </c>
      <c r="H826">
        <v>223.06399999999999</v>
      </c>
      <c r="K826">
        <v>219.86699999999999</v>
      </c>
    </row>
    <row r="827" spans="1:11" x14ac:dyDescent="0.25">
      <c r="A827" s="1">
        <v>44102</v>
      </c>
      <c r="B827">
        <v>221.255</v>
      </c>
      <c r="E827">
        <v>221.83699999999999</v>
      </c>
      <c r="H827">
        <v>223.05500000000001</v>
      </c>
      <c r="K827">
        <v>219.23099999999999</v>
      </c>
    </row>
    <row r="828" spans="1:11" x14ac:dyDescent="0.25">
      <c r="A828" s="1">
        <v>44099</v>
      </c>
      <c r="B828">
        <v>218.38</v>
      </c>
      <c r="E828">
        <v>214.52</v>
      </c>
      <c r="H828">
        <v>218.702</v>
      </c>
      <c r="K828">
        <v>212.99700000000001</v>
      </c>
    </row>
    <row r="829" spans="1:11" x14ac:dyDescent="0.25">
      <c r="A829" s="1">
        <v>44098</v>
      </c>
      <c r="B829">
        <v>215.245</v>
      </c>
      <c r="E829">
        <v>216.88200000000001</v>
      </c>
      <c r="H829">
        <v>217.35900000000001</v>
      </c>
      <c r="K829">
        <v>212.97</v>
      </c>
    </row>
    <row r="830" spans="1:11" x14ac:dyDescent="0.25">
      <c r="A830" s="1">
        <v>44097</v>
      </c>
      <c r="B830">
        <v>217.27799999999999</v>
      </c>
      <c r="E830">
        <v>221.49700000000001</v>
      </c>
      <c r="H830">
        <v>223.22499999999999</v>
      </c>
      <c r="K830">
        <v>216.28399999999999</v>
      </c>
    </row>
    <row r="831" spans="1:11" x14ac:dyDescent="0.25">
      <c r="A831" s="1">
        <v>44096</v>
      </c>
      <c r="B831">
        <v>221.67599999999999</v>
      </c>
      <c r="E831">
        <v>216.34700000000001</v>
      </c>
      <c r="H831">
        <v>222.38300000000001</v>
      </c>
      <c r="K831">
        <v>215.76</v>
      </c>
    </row>
    <row r="832" spans="1:11" x14ac:dyDescent="0.25">
      <c r="A832" s="1">
        <v>44095</v>
      </c>
      <c r="B832">
        <v>217.816</v>
      </c>
      <c r="E832">
        <v>221.26400000000001</v>
      </c>
      <c r="H832">
        <v>221.26400000000001</v>
      </c>
      <c r="K832">
        <v>213.346</v>
      </c>
    </row>
    <row r="833" spans="1:11" x14ac:dyDescent="0.25">
      <c r="A833" s="1">
        <v>44092</v>
      </c>
      <c r="B833">
        <v>221.87299999999999</v>
      </c>
      <c r="E833">
        <v>222.74199999999999</v>
      </c>
      <c r="H833">
        <v>223.77199999999999</v>
      </c>
      <c r="K833">
        <v>217.06299999999999</v>
      </c>
    </row>
    <row r="834" spans="1:11" x14ac:dyDescent="0.25">
      <c r="A834" s="1">
        <v>44091</v>
      </c>
      <c r="B834">
        <v>222.19499999999999</v>
      </c>
      <c r="E834">
        <v>218.12</v>
      </c>
      <c r="H834">
        <v>223.66399999999999</v>
      </c>
      <c r="K834">
        <v>217.66300000000001</v>
      </c>
    </row>
    <row r="835" spans="1:11" x14ac:dyDescent="0.25">
      <c r="A835" s="1">
        <v>44090</v>
      </c>
      <c r="B835">
        <v>221.90899999999999</v>
      </c>
      <c r="E835">
        <v>225.124</v>
      </c>
      <c r="H835">
        <v>225.124</v>
      </c>
      <c r="K835">
        <v>221.22800000000001</v>
      </c>
    </row>
    <row r="836" spans="1:11" x14ac:dyDescent="0.25">
      <c r="A836" s="1">
        <v>44089</v>
      </c>
      <c r="B836">
        <v>222.43700000000001</v>
      </c>
      <c r="E836">
        <v>222.751</v>
      </c>
      <c r="H836">
        <v>225.63</v>
      </c>
      <c r="K836">
        <v>222.21299999999999</v>
      </c>
    </row>
    <row r="837" spans="1:11" x14ac:dyDescent="0.25">
      <c r="A837" s="1">
        <v>44088</v>
      </c>
      <c r="B837">
        <v>221.00399999999999</v>
      </c>
      <c r="E837">
        <v>219.29</v>
      </c>
      <c r="H837">
        <v>221.98</v>
      </c>
      <c r="K837">
        <v>218.76499999999999</v>
      </c>
    </row>
    <row r="838" spans="1:11" x14ac:dyDescent="0.25">
      <c r="A838" s="1">
        <v>44085</v>
      </c>
      <c r="B838">
        <v>217.834</v>
      </c>
      <c r="E838">
        <v>216.48099999999999</v>
      </c>
      <c r="H838">
        <v>219.876</v>
      </c>
      <c r="K838">
        <v>215.917</v>
      </c>
    </row>
    <row r="839" spans="1:11" x14ac:dyDescent="0.25">
      <c r="A839" s="1">
        <v>44084</v>
      </c>
      <c r="B839">
        <v>215.53200000000001</v>
      </c>
      <c r="E839">
        <v>219.04300000000001</v>
      </c>
      <c r="H839">
        <v>220.458</v>
      </c>
      <c r="K839">
        <v>213.97300000000001</v>
      </c>
    </row>
    <row r="840" spans="1:11" x14ac:dyDescent="0.25">
      <c r="A840" s="1">
        <v>44083</v>
      </c>
      <c r="B840">
        <v>219.947</v>
      </c>
      <c r="E840">
        <v>217.32300000000001</v>
      </c>
      <c r="H840">
        <v>221.667</v>
      </c>
      <c r="K840">
        <v>216.589</v>
      </c>
    </row>
    <row r="841" spans="1:11" x14ac:dyDescent="0.25">
      <c r="A841" s="1">
        <v>44082</v>
      </c>
      <c r="B841">
        <v>216.01499999999999</v>
      </c>
      <c r="E841">
        <v>220.53800000000001</v>
      </c>
      <c r="H841">
        <v>221.21899999999999</v>
      </c>
      <c r="K841">
        <v>214.53299999999999</v>
      </c>
    </row>
    <row r="842" spans="1:11" x14ac:dyDescent="0.25">
      <c r="A842" s="1">
        <v>44078</v>
      </c>
      <c r="B842">
        <v>222.482</v>
      </c>
      <c r="E842">
        <v>225.10599999999999</v>
      </c>
      <c r="H842">
        <v>225.94800000000001</v>
      </c>
      <c r="K842">
        <v>219.05699999999999</v>
      </c>
    </row>
    <row r="843" spans="1:11" x14ac:dyDescent="0.25">
      <c r="A843" s="1">
        <v>44077</v>
      </c>
      <c r="B843">
        <v>222.04300000000001</v>
      </c>
      <c r="E843">
        <v>232.23599999999999</v>
      </c>
      <c r="H843">
        <v>232.929</v>
      </c>
      <c r="K843">
        <v>220.64599999999999</v>
      </c>
    </row>
    <row r="844" spans="1:11" x14ac:dyDescent="0.25">
      <c r="A844" s="1">
        <v>44076</v>
      </c>
      <c r="B844">
        <v>231.18799999999999</v>
      </c>
      <c r="E844">
        <v>225.00800000000001</v>
      </c>
      <c r="H844">
        <v>231.797</v>
      </c>
      <c r="K844">
        <v>225.00800000000001</v>
      </c>
    </row>
    <row r="845" spans="1:11" x14ac:dyDescent="0.25">
      <c r="A845" s="1">
        <v>44075</v>
      </c>
      <c r="B845">
        <v>224.685</v>
      </c>
      <c r="E845">
        <v>223.96</v>
      </c>
      <c r="H845">
        <v>225.74199999999999</v>
      </c>
      <c r="K845">
        <v>222.733</v>
      </c>
    </row>
    <row r="846" spans="1:11" x14ac:dyDescent="0.25">
      <c r="A846" s="1">
        <v>44074</v>
      </c>
      <c r="B846">
        <v>226.88900000000001</v>
      </c>
      <c r="E846">
        <v>226.53899999999999</v>
      </c>
      <c r="H846">
        <v>229.334</v>
      </c>
      <c r="K846">
        <v>224.005</v>
      </c>
    </row>
    <row r="847" spans="1:11" x14ac:dyDescent="0.25">
      <c r="A847" s="1">
        <v>44071</v>
      </c>
      <c r="B847">
        <v>226.71</v>
      </c>
      <c r="E847">
        <v>226.96</v>
      </c>
      <c r="H847">
        <v>227.62299999999999</v>
      </c>
      <c r="K847">
        <v>221.93600000000001</v>
      </c>
    </row>
    <row r="848" spans="1:11" x14ac:dyDescent="0.25">
      <c r="A848" s="1">
        <v>44070</v>
      </c>
      <c r="B848">
        <v>226.43199999999999</v>
      </c>
      <c r="E848">
        <v>225.92099999999999</v>
      </c>
      <c r="H848">
        <v>230.10400000000001</v>
      </c>
      <c r="K848">
        <v>224.28200000000001</v>
      </c>
    </row>
    <row r="849" spans="1:11" x14ac:dyDescent="0.25">
      <c r="A849" s="1">
        <v>44069</v>
      </c>
      <c r="B849">
        <v>224.07599999999999</v>
      </c>
      <c r="E849">
        <v>222.41900000000001</v>
      </c>
      <c r="H849">
        <v>225.15100000000001</v>
      </c>
      <c r="K849">
        <v>220.11699999999999</v>
      </c>
    </row>
    <row r="850" spans="1:11" x14ac:dyDescent="0.25">
      <c r="A850" s="1">
        <v>44068</v>
      </c>
      <c r="B850">
        <v>222.321</v>
      </c>
      <c r="E850">
        <v>217.55600000000001</v>
      </c>
      <c r="H850">
        <v>223.87899999999999</v>
      </c>
      <c r="K850">
        <v>215.67500000000001</v>
      </c>
    </row>
    <row r="851" spans="1:11" x14ac:dyDescent="0.25">
      <c r="A851" s="1">
        <v>44067</v>
      </c>
      <c r="B851">
        <v>210.99100000000001</v>
      </c>
      <c r="E851">
        <v>212.92500000000001</v>
      </c>
      <c r="H851">
        <v>213.56100000000001</v>
      </c>
      <c r="K851">
        <v>209.19</v>
      </c>
    </row>
    <row r="852" spans="1:11" x14ac:dyDescent="0.25">
      <c r="A852" s="1">
        <v>44064</v>
      </c>
      <c r="B852">
        <v>212.845</v>
      </c>
      <c r="E852">
        <v>213.95500000000001</v>
      </c>
      <c r="H852">
        <v>213.95500000000001</v>
      </c>
      <c r="K852">
        <v>210.93700000000001</v>
      </c>
    </row>
    <row r="853" spans="1:11" x14ac:dyDescent="0.25">
      <c r="A853" s="1">
        <v>44063</v>
      </c>
      <c r="B853">
        <v>213.821</v>
      </c>
      <c r="E853">
        <v>215.07499999999999</v>
      </c>
      <c r="H853">
        <v>215.57499999999999</v>
      </c>
      <c r="K853">
        <v>212.54</v>
      </c>
    </row>
    <row r="854" spans="1:11" x14ac:dyDescent="0.25">
      <c r="A854" s="1">
        <v>44062</v>
      </c>
      <c r="B854">
        <v>215.39699999999999</v>
      </c>
      <c r="E854">
        <v>215.87200000000001</v>
      </c>
      <c r="H854">
        <v>218.29900000000001</v>
      </c>
      <c r="K854">
        <v>213.61500000000001</v>
      </c>
    </row>
    <row r="855" spans="1:11" x14ac:dyDescent="0.25">
      <c r="A855" s="1">
        <v>44061</v>
      </c>
      <c r="B855">
        <v>216.30199999999999</v>
      </c>
      <c r="E855">
        <v>218.11099999999999</v>
      </c>
      <c r="H855">
        <v>218.81399999999999</v>
      </c>
      <c r="K855">
        <v>214.976</v>
      </c>
    </row>
    <row r="856" spans="1:11" x14ac:dyDescent="0.25">
      <c r="A856" s="1">
        <v>44060</v>
      </c>
      <c r="B856">
        <v>217.654</v>
      </c>
      <c r="E856">
        <v>215.14699999999999</v>
      </c>
      <c r="H856">
        <v>219.20400000000001</v>
      </c>
      <c r="K856">
        <v>215.14699999999999</v>
      </c>
    </row>
    <row r="857" spans="1:11" x14ac:dyDescent="0.25">
      <c r="A857" s="1">
        <v>44057</v>
      </c>
      <c r="B857">
        <v>214.69900000000001</v>
      </c>
      <c r="E857">
        <v>214.255</v>
      </c>
      <c r="H857">
        <v>215.012</v>
      </c>
      <c r="K857">
        <v>213.71799999999999</v>
      </c>
    </row>
    <row r="858" spans="1:11" x14ac:dyDescent="0.25">
      <c r="A858" s="1">
        <v>44056</v>
      </c>
      <c r="B858">
        <v>213.93700000000001</v>
      </c>
      <c r="E858">
        <v>214.69399999999999</v>
      </c>
      <c r="H858">
        <v>215.99299999999999</v>
      </c>
      <c r="K858">
        <v>213.18100000000001</v>
      </c>
    </row>
    <row r="859" spans="1:11" x14ac:dyDescent="0.25">
      <c r="A859" s="1">
        <v>44055</v>
      </c>
      <c r="B859">
        <v>215.05799999999999</v>
      </c>
      <c r="E859">
        <v>208.804</v>
      </c>
      <c r="H859">
        <v>216.197</v>
      </c>
      <c r="K859">
        <v>208.804</v>
      </c>
    </row>
    <row r="860" spans="1:11" x14ac:dyDescent="0.25">
      <c r="A860" s="1">
        <v>44054</v>
      </c>
      <c r="B860">
        <v>208.768</v>
      </c>
      <c r="E860">
        <v>211.90899999999999</v>
      </c>
      <c r="H860">
        <v>212.54900000000001</v>
      </c>
      <c r="K860">
        <v>208.51</v>
      </c>
    </row>
    <row r="861" spans="1:11" x14ac:dyDescent="0.25">
      <c r="A861" s="1">
        <v>44053</v>
      </c>
      <c r="B861">
        <v>211.9</v>
      </c>
      <c r="E861">
        <v>213.75899999999999</v>
      </c>
      <c r="H861">
        <v>214.124</v>
      </c>
      <c r="K861">
        <v>210.15600000000001</v>
      </c>
    </row>
    <row r="862" spans="1:11" x14ac:dyDescent="0.25">
      <c r="A862" s="1">
        <v>44050</v>
      </c>
      <c r="B862">
        <v>214.142</v>
      </c>
      <c r="E862">
        <v>216.71299999999999</v>
      </c>
      <c r="H862">
        <v>216.749</v>
      </c>
      <c r="K862">
        <v>212.256</v>
      </c>
    </row>
    <row r="863" spans="1:11" x14ac:dyDescent="0.25">
      <c r="A863" s="1">
        <v>44049</v>
      </c>
      <c r="B863">
        <v>214.90700000000001</v>
      </c>
      <c r="E863">
        <v>214.28399999999999</v>
      </c>
      <c r="H863">
        <v>215.48500000000001</v>
      </c>
      <c r="K863">
        <v>212.732</v>
      </c>
    </row>
    <row r="864" spans="1:11" x14ac:dyDescent="0.25">
      <c r="A864" s="1">
        <v>44048</v>
      </c>
      <c r="B864">
        <v>214.83600000000001</v>
      </c>
      <c r="E864">
        <v>217.00700000000001</v>
      </c>
      <c r="H864">
        <v>218.34100000000001</v>
      </c>
      <c r="K864">
        <v>214.24</v>
      </c>
    </row>
    <row r="865" spans="1:11" x14ac:dyDescent="0.25">
      <c r="A865" s="1">
        <v>44047</v>
      </c>
      <c r="B865">
        <v>216.72200000000001</v>
      </c>
      <c r="E865">
        <v>218.84</v>
      </c>
      <c r="H865">
        <v>219.018</v>
      </c>
      <c r="K865">
        <v>214.71899999999999</v>
      </c>
    </row>
    <row r="866" spans="1:11" x14ac:dyDescent="0.25">
      <c r="A866" s="1">
        <v>44046</v>
      </c>
      <c r="B866">
        <v>220.07599999999999</v>
      </c>
      <c r="E866">
        <v>217.84299999999999</v>
      </c>
      <c r="H866">
        <v>221.553</v>
      </c>
      <c r="K866">
        <v>217.55799999999999</v>
      </c>
    </row>
    <row r="867" spans="1:11" x14ac:dyDescent="0.25">
      <c r="A867" s="1">
        <v>44043</v>
      </c>
      <c r="B867">
        <v>217.68299999999999</v>
      </c>
      <c r="E867">
        <v>218.53700000000001</v>
      </c>
      <c r="H867">
        <v>218.95500000000001</v>
      </c>
      <c r="K867">
        <v>212.989</v>
      </c>
    </row>
    <row r="868" spans="1:11" x14ac:dyDescent="0.25">
      <c r="A868" s="1">
        <v>44042</v>
      </c>
      <c r="B868">
        <v>218.99100000000001</v>
      </c>
      <c r="E868">
        <v>219.22200000000001</v>
      </c>
      <c r="H868">
        <v>220.48599999999999</v>
      </c>
      <c r="K868">
        <v>218.155</v>
      </c>
    </row>
    <row r="869" spans="1:11" x14ac:dyDescent="0.25">
      <c r="A869" s="1">
        <v>44041</v>
      </c>
      <c r="B869">
        <v>221.40199999999999</v>
      </c>
      <c r="E869">
        <v>222.78100000000001</v>
      </c>
      <c r="H869">
        <v>224.96100000000001</v>
      </c>
      <c r="K869">
        <v>218.63499999999999</v>
      </c>
    </row>
    <row r="870" spans="1:11" x14ac:dyDescent="0.25">
      <c r="A870" s="1">
        <v>44040</v>
      </c>
      <c r="B870">
        <v>227.114</v>
      </c>
      <c r="E870">
        <v>226.393</v>
      </c>
      <c r="H870">
        <v>229.899</v>
      </c>
      <c r="K870">
        <v>225.779</v>
      </c>
    </row>
    <row r="871" spans="1:11" x14ac:dyDescent="0.25">
      <c r="A871" s="1">
        <v>44039</v>
      </c>
      <c r="B871">
        <v>225.673</v>
      </c>
      <c r="E871">
        <v>220.023</v>
      </c>
      <c r="H871">
        <v>226.959</v>
      </c>
      <c r="K871">
        <v>219.78700000000001</v>
      </c>
    </row>
    <row r="872" spans="1:11" x14ac:dyDescent="0.25">
      <c r="A872" s="1">
        <v>44036</v>
      </c>
      <c r="B872">
        <v>220.62799999999999</v>
      </c>
      <c r="E872">
        <v>223.54599999999999</v>
      </c>
      <c r="H872">
        <v>224.053</v>
      </c>
      <c r="K872">
        <v>218.42099999999999</v>
      </c>
    </row>
    <row r="873" spans="1:11" x14ac:dyDescent="0.25">
      <c r="A873" s="1">
        <v>44035</v>
      </c>
      <c r="B873">
        <v>224.41800000000001</v>
      </c>
      <c r="E873">
        <v>230.91300000000001</v>
      </c>
      <c r="H873">
        <v>231.322</v>
      </c>
      <c r="K873">
        <v>223.84899999999999</v>
      </c>
    </row>
    <row r="874" spans="1:11" x14ac:dyDescent="0.25">
      <c r="A874" s="1">
        <v>44034</v>
      </c>
      <c r="B874">
        <v>228.63499999999999</v>
      </c>
      <c r="E874">
        <v>231.13499999999999</v>
      </c>
      <c r="H874">
        <v>231.322</v>
      </c>
      <c r="K874">
        <v>227.58500000000001</v>
      </c>
    </row>
    <row r="875" spans="1:11" x14ac:dyDescent="0.25">
      <c r="A875" s="1">
        <v>44033</v>
      </c>
      <c r="B875">
        <v>229.46299999999999</v>
      </c>
      <c r="E875">
        <v>230.09399999999999</v>
      </c>
      <c r="H875">
        <v>231.34899999999999</v>
      </c>
      <c r="K875">
        <v>228.90199999999999</v>
      </c>
    </row>
    <row r="876" spans="1:11" x14ac:dyDescent="0.25">
      <c r="A876" s="1">
        <v>44032</v>
      </c>
      <c r="B876">
        <v>232.167</v>
      </c>
      <c r="E876">
        <v>231.393</v>
      </c>
      <c r="H876">
        <v>233.827</v>
      </c>
      <c r="K876">
        <v>229.82300000000001</v>
      </c>
    </row>
    <row r="877" spans="1:11" x14ac:dyDescent="0.25">
      <c r="A877" s="1">
        <v>44029</v>
      </c>
      <c r="B877">
        <v>229.952</v>
      </c>
      <c r="E877">
        <v>228.386</v>
      </c>
      <c r="H877">
        <v>231.27799999999999</v>
      </c>
      <c r="K877">
        <v>226.66</v>
      </c>
    </row>
    <row r="878" spans="1:11" x14ac:dyDescent="0.25">
      <c r="A878" s="1">
        <v>44028</v>
      </c>
      <c r="B878">
        <v>227.05199999999999</v>
      </c>
      <c r="E878">
        <v>224.25800000000001</v>
      </c>
      <c r="H878">
        <v>227.13200000000001</v>
      </c>
      <c r="K878">
        <v>222.357</v>
      </c>
    </row>
    <row r="879" spans="1:11" x14ac:dyDescent="0.25">
      <c r="A879" s="1">
        <v>44027</v>
      </c>
      <c r="B879">
        <v>225.37</v>
      </c>
      <c r="E879">
        <v>226.49100000000001</v>
      </c>
      <c r="H879">
        <v>226.49100000000001</v>
      </c>
      <c r="K879">
        <v>223.11</v>
      </c>
    </row>
    <row r="880" spans="1:11" x14ac:dyDescent="0.25">
      <c r="A880" s="1">
        <v>44026</v>
      </c>
      <c r="B880">
        <v>225.17400000000001</v>
      </c>
      <c r="E880">
        <v>215.98400000000001</v>
      </c>
      <c r="H880">
        <v>225.797</v>
      </c>
      <c r="K880">
        <v>213.95500000000001</v>
      </c>
    </row>
    <row r="881" spans="1:11" x14ac:dyDescent="0.25">
      <c r="A881" s="1">
        <v>44025</v>
      </c>
      <c r="B881">
        <v>222.46100000000001</v>
      </c>
      <c r="E881">
        <v>222.274</v>
      </c>
      <c r="H881">
        <v>227.256</v>
      </c>
      <c r="K881">
        <v>221.785</v>
      </c>
    </row>
    <row r="882" spans="1:11" x14ac:dyDescent="0.25">
      <c r="A882" s="1">
        <v>44022</v>
      </c>
      <c r="B882">
        <v>221.571</v>
      </c>
      <c r="E882">
        <v>223.00299999999999</v>
      </c>
      <c r="H882">
        <v>223.822</v>
      </c>
      <c r="K882">
        <v>219.81800000000001</v>
      </c>
    </row>
    <row r="883" spans="1:11" x14ac:dyDescent="0.25">
      <c r="A883" s="1">
        <v>44021</v>
      </c>
      <c r="B883">
        <v>223.90199999999999</v>
      </c>
      <c r="E883">
        <v>222.648</v>
      </c>
      <c r="H883">
        <v>225.833</v>
      </c>
      <c r="K883">
        <v>221.38900000000001</v>
      </c>
    </row>
    <row r="884" spans="1:11" x14ac:dyDescent="0.25">
      <c r="A884" s="1">
        <v>44020</v>
      </c>
      <c r="B884">
        <v>223.84</v>
      </c>
      <c r="E884">
        <v>225.22800000000001</v>
      </c>
      <c r="H884">
        <v>225.96199999999999</v>
      </c>
      <c r="K884">
        <v>221.75800000000001</v>
      </c>
    </row>
    <row r="885" spans="1:11" x14ac:dyDescent="0.25">
      <c r="A885" s="1">
        <v>44019</v>
      </c>
      <c r="B885">
        <v>225.22800000000001</v>
      </c>
      <c r="E885">
        <v>225.62799999999999</v>
      </c>
      <c r="H885">
        <v>230.352</v>
      </c>
      <c r="K885">
        <v>224.285</v>
      </c>
    </row>
    <row r="886" spans="1:11" x14ac:dyDescent="0.25">
      <c r="A886" s="1">
        <v>44018</v>
      </c>
      <c r="B886">
        <v>227.98599999999999</v>
      </c>
      <c r="E886">
        <v>231.34899999999999</v>
      </c>
      <c r="H886">
        <v>235.744</v>
      </c>
      <c r="K886">
        <v>225.89500000000001</v>
      </c>
    </row>
    <row r="887" spans="1:11" x14ac:dyDescent="0.25">
      <c r="A887" s="1">
        <v>44014</v>
      </c>
      <c r="B887">
        <v>229.756</v>
      </c>
      <c r="E887">
        <v>224.97900000000001</v>
      </c>
      <c r="H887">
        <v>232.62100000000001</v>
      </c>
      <c r="K887">
        <v>224.97900000000001</v>
      </c>
    </row>
    <row r="888" spans="1:11" x14ac:dyDescent="0.25">
      <c r="A888" s="1">
        <v>44013</v>
      </c>
      <c r="B888">
        <v>226.98</v>
      </c>
      <c r="E888">
        <v>209.542</v>
      </c>
      <c r="H888">
        <v>227.96799999999999</v>
      </c>
      <c r="K888">
        <v>206.92699999999999</v>
      </c>
    </row>
    <row r="889" spans="1:11" x14ac:dyDescent="0.25">
      <c r="A889" s="1">
        <v>44012</v>
      </c>
      <c r="B889">
        <v>209.845</v>
      </c>
      <c r="E889">
        <v>207.57599999999999</v>
      </c>
      <c r="H889">
        <v>211.14400000000001</v>
      </c>
      <c r="K889">
        <v>206.22800000000001</v>
      </c>
    </row>
    <row r="890" spans="1:11" x14ac:dyDescent="0.25">
      <c r="A890" s="1">
        <v>44011</v>
      </c>
      <c r="B890">
        <v>206.01900000000001</v>
      </c>
      <c r="E890">
        <v>207.65600000000001</v>
      </c>
      <c r="H890">
        <v>208.31399999999999</v>
      </c>
      <c r="K890">
        <v>204.613</v>
      </c>
    </row>
    <row r="891" spans="1:11" x14ac:dyDescent="0.25">
      <c r="A891" s="1">
        <v>44008</v>
      </c>
      <c r="B891">
        <v>207.15799999999999</v>
      </c>
      <c r="E891">
        <v>209.40899999999999</v>
      </c>
      <c r="H891">
        <v>210.73400000000001</v>
      </c>
      <c r="K891">
        <v>206.25299999999999</v>
      </c>
    </row>
    <row r="892" spans="1:11" x14ac:dyDescent="0.25">
      <c r="A892" s="1">
        <v>44007</v>
      </c>
      <c r="B892">
        <v>209.178</v>
      </c>
      <c r="E892">
        <v>205.96600000000001</v>
      </c>
      <c r="H892">
        <v>209.471</v>
      </c>
      <c r="K892">
        <v>204.97399999999999</v>
      </c>
    </row>
    <row r="893" spans="1:11" x14ac:dyDescent="0.25">
      <c r="A893" s="1">
        <v>44006</v>
      </c>
      <c r="B893">
        <v>206.864</v>
      </c>
      <c r="E893">
        <v>209.26599999999999</v>
      </c>
      <c r="H893">
        <v>210.85900000000001</v>
      </c>
      <c r="K893">
        <v>205.87700000000001</v>
      </c>
    </row>
    <row r="894" spans="1:11" x14ac:dyDescent="0.25">
      <c r="A894" s="1">
        <v>44005</v>
      </c>
      <c r="B894">
        <v>209.74700000000001</v>
      </c>
      <c r="E894">
        <v>208.964</v>
      </c>
      <c r="H894">
        <v>212.79</v>
      </c>
      <c r="K894">
        <v>207.68700000000001</v>
      </c>
    </row>
    <row r="895" spans="1:11" x14ac:dyDescent="0.25">
      <c r="A895" s="1">
        <v>44004</v>
      </c>
      <c r="B895">
        <v>208.35900000000001</v>
      </c>
      <c r="E895">
        <v>210.245</v>
      </c>
      <c r="H895">
        <v>211.43700000000001</v>
      </c>
      <c r="K895">
        <v>207.35400000000001</v>
      </c>
    </row>
    <row r="896" spans="1:11" x14ac:dyDescent="0.25">
      <c r="A896" s="1">
        <v>44001</v>
      </c>
      <c r="B896">
        <v>212.37200000000001</v>
      </c>
      <c r="E896">
        <v>207.63800000000001</v>
      </c>
      <c r="H896">
        <v>212.70099999999999</v>
      </c>
      <c r="K896">
        <v>205.797</v>
      </c>
    </row>
    <row r="897" spans="1:11" x14ac:dyDescent="0.25">
      <c r="A897" s="1">
        <v>44000</v>
      </c>
      <c r="B897">
        <v>204.916</v>
      </c>
      <c r="E897">
        <v>201.83699999999999</v>
      </c>
      <c r="H897">
        <v>205.94800000000001</v>
      </c>
      <c r="K897">
        <v>200.78800000000001</v>
      </c>
    </row>
    <row r="898" spans="1:11" x14ac:dyDescent="0.25">
      <c r="A898" s="1">
        <v>43999</v>
      </c>
      <c r="B898">
        <v>201.04599999999999</v>
      </c>
      <c r="E898">
        <v>203.33199999999999</v>
      </c>
      <c r="H898">
        <v>203.572</v>
      </c>
      <c r="K898">
        <v>199.76400000000001</v>
      </c>
    </row>
    <row r="899" spans="1:11" x14ac:dyDescent="0.25">
      <c r="A899" s="1">
        <v>43998</v>
      </c>
      <c r="B899">
        <v>201.846</v>
      </c>
      <c r="E899">
        <v>198.25200000000001</v>
      </c>
      <c r="H899">
        <v>203.63</v>
      </c>
      <c r="K899">
        <v>198.065</v>
      </c>
    </row>
    <row r="900" spans="1:11" x14ac:dyDescent="0.25">
      <c r="A900" s="1">
        <v>43997</v>
      </c>
      <c r="B900">
        <v>195.53800000000001</v>
      </c>
      <c r="E900">
        <v>192.006</v>
      </c>
      <c r="H900">
        <v>196.624</v>
      </c>
      <c r="K900">
        <v>190.27099999999999</v>
      </c>
    </row>
    <row r="901" spans="1:11" x14ac:dyDescent="0.25">
      <c r="A901" s="1">
        <v>43994</v>
      </c>
      <c r="B901">
        <v>193.86600000000001</v>
      </c>
      <c r="E901">
        <v>196.71299999999999</v>
      </c>
      <c r="H901">
        <v>197.82499999999999</v>
      </c>
      <c r="K901">
        <v>190.57400000000001</v>
      </c>
    </row>
    <row r="902" spans="1:11" x14ac:dyDescent="0.25">
      <c r="A902" s="1">
        <v>43993</v>
      </c>
      <c r="B902">
        <v>194.755</v>
      </c>
      <c r="E902">
        <v>202.905</v>
      </c>
      <c r="H902">
        <v>204.435</v>
      </c>
      <c r="K902">
        <v>194.55099999999999</v>
      </c>
    </row>
    <row r="903" spans="1:11" x14ac:dyDescent="0.25">
      <c r="A903" s="1">
        <v>43992</v>
      </c>
      <c r="B903">
        <v>202.06899999999999</v>
      </c>
      <c r="E903">
        <v>201.67699999999999</v>
      </c>
      <c r="H903">
        <v>204.17699999999999</v>
      </c>
      <c r="K903">
        <v>200.64500000000001</v>
      </c>
    </row>
    <row r="904" spans="1:11" x14ac:dyDescent="0.25">
      <c r="A904" s="1">
        <v>43991</v>
      </c>
      <c r="B904">
        <v>200.09399999999999</v>
      </c>
      <c r="E904">
        <v>201.072</v>
      </c>
      <c r="H904">
        <v>203.12799999999999</v>
      </c>
      <c r="K904">
        <v>199.8</v>
      </c>
    </row>
    <row r="905" spans="1:11" x14ac:dyDescent="0.25">
      <c r="A905" s="1">
        <v>43990</v>
      </c>
      <c r="B905">
        <v>200.85</v>
      </c>
      <c r="E905">
        <v>198.643</v>
      </c>
      <c r="H905">
        <v>201.29499999999999</v>
      </c>
      <c r="K905">
        <v>197.291</v>
      </c>
    </row>
    <row r="906" spans="1:11" x14ac:dyDescent="0.25">
      <c r="A906" s="1">
        <v>43987</v>
      </c>
      <c r="B906">
        <v>200.779</v>
      </c>
      <c r="E906">
        <v>195.46700000000001</v>
      </c>
      <c r="H906">
        <v>201.02799999999999</v>
      </c>
      <c r="K906">
        <v>194.13300000000001</v>
      </c>
    </row>
    <row r="907" spans="1:11" x14ac:dyDescent="0.25">
      <c r="A907" s="1">
        <v>43986</v>
      </c>
      <c r="B907">
        <v>196.517</v>
      </c>
      <c r="E907">
        <v>196.41900000000001</v>
      </c>
      <c r="H907">
        <v>198.804</v>
      </c>
      <c r="K907">
        <v>195.03100000000001</v>
      </c>
    </row>
    <row r="908" spans="1:11" x14ac:dyDescent="0.25">
      <c r="A908" s="1">
        <v>43985</v>
      </c>
      <c r="B908">
        <v>196.624</v>
      </c>
      <c r="E908">
        <v>198.839</v>
      </c>
      <c r="H908">
        <v>199.54599999999999</v>
      </c>
      <c r="K908">
        <v>194.17699999999999</v>
      </c>
    </row>
    <row r="909" spans="1:11" x14ac:dyDescent="0.25">
      <c r="A909" s="1">
        <v>43984</v>
      </c>
      <c r="B909">
        <v>199.04400000000001</v>
      </c>
      <c r="E909">
        <v>200.89400000000001</v>
      </c>
      <c r="H909">
        <v>201.393</v>
      </c>
      <c r="K909">
        <v>198.03</v>
      </c>
    </row>
    <row r="910" spans="1:11" x14ac:dyDescent="0.25">
      <c r="A910" s="1">
        <v>43983</v>
      </c>
      <c r="B910">
        <v>201.88200000000001</v>
      </c>
      <c r="E910">
        <v>203.64400000000001</v>
      </c>
      <c r="H910">
        <v>205.11199999999999</v>
      </c>
      <c r="K910">
        <v>200.81299999999999</v>
      </c>
    </row>
    <row r="911" spans="1:11" x14ac:dyDescent="0.25">
      <c r="A911" s="1">
        <v>43980</v>
      </c>
      <c r="B911">
        <v>204.364</v>
      </c>
      <c r="E911">
        <v>200.18299999999999</v>
      </c>
      <c r="H911">
        <v>205.13800000000001</v>
      </c>
      <c r="K911">
        <v>197.56700000000001</v>
      </c>
    </row>
    <row r="912" spans="1:11" x14ac:dyDescent="0.25">
      <c r="A912" s="1">
        <v>43979</v>
      </c>
      <c r="B912">
        <v>199.40899999999999</v>
      </c>
      <c r="E912">
        <v>201.304</v>
      </c>
      <c r="H912">
        <v>201.624</v>
      </c>
      <c r="K912">
        <v>197.73599999999999</v>
      </c>
    </row>
    <row r="913" spans="1:11" x14ac:dyDescent="0.25">
      <c r="A913" s="1">
        <v>43978</v>
      </c>
      <c r="B913">
        <v>200.01400000000001</v>
      </c>
      <c r="E913">
        <v>197.798</v>
      </c>
      <c r="H913">
        <v>200.298</v>
      </c>
      <c r="K913">
        <v>193.47900000000001</v>
      </c>
    </row>
    <row r="914" spans="1:11" x14ac:dyDescent="0.25">
      <c r="A914" s="1">
        <v>43977</v>
      </c>
      <c r="B914">
        <v>197.869</v>
      </c>
      <c r="E914">
        <v>202.434</v>
      </c>
      <c r="H914">
        <v>203.16300000000001</v>
      </c>
      <c r="K914">
        <v>197.273</v>
      </c>
    </row>
    <row r="915" spans="1:11" x14ac:dyDescent="0.25">
      <c r="A915" s="1">
        <v>43973</v>
      </c>
      <c r="B915">
        <v>201.45500000000001</v>
      </c>
      <c r="E915">
        <v>199.44399999999999</v>
      </c>
      <c r="H915">
        <v>201.75700000000001</v>
      </c>
      <c r="K915">
        <v>198.946</v>
      </c>
    </row>
    <row r="916" spans="1:11" x14ac:dyDescent="0.25">
      <c r="A916" s="1">
        <v>43972</v>
      </c>
      <c r="B916">
        <v>199.98699999999999</v>
      </c>
      <c r="E916">
        <v>202.95</v>
      </c>
      <c r="H916">
        <v>203.065</v>
      </c>
      <c r="K916">
        <v>199.29300000000001</v>
      </c>
    </row>
    <row r="917" spans="1:11" x14ac:dyDescent="0.25">
      <c r="A917" s="1">
        <v>43971</v>
      </c>
      <c r="B917">
        <v>202.73599999999999</v>
      </c>
      <c r="E917">
        <v>203.982</v>
      </c>
      <c r="H917">
        <v>204.738</v>
      </c>
      <c r="K917">
        <v>200.75200000000001</v>
      </c>
    </row>
    <row r="918" spans="1:11" x14ac:dyDescent="0.25">
      <c r="A918" s="1">
        <v>43970</v>
      </c>
      <c r="B918">
        <v>202.345</v>
      </c>
      <c r="E918">
        <v>206.98</v>
      </c>
      <c r="H918">
        <v>207.68700000000001</v>
      </c>
      <c r="K918">
        <v>202.113</v>
      </c>
    </row>
    <row r="919" spans="1:11" x14ac:dyDescent="0.25">
      <c r="A919" s="1">
        <v>43969</v>
      </c>
      <c r="B919">
        <v>207.46899999999999</v>
      </c>
      <c r="E919">
        <v>216.78399999999999</v>
      </c>
      <c r="H919">
        <v>217.434</v>
      </c>
      <c r="K919">
        <v>206.22800000000001</v>
      </c>
    </row>
    <row r="920" spans="1:11" x14ac:dyDescent="0.25">
      <c r="A920" s="1">
        <v>43966</v>
      </c>
      <c r="B920">
        <v>213.70599999999999</v>
      </c>
      <c r="E920">
        <v>208.57300000000001</v>
      </c>
      <c r="H920">
        <v>213.911</v>
      </c>
      <c r="K920">
        <v>208.095</v>
      </c>
    </row>
    <row r="921" spans="1:11" x14ac:dyDescent="0.25">
      <c r="A921" s="1">
        <v>43965</v>
      </c>
      <c r="B921">
        <v>210.30699999999999</v>
      </c>
      <c r="E921">
        <v>208.51400000000001</v>
      </c>
      <c r="H921">
        <v>211.18199999999999</v>
      </c>
      <c r="K921">
        <v>206.614</v>
      </c>
    </row>
    <row r="922" spans="1:11" x14ac:dyDescent="0.25">
      <c r="A922" s="1">
        <v>43964</v>
      </c>
      <c r="B922">
        <v>209.291</v>
      </c>
      <c r="E922">
        <v>207.86799999999999</v>
      </c>
      <c r="H922">
        <v>215.57400000000001</v>
      </c>
      <c r="K922">
        <v>207.86799999999999</v>
      </c>
    </row>
    <row r="923" spans="1:11" x14ac:dyDescent="0.25">
      <c r="A923" s="1">
        <v>43963</v>
      </c>
      <c r="B923">
        <v>209.62700000000001</v>
      </c>
      <c r="E923">
        <v>214.46100000000001</v>
      </c>
      <c r="H923">
        <v>216.06899999999999</v>
      </c>
      <c r="K923">
        <v>209.48599999999999</v>
      </c>
    </row>
    <row r="924" spans="1:11" x14ac:dyDescent="0.25">
      <c r="A924" s="1">
        <v>43962</v>
      </c>
      <c r="B924">
        <v>214.51400000000001</v>
      </c>
      <c r="E924">
        <v>205.96799999999999</v>
      </c>
      <c r="H924">
        <v>215.17699999999999</v>
      </c>
      <c r="K924">
        <v>205.47399999999999</v>
      </c>
    </row>
    <row r="925" spans="1:11" x14ac:dyDescent="0.25">
      <c r="A925" s="1">
        <v>43959</v>
      </c>
      <c r="B925">
        <v>207.51499999999999</v>
      </c>
      <c r="E925">
        <v>207.63</v>
      </c>
      <c r="H925">
        <v>208.31899999999999</v>
      </c>
      <c r="K925">
        <v>204.66900000000001</v>
      </c>
    </row>
    <row r="926" spans="1:11" x14ac:dyDescent="0.25">
      <c r="A926" s="1">
        <v>43958</v>
      </c>
      <c r="B926">
        <v>206.19800000000001</v>
      </c>
      <c r="E926">
        <v>209.35300000000001</v>
      </c>
      <c r="H926">
        <v>210.29400000000001</v>
      </c>
      <c r="K926">
        <v>205.11099999999999</v>
      </c>
    </row>
    <row r="927" spans="1:11" x14ac:dyDescent="0.25">
      <c r="A927" s="1">
        <v>43957</v>
      </c>
      <c r="B927">
        <v>209.07900000000001</v>
      </c>
      <c r="E927">
        <v>209.715</v>
      </c>
      <c r="H927">
        <v>211.81</v>
      </c>
      <c r="K927">
        <v>208.28399999999999</v>
      </c>
    </row>
    <row r="928" spans="1:11" x14ac:dyDescent="0.25">
      <c r="A928" s="1">
        <v>43956</v>
      </c>
      <c r="B928">
        <v>208.876</v>
      </c>
      <c r="E928">
        <v>204.387</v>
      </c>
      <c r="H928">
        <v>210.303</v>
      </c>
      <c r="K928">
        <v>202.52199999999999</v>
      </c>
    </row>
    <row r="929" spans="1:11" x14ac:dyDescent="0.25">
      <c r="A929" s="1">
        <v>43955</v>
      </c>
      <c r="B929">
        <v>204.06</v>
      </c>
      <c r="E929">
        <v>205.41200000000001</v>
      </c>
      <c r="H929">
        <v>205.83600000000001</v>
      </c>
      <c r="K929">
        <v>201.57599999999999</v>
      </c>
    </row>
    <row r="930" spans="1:11" x14ac:dyDescent="0.25">
      <c r="A930" s="1">
        <v>43952</v>
      </c>
      <c r="B930">
        <v>204.12100000000001</v>
      </c>
      <c r="E930">
        <v>205.90700000000001</v>
      </c>
      <c r="H930">
        <v>209.48599999999999</v>
      </c>
      <c r="K930">
        <v>201.488</v>
      </c>
    </row>
    <row r="931" spans="1:11" x14ac:dyDescent="0.25">
      <c r="A931" s="1">
        <v>43951</v>
      </c>
      <c r="B931">
        <v>211.40299999999999</v>
      </c>
      <c r="E931">
        <v>208.57499999999999</v>
      </c>
      <c r="H931">
        <v>212.154</v>
      </c>
      <c r="K931">
        <v>204.94300000000001</v>
      </c>
    </row>
    <row r="932" spans="1:11" x14ac:dyDescent="0.25">
      <c r="A932" s="1">
        <v>43950</v>
      </c>
      <c r="B932">
        <v>208.28399999999999</v>
      </c>
      <c r="E932">
        <v>211.12</v>
      </c>
      <c r="H932">
        <v>211.483</v>
      </c>
      <c r="K932">
        <v>207.886</v>
      </c>
    </row>
    <row r="933" spans="1:11" x14ac:dyDescent="0.25">
      <c r="A933" s="1">
        <v>43949</v>
      </c>
      <c r="B933">
        <v>210.03399999999999</v>
      </c>
      <c r="E933">
        <v>214.744</v>
      </c>
      <c r="H933">
        <v>216.46700000000001</v>
      </c>
      <c r="K933">
        <v>209.31800000000001</v>
      </c>
    </row>
    <row r="934" spans="1:11" x14ac:dyDescent="0.25">
      <c r="A934" s="1">
        <v>43948</v>
      </c>
      <c r="B934">
        <v>214.24</v>
      </c>
      <c r="E934">
        <v>209.114</v>
      </c>
      <c r="H934">
        <v>214.744</v>
      </c>
      <c r="K934">
        <v>207.67400000000001</v>
      </c>
    </row>
    <row r="935" spans="1:11" x14ac:dyDescent="0.25">
      <c r="A935" s="1">
        <v>43945</v>
      </c>
      <c r="B935">
        <v>208.80500000000001</v>
      </c>
      <c r="E935">
        <v>206.82599999999999</v>
      </c>
      <c r="H935">
        <v>209.38</v>
      </c>
      <c r="K935">
        <v>203.96199999999999</v>
      </c>
    </row>
    <row r="936" spans="1:11" x14ac:dyDescent="0.25">
      <c r="A936" s="1">
        <v>43944</v>
      </c>
      <c r="B936">
        <v>205.45599999999999</v>
      </c>
      <c r="E936">
        <v>202.45099999999999</v>
      </c>
      <c r="H936">
        <v>208.24799999999999</v>
      </c>
      <c r="K936">
        <v>202.26599999999999</v>
      </c>
    </row>
    <row r="937" spans="1:11" x14ac:dyDescent="0.25">
      <c r="A937" s="1">
        <v>43943</v>
      </c>
      <c r="B937">
        <v>202.62799999999999</v>
      </c>
      <c r="E937">
        <v>206.21600000000001</v>
      </c>
      <c r="H937">
        <v>206.79</v>
      </c>
      <c r="K937">
        <v>201.126</v>
      </c>
    </row>
    <row r="938" spans="1:11" x14ac:dyDescent="0.25">
      <c r="A938" s="1">
        <v>43942</v>
      </c>
      <c r="B938">
        <v>203.91800000000001</v>
      </c>
      <c r="E938">
        <v>207.67400000000001</v>
      </c>
      <c r="H938">
        <v>208.35400000000001</v>
      </c>
      <c r="K938">
        <v>202.37200000000001</v>
      </c>
    </row>
    <row r="939" spans="1:11" x14ac:dyDescent="0.25">
      <c r="A939" s="1">
        <v>43941</v>
      </c>
      <c r="B939">
        <v>209.08799999999999</v>
      </c>
      <c r="E939">
        <v>206.96700000000001</v>
      </c>
      <c r="H939">
        <v>211.70400000000001</v>
      </c>
      <c r="K939">
        <v>205.36699999999999</v>
      </c>
    </row>
    <row r="940" spans="1:11" x14ac:dyDescent="0.25">
      <c r="A940" s="1">
        <v>43938</v>
      </c>
      <c r="B940">
        <v>207.64699999999999</v>
      </c>
      <c r="E940">
        <v>209.291</v>
      </c>
      <c r="H940">
        <v>209.43299999999999</v>
      </c>
      <c r="K940">
        <v>202.56200000000001</v>
      </c>
    </row>
    <row r="941" spans="1:11" x14ac:dyDescent="0.25">
      <c r="A941" s="1">
        <v>43937</v>
      </c>
      <c r="B941">
        <v>204.05099999999999</v>
      </c>
      <c r="E941">
        <v>198.83699999999999</v>
      </c>
      <c r="H941">
        <v>205.11099999999999</v>
      </c>
      <c r="K941">
        <v>197.26400000000001</v>
      </c>
    </row>
    <row r="942" spans="1:11" x14ac:dyDescent="0.25">
      <c r="A942" s="1">
        <v>43936</v>
      </c>
      <c r="B942">
        <v>196.00899999999999</v>
      </c>
      <c r="E942">
        <v>198.828</v>
      </c>
      <c r="H942">
        <v>199.285</v>
      </c>
      <c r="K942">
        <v>193.804</v>
      </c>
    </row>
    <row r="943" spans="1:11" x14ac:dyDescent="0.25">
      <c r="A943" s="1">
        <v>43935</v>
      </c>
      <c r="B943">
        <v>200.42699999999999</v>
      </c>
      <c r="E943">
        <v>195.31100000000001</v>
      </c>
      <c r="H943">
        <v>201.77099999999999</v>
      </c>
      <c r="K943">
        <v>194.63900000000001</v>
      </c>
    </row>
    <row r="944" spans="1:11" x14ac:dyDescent="0.25">
      <c r="A944" s="1">
        <v>43934</v>
      </c>
      <c r="B944">
        <v>192.88900000000001</v>
      </c>
      <c r="E944">
        <v>191.749</v>
      </c>
      <c r="H944">
        <v>193.69399999999999</v>
      </c>
      <c r="K944">
        <v>190.13200000000001</v>
      </c>
    </row>
    <row r="945" spans="1:11" x14ac:dyDescent="0.25">
      <c r="A945" s="1">
        <v>43930</v>
      </c>
      <c r="B945">
        <v>192.83600000000001</v>
      </c>
      <c r="E945">
        <v>192.12100000000001</v>
      </c>
      <c r="H945">
        <v>193.84399999999999</v>
      </c>
      <c r="K945">
        <v>190.61799999999999</v>
      </c>
    </row>
    <row r="946" spans="1:11" x14ac:dyDescent="0.25">
      <c r="A946" s="1">
        <v>43929</v>
      </c>
      <c r="B946">
        <v>193.702</v>
      </c>
      <c r="E946">
        <v>184.60900000000001</v>
      </c>
      <c r="H946">
        <v>194.25899999999999</v>
      </c>
      <c r="K946">
        <v>183.23</v>
      </c>
    </row>
    <row r="947" spans="1:11" x14ac:dyDescent="0.25">
      <c r="A947" s="1">
        <v>43928</v>
      </c>
      <c r="B947">
        <v>184.50299999999999</v>
      </c>
      <c r="E947">
        <v>188.63</v>
      </c>
      <c r="H947">
        <v>190.15899999999999</v>
      </c>
      <c r="K947">
        <v>183.221</v>
      </c>
    </row>
    <row r="948" spans="1:11" x14ac:dyDescent="0.25">
      <c r="A948" s="1">
        <v>43927</v>
      </c>
      <c r="B948">
        <v>186.977</v>
      </c>
      <c r="E948">
        <v>187.34800000000001</v>
      </c>
      <c r="H948">
        <v>187.976</v>
      </c>
      <c r="K948">
        <v>182.797</v>
      </c>
    </row>
    <row r="949" spans="1:11" x14ac:dyDescent="0.25">
      <c r="A949" s="1">
        <v>43924</v>
      </c>
      <c r="B949">
        <v>181.52500000000001</v>
      </c>
      <c r="E949">
        <v>183.31</v>
      </c>
      <c r="H949">
        <v>185.36</v>
      </c>
      <c r="K949">
        <v>179.42099999999999</v>
      </c>
    </row>
    <row r="950" spans="1:11" x14ac:dyDescent="0.25">
      <c r="A950" s="1">
        <v>43923</v>
      </c>
      <c r="B950">
        <v>184.59100000000001</v>
      </c>
      <c r="E950">
        <v>171.804</v>
      </c>
      <c r="H950">
        <v>185.166</v>
      </c>
      <c r="K950">
        <v>171.62700000000001</v>
      </c>
    </row>
    <row r="951" spans="1:11" x14ac:dyDescent="0.25">
      <c r="A951" s="1">
        <v>43922</v>
      </c>
      <c r="B951">
        <v>174.80799999999999</v>
      </c>
      <c r="E951">
        <v>174.58799999999999</v>
      </c>
      <c r="H951">
        <v>177.96299999999999</v>
      </c>
      <c r="K951">
        <v>172.316</v>
      </c>
    </row>
    <row r="952" spans="1:11" x14ac:dyDescent="0.25">
      <c r="A952" s="1">
        <v>43921</v>
      </c>
      <c r="B952">
        <v>179.15600000000001</v>
      </c>
      <c r="E952">
        <v>179.828</v>
      </c>
      <c r="H952">
        <v>183.14599999999999</v>
      </c>
      <c r="K952">
        <v>177.36199999999999</v>
      </c>
    </row>
    <row r="953" spans="1:11" x14ac:dyDescent="0.25">
      <c r="A953" s="1">
        <v>43920</v>
      </c>
      <c r="B953">
        <v>184.238</v>
      </c>
      <c r="E953">
        <v>176.78800000000001</v>
      </c>
      <c r="H953">
        <v>185.095</v>
      </c>
      <c r="K953">
        <v>176.78800000000001</v>
      </c>
    </row>
    <row r="954" spans="1:11" x14ac:dyDescent="0.25">
      <c r="A954" s="1">
        <v>43917</v>
      </c>
      <c r="B954">
        <v>175.215</v>
      </c>
      <c r="E954">
        <v>171.81299999999999</v>
      </c>
      <c r="H954">
        <v>181.93100000000001</v>
      </c>
      <c r="K954">
        <v>171.45</v>
      </c>
    </row>
    <row r="955" spans="1:11" x14ac:dyDescent="0.25">
      <c r="A955" s="1">
        <v>43916</v>
      </c>
      <c r="B955">
        <v>175.40899999999999</v>
      </c>
      <c r="E955">
        <v>170.66399999999999</v>
      </c>
      <c r="H955">
        <v>176.49600000000001</v>
      </c>
      <c r="K955">
        <v>168.34800000000001</v>
      </c>
    </row>
    <row r="956" spans="1:11" x14ac:dyDescent="0.25">
      <c r="A956" s="1">
        <v>43915</v>
      </c>
      <c r="B956">
        <v>170.68199999999999</v>
      </c>
      <c r="E956">
        <v>174.773</v>
      </c>
      <c r="H956">
        <v>177.946</v>
      </c>
      <c r="K956">
        <v>167.91499999999999</v>
      </c>
    </row>
    <row r="957" spans="1:11" x14ac:dyDescent="0.25">
      <c r="A957" s="1">
        <v>43914</v>
      </c>
      <c r="B957">
        <v>178.81200000000001</v>
      </c>
      <c r="E957">
        <v>169.20599999999999</v>
      </c>
      <c r="H957">
        <v>179.262</v>
      </c>
      <c r="K957">
        <v>167.91499999999999</v>
      </c>
    </row>
    <row r="958" spans="1:11" x14ac:dyDescent="0.25">
      <c r="A958" s="1">
        <v>43913</v>
      </c>
      <c r="B958">
        <v>164.31</v>
      </c>
      <c r="E958">
        <v>166.92599999999999</v>
      </c>
      <c r="H958">
        <v>169.63399999999999</v>
      </c>
      <c r="K958">
        <v>156.46199999999999</v>
      </c>
    </row>
    <row r="959" spans="1:11" x14ac:dyDescent="0.25">
      <c r="A959" s="1">
        <v>43910</v>
      </c>
      <c r="B959">
        <v>166.36</v>
      </c>
      <c r="E959">
        <v>175.76300000000001</v>
      </c>
      <c r="H959">
        <v>178.48500000000001</v>
      </c>
      <c r="K959">
        <v>164.37200000000001</v>
      </c>
    </row>
    <row r="960" spans="1:11" x14ac:dyDescent="0.25">
      <c r="A960" s="1">
        <v>43909</v>
      </c>
      <c r="B960">
        <v>175.648</v>
      </c>
      <c r="E960">
        <v>177.62799999999999</v>
      </c>
      <c r="H960">
        <v>184.476</v>
      </c>
      <c r="K960">
        <v>172.56399999999999</v>
      </c>
    </row>
    <row r="961" spans="1:11" x14ac:dyDescent="0.25">
      <c r="A961" s="1">
        <v>43908</v>
      </c>
      <c r="B961">
        <v>181.05600000000001</v>
      </c>
      <c r="E961">
        <v>175.471</v>
      </c>
      <c r="H961">
        <v>186.376</v>
      </c>
      <c r="K961">
        <v>173.86099999999999</v>
      </c>
    </row>
    <row r="962" spans="1:11" x14ac:dyDescent="0.25">
      <c r="A962" s="1">
        <v>43907</v>
      </c>
      <c r="B962">
        <v>183.637</v>
      </c>
      <c r="E962">
        <v>169.86</v>
      </c>
      <c r="H962">
        <v>186.38499999999999</v>
      </c>
      <c r="K962">
        <v>169.36799999999999</v>
      </c>
    </row>
    <row r="963" spans="1:11" x14ac:dyDescent="0.25">
      <c r="A963" s="1">
        <v>43906</v>
      </c>
      <c r="B963">
        <v>166.74</v>
      </c>
      <c r="E963">
        <v>163.196</v>
      </c>
      <c r="H963">
        <v>180.911</v>
      </c>
      <c r="K963">
        <v>161.685</v>
      </c>
    </row>
    <row r="964" spans="1:11" x14ac:dyDescent="0.25">
      <c r="A964" s="1">
        <v>43903</v>
      </c>
      <c r="B964">
        <v>178.6</v>
      </c>
      <c r="E964">
        <v>167.69499999999999</v>
      </c>
      <c r="H964">
        <v>179.54499999999999</v>
      </c>
      <c r="K964">
        <v>166.59899999999999</v>
      </c>
    </row>
    <row r="965" spans="1:11" x14ac:dyDescent="0.25">
      <c r="A965" s="1">
        <v>43902</v>
      </c>
      <c r="B965">
        <v>161.04900000000001</v>
      </c>
      <c r="E965">
        <v>163.161</v>
      </c>
      <c r="H965">
        <v>173.43899999999999</v>
      </c>
      <c r="K965">
        <v>160.62899999999999</v>
      </c>
    </row>
    <row r="966" spans="1:11" x14ac:dyDescent="0.25">
      <c r="A966" s="1">
        <v>43901</v>
      </c>
      <c r="B966">
        <v>175.55099999999999</v>
      </c>
      <c r="E966">
        <v>177.62799999999999</v>
      </c>
      <c r="H966">
        <v>180.208</v>
      </c>
      <c r="K966">
        <v>173.041</v>
      </c>
    </row>
    <row r="967" spans="1:11" x14ac:dyDescent="0.25">
      <c r="A967" s="1">
        <v>43900</v>
      </c>
      <c r="B967">
        <v>182.75299999999999</v>
      </c>
      <c r="E967">
        <v>179.71299999999999</v>
      </c>
      <c r="H967">
        <v>183.018</v>
      </c>
      <c r="K967">
        <v>172.03399999999999</v>
      </c>
    </row>
    <row r="968" spans="1:11" x14ac:dyDescent="0.25">
      <c r="A968" s="1">
        <v>43899</v>
      </c>
      <c r="B968">
        <v>175.303</v>
      </c>
      <c r="E968">
        <v>174.74700000000001</v>
      </c>
      <c r="H968">
        <v>179.94300000000001</v>
      </c>
      <c r="K968">
        <v>168.56899999999999</v>
      </c>
    </row>
    <row r="969" spans="1:11" x14ac:dyDescent="0.25">
      <c r="A969" s="1">
        <v>43896</v>
      </c>
      <c r="B969">
        <v>186.155</v>
      </c>
      <c r="E969">
        <v>180.25200000000001</v>
      </c>
      <c r="H969">
        <v>187.00399999999999</v>
      </c>
      <c r="K969">
        <v>180.12</v>
      </c>
    </row>
    <row r="970" spans="1:11" x14ac:dyDescent="0.25">
      <c r="A970" s="1">
        <v>43895</v>
      </c>
      <c r="B970">
        <v>187.45400000000001</v>
      </c>
      <c r="E970">
        <v>183.51300000000001</v>
      </c>
      <c r="H970">
        <v>191.22800000000001</v>
      </c>
      <c r="K970">
        <v>183.44200000000001</v>
      </c>
    </row>
    <row r="971" spans="1:11" x14ac:dyDescent="0.25">
      <c r="A971" s="1">
        <v>43894</v>
      </c>
      <c r="B971">
        <v>190.09700000000001</v>
      </c>
      <c r="E971">
        <v>185.166</v>
      </c>
      <c r="H971">
        <v>190.256</v>
      </c>
      <c r="K971">
        <v>183.47800000000001</v>
      </c>
    </row>
    <row r="972" spans="1:11" x14ac:dyDescent="0.25">
      <c r="A972" s="1">
        <v>43893</v>
      </c>
      <c r="B972">
        <v>180.65</v>
      </c>
      <c r="E972">
        <v>185.881</v>
      </c>
      <c r="H972">
        <v>191.02500000000001</v>
      </c>
      <c r="K972">
        <v>179.095</v>
      </c>
    </row>
    <row r="973" spans="1:11" x14ac:dyDescent="0.25">
      <c r="A973" s="1">
        <v>43892</v>
      </c>
      <c r="B973">
        <v>187.52500000000001</v>
      </c>
      <c r="E973">
        <v>176.655</v>
      </c>
      <c r="H973">
        <v>187.67500000000001</v>
      </c>
      <c r="K973">
        <v>175.60400000000001</v>
      </c>
    </row>
    <row r="974" spans="1:11" x14ac:dyDescent="0.25">
      <c r="A974" s="1">
        <v>43889</v>
      </c>
      <c r="B974">
        <v>176.505</v>
      </c>
      <c r="E974">
        <v>175.02099999999999</v>
      </c>
      <c r="H974">
        <v>179.39500000000001</v>
      </c>
      <c r="K974">
        <v>172.48400000000001</v>
      </c>
    </row>
    <row r="975" spans="1:11" x14ac:dyDescent="0.25">
      <c r="A975" s="1">
        <v>43888</v>
      </c>
      <c r="B975">
        <v>179.83699999999999</v>
      </c>
      <c r="E975">
        <v>189.929</v>
      </c>
      <c r="H975">
        <v>190.24700000000001</v>
      </c>
      <c r="K975">
        <v>179.589</v>
      </c>
    </row>
    <row r="976" spans="1:11" x14ac:dyDescent="0.25">
      <c r="A976" s="1">
        <v>43887</v>
      </c>
      <c r="B976">
        <v>189.59299999999999</v>
      </c>
      <c r="E976">
        <v>191.042</v>
      </c>
      <c r="H976">
        <v>191.50200000000001</v>
      </c>
      <c r="K976">
        <v>187.36600000000001</v>
      </c>
    </row>
    <row r="977" spans="1:11" x14ac:dyDescent="0.25">
      <c r="A977" s="1">
        <v>43886</v>
      </c>
      <c r="B977">
        <v>185.917</v>
      </c>
      <c r="E977">
        <v>192.721</v>
      </c>
      <c r="H977">
        <v>194.029</v>
      </c>
      <c r="K977">
        <v>185.422</v>
      </c>
    </row>
    <row r="978" spans="1:11" x14ac:dyDescent="0.25">
      <c r="A978" s="1">
        <v>43885</v>
      </c>
      <c r="B978">
        <v>192.54499999999999</v>
      </c>
      <c r="E978">
        <v>194.31200000000001</v>
      </c>
      <c r="H978">
        <v>197.94399999999999</v>
      </c>
      <c r="K978">
        <v>190.67099999999999</v>
      </c>
    </row>
    <row r="979" spans="1:11" x14ac:dyDescent="0.25">
      <c r="A979" s="1">
        <v>43882</v>
      </c>
      <c r="B979">
        <v>196.88399999999999</v>
      </c>
      <c r="E979">
        <v>196.398</v>
      </c>
      <c r="H979">
        <v>197.77600000000001</v>
      </c>
      <c r="K979">
        <v>195.29300000000001</v>
      </c>
    </row>
    <row r="980" spans="1:11" x14ac:dyDescent="0.25">
      <c r="A980" s="1">
        <v>43881</v>
      </c>
      <c r="B980">
        <v>196.309</v>
      </c>
      <c r="E980">
        <v>197.24600000000001</v>
      </c>
      <c r="H980">
        <v>197.49299999999999</v>
      </c>
      <c r="K980">
        <v>193.101</v>
      </c>
    </row>
    <row r="981" spans="1:11" x14ac:dyDescent="0.25">
      <c r="A981" s="1">
        <v>43880</v>
      </c>
      <c r="B981">
        <v>197.03399999999999</v>
      </c>
      <c r="E981">
        <v>197.01599999999999</v>
      </c>
      <c r="H981">
        <v>197.99700000000001</v>
      </c>
      <c r="K981">
        <v>196.23</v>
      </c>
    </row>
    <row r="982" spans="1:11" x14ac:dyDescent="0.25">
      <c r="A982" s="1">
        <v>43879</v>
      </c>
      <c r="B982">
        <v>195.91200000000001</v>
      </c>
      <c r="E982">
        <v>198.08600000000001</v>
      </c>
      <c r="H982">
        <v>198.262</v>
      </c>
      <c r="K982">
        <v>195.23099999999999</v>
      </c>
    </row>
    <row r="983" spans="1:11" x14ac:dyDescent="0.25">
      <c r="A983" s="1">
        <v>43875</v>
      </c>
      <c r="B983">
        <v>197.494</v>
      </c>
      <c r="E983">
        <v>197.00800000000001</v>
      </c>
      <c r="H983">
        <v>197.50200000000001</v>
      </c>
      <c r="K983">
        <v>195.602</v>
      </c>
    </row>
    <row r="984" spans="1:11" x14ac:dyDescent="0.25">
      <c r="A984" s="1">
        <v>43874</v>
      </c>
      <c r="B984">
        <v>197.10499999999999</v>
      </c>
      <c r="E984">
        <v>198.828</v>
      </c>
      <c r="H984">
        <v>200.18</v>
      </c>
      <c r="K984">
        <v>196.91</v>
      </c>
    </row>
    <row r="985" spans="1:11" x14ac:dyDescent="0.25">
      <c r="A985" s="1">
        <v>43873</v>
      </c>
      <c r="B985">
        <v>199.19</v>
      </c>
      <c r="E985">
        <v>201.358</v>
      </c>
      <c r="H985">
        <v>202.02500000000001</v>
      </c>
      <c r="K985">
        <v>198.208</v>
      </c>
    </row>
    <row r="986" spans="1:11" x14ac:dyDescent="0.25">
      <c r="A986" s="1">
        <v>43872</v>
      </c>
      <c r="B986">
        <v>200.91</v>
      </c>
      <c r="E986">
        <v>199.80500000000001</v>
      </c>
      <c r="H986">
        <v>201.35300000000001</v>
      </c>
      <c r="K986">
        <v>199.01</v>
      </c>
    </row>
    <row r="987" spans="1:11" x14ac:dyDescent="0.25">
      <c r="A987" s="1">
        <v>43871</v>
      </c>
      <c r="B987">
        <v>199.559</v>
      </c>
      <c r="E987">
        <v>200.19900000000001</v>
      </c>
      <c r="H987">
        <v>200.91</v>
      </c>
      <c r="K987">
        <v>198.541</v>
      </c>
    </row>
    <row r="988" spans="1:11" x14ac:dyDescent="0.25">
      <c r="A988" s="1">
        <v>43868</v>
      </c>
      <c r="B988">
        <v>201.23500000000001</v>
      </c>
      <c r="E988">
        <v>203.06</v>
      </c>
      <c r="H988">
        <v>203.73599999999999</v>
      </c>
      <c r="K988">
        <v>199.77799999999999</v>
      </c>
    </row>
    <row r="989" spans="1:11" x14ac:dyDescent="0.25">
      <c r="A989" s="1">
        <v>43867</v>
      </c>
      <c r="B989">
        <v>203.095</v>
      </c>
      <c r="E989">
        <v>205.08699999999999</v>
      </c>
      <c r="H989">
        <v>205.23599999999999</v>
      </c>
      <c r="K989">
        <v>201.244</v>
      </c>
    </row>
    <row r="990" spans="1:11" x14ac:dyDescent="0.25">
      <c r="A990" s="1">
        <v>43866</v>
      </c>
      <c r="B990">
        <v>203.52500000000001</v>
      </c>
      <c r="E990">
        <v>196.33</v>
      </c>
      <c r="H990">
        <v>205.89400000000001</v>
      </c>
      <c r="K990">
        <v>196.33</v>
      </c>
    </row>
    <row r="991" spans="1:11" x14ac:dyDescent="0.25">
      <c r="A991" s="1">
        <v>43865</v>
      </c>
      <c r="B991">
        <v>194.636</v>
      </c>
      <c r="E991">
        <v>193.72399999999999</v>
      </c>
      <c r="H991">
        <v>196.42599999999999</v>
      </c>
      <c r="K991">
        <v>193.46899999999999</v>
      </c>
    </row>
    <row r="992" spans="1:11" x14ac:dyDescent="0.25">
      <c r="A992" s="1">
        <v>43864</v>
      </c>
      <c r="B992">
        <v>190.31</v>
      </c>
      <c r="E992">
        <v>189.88</v>
      </c>
      <c r="H992">
        <v>192.714</v>
      </c>
      <c r="K992">
        <v>189.15199999999999</v>
      </c>
    </row>
    <row r="993" spans="1:11" x14ac:dyDescent="0.25">
      <c r="A993" s="1">
        <v>43861</v>
      </c>
      <c r="B993">
        <v>189.58199999999999</v>
      </c>
      <c r="E993">
        <v>191.96299999999999</v>
      </c>
      <c r="H993">
        <v>192.24100000000001</v>
      </c>
      <c r="K993">
        <v>184.28200000000001</v>
      </c>
    </row>
    <row r="994" spans="1:11" x14ac:dyDescent="0.25">
      <c r="A994" s="1">
        <v>43860</v>
      </c>
      <c r="B994">
        <v>198.44499999999999</v>
      </c>
      <c r="E994">
        <v>198.31299999999999</v>
      </c>
      <c r="H994">
        <v>199.16399999999999</v>
      </c>
      <c r="K994">
        <v>195.952</v>
      </c>
    </row>
    <row r="995" spans="1:11" x14ac:dyDescent="0.25">
      <c r="A995" s="1">
        <v>43859</v>
      </c>
      <c r="B995">
        <v>199.322</v>
      </c>
      <c r="E995">
        <v>197.874</v>
      </c>
      <c r="H995">
        <v>200.88399999999999</v>
      </c>
      <c r="K995">
        <v>197.435</v>
      </c>
    </row>
    <row r="996" spans="1:11" x14ac:dyDescent="0.25">
      <c r="A996" s="1">
        <v>43858</v>
      </c>
      <c r="B996">
        <v>197.29499999999999</v>
      </c>
      <c r="E996">
        <v>196.18100000000001</v>
      </c>
      <c r="H996">
        <v>198.92699999999999</v>
      </c>
      <c r="K996">
        <v>195.54900000000001</v>
      </c>
    </row>
    <row r="997" spans="1:11" x14ac:dyDescent="0.25">
      <c r="A997" s="1">
        <v>43857</v>
      </c>
      <c r="B997">
        <v>195.637</v>
      </c>
      <c r="E997">
        <v>196.27699999999999</v>
      </c>
      <c r="H997">
        <v>197.374</v>
      </c>
      <c r="K997">
        <v>194.07499999999999</v>
      </c>
    </row>
    <row r="998" spans="1:11" x14ac:dyDescent="0.25">
      <c r="A998" s="1">
        <v>43854</v>
      </c>
      <c r="B998">
        <v>197.953</v>
      </c>
      <c r="E998">
        <v>206.91200000000001</v>
      </c>
      <c r="H998">
        <v>206.982</v>
      </c>
      <c r="K998">
        <v>196.99700000000001</v>
      </c>
    </row>
    <row r="999" spans="1:11" x14ac:dyDescent="0.25">
      <c r="A999" s="1">
        <v>43853</v>
      </c>
      <c r="B999">
        <v>206.245</v>
      </c>
      <c r="E999">
        <v>208.018</v>
      </c>
      <c r="H999">
        <v>208.018</v>
      </c>
      <c r="K999">
        <v>204.517</v>
      </c>
    </row>
    <row r="1000" spans="1:11" x14ac:dyDescent="0.25">
      <c r="A1000" s="1">
        <v>43852</v>
      </c>
      <c r="B1000">
        <v>207.74600000000001</v>
      </c>
      <c r="E1000">
        <v>209.501</v>
      </c>
      <c r="H1000">
        <v>210.33500000000001</v>
      </c>
      <c r="K1000">
        <v>206.87299999999999</v>
      </c>
    </row>
    <row r="1001" spans="1:11" x14ac:dyDescent="0.25">
      <c r="A1001" s="1">
        <v>43851</v>
      </c>
      <c r="B1001">
        <v>208.49199999999999</v>
      </c>
      <c r="E1001">
        <v>211.44900000000001</v>
      </c>
      <c r="H1001">
        <v>212.36199999999999</v>
      </c>
      <c r="K1001">
        <v>208.19300000000001</v>
      </c>
    </row>
    <row r="1002" spans="1:11" x14ac:dyDescent="0.25">
      <c r="A1002" s="1">
        <v>43847</v>
      </c>
      <c r="B1002">
        <v>211.905</v>
      </c>
      <c r="E1002">
        <v>212.44900000000001</v>
      </c>
      <c r="H1002">
        <v>212.476</v>
      </c>
      <c r="K1002">
        <v>209.95699999999999</v>
      </c>
    </row>
    <row r="1003" spans="1:11" x14ac:dyDescent="0.25">
      <c r="A1003" s="1">
        <v>43846</v>
      </c>
      <c r="B1003">
        <v>211.03700000000001</v>
      </c>
      <c r="E1003">
        <v>212.511</v>
      </c>
      <c r="H1003">
        <v>213.976</v>
      </c>
      <c r="K1003">
        <v>210.46199999999999</v>
      </c>
    </row>
    <row r="1004" spans="1:11" x14ac:dyDescent="0.25">
      <c r="A1004" s="1">
        <v>43845</v>
      </c>
      <c r="B1004">
        <v>212.089</v>
      </c>
      <c r="E1004">
        <v>211.18600000000001</v>
      </c>
      <c r="H1004">
        <v>212.87899999999999</v>
      </c>
      <c r="K1004">
        <v>210.642</v>
      </c>
    </row>
    <row r="1005" spans="1:11" x14ac:dyDescent="0.25">
      <c r="A1005" s="1">
        <v>43844</v>
      </c>
      <c r="B1005">
        <v>210.59800000000001</v>
      </c>
      <c r="E1005">
        <v>206.91200000000001</v>
      </c>
      <c r="H1005">
        <v>211.19399999999999</v>
      </c>
      <c r="K1005">
        <v>206.35900000000001</v>
      </c>
    </row>
    <row r="1006" spans="1:11" x14ac:dyDescent="0.25">
      <c r="A1006" s="1">
        <v>43843</v>
      </c>
      <c r="B1006">
        <v>207.89500000000001</v>
      </c>
      <c r="E1006">
        <v>209.071</v>
      </c>
      <c r="H1006">
        <v>209.13200000000001</v>
      </c>
      <c r="K1006">
        <v>206.02600000000001</v>
      </c>
    </row>
    <row r="1007" spans="1:11" x14ac:dyDescent="0.25">
      <c r="A1007" s="1">
        <v>43840</v>
      </c>
      <c r="B1007">
        <v>209.071</v>
      </c>
      <c r="E1007">
        <v>209.43899999999999</v>
      </c>
      <c r="H1007">
        <v>211.41399999999999</v>
      </c>
      <c r="K1007">
        <v>208.501</v>
      </c>
    </row>
    <row r="1008" spans="1:11" x14ac:dyDescent="0.25">
      <c r="A1008" s="1">
        <v>43839</v>
      </c>
      <c r="B1008">
        <v>209.65899999999999</v>
      </c>
      <c r="E1008">
        <v>210.32599999999999</v>
      </c>
      <c r="H1008">
        <v>210.32599999999999</v>
      </c>
      <c r="K1008">
        <v>208.816</v>
      </c>
    </row>
    <row r="1009" spans="1:11" x14ac:dyDescent="0.25">
      <c r="A1009" s="1">
        <v>43838</v>
      </c>
      <c r="B1009">
        <v>209.036</v>
      </c>
      <c r="E1009">
        <v>208.78100000000001</v>
      </c>
      <c r="H1009">
        <v>210.22900000000001</v>
      </c>
      <c r="K1009">
        <v>207.62299999999999</v>
      </c>
    </row>
    <row r="1010" spans="1:11" x14ac:dyDescent="0.25">
      <c r="A1010" s="1">
        <v>43837</v>
      </c>
      <c r="B1010">
        <v>208.87799999999999</v>
      </c>
      <c r="E1010">
        <v>209.99199999999999</v>
      </c>
      <c r="H1010">
        <v>210.59800000000001</v>
      </c>
      <c r="K1010">
        <v>208.483</v>
      </c>
    </row>
    <row r="1011" spans="1:11" x14ac:dyDescent="0.25">
      <c r="A1011" s="1">
        <v>43836</v>
      </c>
      <c r="B1011">
        <v>210.86099999999999</v>
      </c>
      <c r="E1011">
        <v>208.14099999999999</v>
      </c>
      <c r="H1011">
        <v>210.99299999999999</v>
      </c>
      <c r="K1011">
        <v>207.57900000000001</v>
      </c>
    </row>
    <row r="1012" spans="1:11" x14ac:dyDescent="0.25">
      <c r="A1012" s="1">
        <v>43833</v>
      </c>
      <c r="B1012">
        <v>209.255</v>
      </c>
      <c r="E1012">
        <v>208.10900000000001</v>
      </c>
      <c r="H1012">
        <v>210.82599999999999</v>
      </c>
      <c r="K1012">
        <v>207.30099999999999</v>
      </c>
    </row>
    <row r="1013" spans="1:11" x14ac:dyDescent="0.25">
      <c r="A1013" s="1">
        <v>43832</v>
      </c>
      <c r="B1013">
        <v>210.68600000000001</v>
      </c>
      <c r="E1013">
        <v>213.23</v>
      </c>
      <c r="H1013">
        <v>213.39699999999999</v>
      </c>
      <c r="K1013">
        <v>209.703</v>
      </c>
    </row>
    <row r="1014" spans="1:11" x14ac:dyDescent="0.25">
      <c r="A1014" s="1">
        <v>43830</v>
      </c>
      <c r="B1014">
        <v>211.53700000000001</v>
      </c>
      <c r="E1014">
        <v>210.84299999999999</v>
      </c>
      <c r="H1014">
        <v>211.87899999999999</v>
      </c>
      <c r="K1014">
        <v>209.28200000000001</v>
      </c>
    </row>
    <row r="1015" spans="1:11" x14ac:dyDescent="0.25">
      <c r="A1015" s="1">
        <v>43829</v>
      </c>
      <c r="B1015">
        <v>210.83500000000001</v>
      </c>
      <c r="E1015">
        <v>211.82599999999999</v>
      </c>
      <c r="H1015">
        <v>213.21299999999999</v>
      </c>
      <c r="K1015">
        <v>210.071</v>
      </c>
    </row>
    <row r="1016" spans="1:11" x14ac:dyDescent="0.25">
      <c r="A1016" s="1">
        <v>43826</v>
      </c>
      <c r="B1016">
        <v>211.94</v>
      </c>
      <c r="E1016">
        <v>212.56299999999999</v>
      </c>
      <c r="H1016">
        <v>213.221</v>
      </c>
      <c r="K1016">
        <v>210.738</v>
      </c>
    </row>
    <row r="1017" spans="1:11" x14ac:dyDescent="0.25">
      <c r="A1017" s="1">
        <v>43825</v>
      </c>
      <c r="B1017">
        <v>212.26499999999999</v>
      </c>
      <c r="E1017">
        <v>212.98500000000001</v>
      </c>
      <c r="H1017">
        <v>213.792</v>
      </c>
      <c r="K1017">
        <v>211.756</v>
      </c>
    </row>
    <row r="1018" spans="1:11" x14ac:dyDescent="0.25">
      <c r="A1018" s="1">
        <v>43823</v>
      </c>
      <c r="B1018">
        <v>212.642</v>
      </c>
      <c r="E1018">
        <v>213.072</v>
      </c>
      <c r="H1018">
        <v>213.31800000000001</v>
      </c>
      <c r="K1018">
        <v>212.107</v>
      </c>
    </row>
    <row r="1019" spans="1:11" x14ac:dyDescent="0.25">
      <c r="A1019" s="1">
        <v>43822</v>
      </c>
      <c r="B1019">
        <v>213.25700000000001</v>
      </c>
      <c r="E1019">
        <v>214.09</v>
      </c>
      <c r="H1019">
        <v>214.108</v>
      </c>
      <c r="K1019">
        <v>211.99299999999999</v>
      </c>
    </row>
    <row r="1020" spans="1:11" x14ac:dyDescent="0.25">
      <c r="A1020" s="1">
        <v>43819</v>
      </c>
      <c r="B1020">
        <v>213.28299999999999</v>
      </c>
      <c r="E1020">
        <v>214.608</v>
      </c>
      <c r="H1020">
        <v>214.608</v>
      </c>
      <c r="K1020">
        <v>211.21199999999999</v>
      </c>
    </row>
    <row r="1021" spans="1:11" x14ac:dyDescent="0.25">
      <c r="A1021" s="1">
        <v>43818</v>
      </c>
      <c r="B1021">
        <v>212.21199999999999</v>
      </c>
      <c r="E1021">
        <v>213.03700000000001</v>
      </c>
      <c r="H1021">
        <v>213.49299999999999</v>
      </c>
      <c r="K1021">
        <v>210.536</v>
      </c>
    </row>
    <row r="1022" spans="1:11" x14ac:dyDescent="0.25">
      <c r="A1022" s="1">
        <v>43817</v>
      </c>
      <c r="B1022">
        <v>212.3</v>
      </c>
      <c r="E1022">
        <v>212.53700000000001</v>
      </c>
      <c r="H1022">
        <v>213.423</v>
      </c>
      <c r="K1022">
        <v>211.488</v>
      </c>
    </row>
    <row r="1023" spans="1:11" x14ac:dyDescent="0.25">
      <c r="A1023" s="1">
        <v>43816</v>
      </c>
      <c r="B1023">
        <v>213.09</v>
      </c>
      <c r="E1023">
        <v>213.739</v>
      </c>
      <c r="H1023">
        <v>214.976</v>
      </c>
      <c r="K1023">
        <v>211.721</v>
      </c>
    </row>
    <row r="1024" spans="1:11" x14ac:dyDescent="0.25">
      <c r="A1024" s="1">
        <v>43815</v>
      </c>
      <c r="B1024">
        <v>213.40600000000001</v>
      </c>
      <c r="E1024">
        <v>210.15899999999999</v>
      </c>
      <c r="H1024">
        <v>214.57300000000001</v>
      </c>
      <c r="K1024">
        <v>210.15899999999999</v>
      </c>
    </row>
    <row r="1025" spans="1:11" x14ac:dyDescent="0.25">
      <c r="A1025" s="1">
        <v>43812</v>
      </c>
      <c r="B1025">
        <v>207.73699999999999</v>
      </c>
      <c r="E1025">
        <v>206.73699999999999</v>
      </c>
      <c r="H1025">
        <v>208.94800000000001</v>
      </c>
      <c r="K1025">
        <v>206.333</v>
      </c>
    </row>
    <row r="1026" spans="1:11" x14ac:dyDescent="0.25">
      <c r="A1026" s="1">
        <v>43811</v>
      </c>
      <c r="B1026">
        <v>207.07900000000001</v>
      </c>
      <c r="E1026">
        <v>205.84200000000001</v>
      </c>
      <c r="H1026">
        <v>208.17599999999999</v>
      </c>
      <c r="K1026">
        <v>205.38499999999999</v>
      </c>
    </row>
    <row r="1027" spans="1:11" x14ac:dyDescent="0.25">
      <c r="A1027" s="1">
        <v>43810</v>
      </c>
      <c r="B1027">
        <v>205.34200000000001</v>
      </c>
      <c r="E1027">
        <v>205.35900000000001</v>
      </c>
      <c r="H1027">
        <v>206.184</v>
      </c>
      <c r="K1027">
        <v>204.482</v>
      </c>
    </row>
    <row r="1028" spans="1:11" x14ac:dyDescent="0.25">
      <c r="A1028" s="1">
        <v>43809</v>
      </c>
      <c r="B1028">
        <v>205.19200000000001</v>
      </c>
      <c r="E1028">
        <v>203.50800000000001</v>
      </c>
      <c r="H1028">
        <v>206.316</v>
      </c>
      <c r="K1028">
        <v>203.148</v>
      </c>
    </row>
    <row r="1029" spans="1:11" x14ac:dyDescent="0.25">
      <c r="A1029" s="1">
        <v>43808</v>
      </c>
      <c r="B1029">
        <v>204.297</v>
      </c>
      <c r="E1029">
        <v>206.17500000000001</v>
      </c>
      <c r="H1029">
        <v>206.25399999999999</v>
      </c>
      <c r="K1029">
        <v>204.131</v>
      </c>
    </row>
    <row r="1030" spans="1:11" x14ac:dyDescent="0.25">
      <c r="A1030" s="1">
        <v>43805</v>
      </c>
      <c r="B1030">
        <v>205.131</v>
      </c>
      <c r="E1030">
        <v>205.93</v>
      </c>
      <c r="H1030">
        <v>206.21</v>
      </c>
      <c r="K1030">
        <v>204.62200000000001</v>
      </c>
    </row>
    <row r="1031" spans="1:11" x14ac:dyDescent="0.25">
      <c r="A1031" s="1">
        <v>43804</v>
      </c>
      <c r="B1031">
        <v>204.815</v>
      </c>
      <c r="E1031">
        <v>205.06100000000001</v>
      </c>
      <c r="H1031">
        <v>205.12700000000001</v>
      </c>
      <c r="K1031">
        <v>203.10400000000001</v>
      </c>
    </row>
    <row r="1032" spans="1:11" x14ac:dyDescent="0.25">
      <c r="A1032" s="1">
        <v>43803</v>
      </c>
      <c r="B1032">
        <v>205.22800000000001</v>
      </c>
      <c r="E1032">
        <v>204.21799999999999</v>
      </c>
      <c r="H1032">
        <v>206.114</v>
      </c>
      <c r="K1032">
        <v>203.578</v>
      </c>
    </row>
    <row r="1033" spans="1:11" x14ac:dyDescent="0.25">
      <c r="A1033" s="1">
        <v>43802</v>
      </c>
      <c r="B1033">
        <v>204.25399999999999</v>
      </c>
      <c r="E1033">
        <v>203.12200000000001</v>
      </c>
      <c r="H1033">
        <v>204.613</v>
      </c>
      <c r="K1033">
        <v>202.50700000000001</v>
      </c>
    </row>
    <row r="1034" spans="1:11" x14ac:dyDescent="0.25">
      <c r="A1034" s="1">
        <v>43801</v>
      </c>
      <c r="B1034">
        <v>204.87700000000001</v>
      </c>
      <c r="E1034">
        <v>205.80699999999999</v>
      </c>
      <c r="H1034">
        <v>206.91200000000001</v>
      </c>
      <c r="K1034">
        <v>204.131</v>
      </c>
    </row>
    <row r="1035" spans="1:11" x14ac:dyDescent="0.25">
      <c r="A1035" s="1">
        <v>43798</v>
      </c>
      <c r="B1035">
        <v>205.965</v>
      </c>
      <c r="E1035">
        <v>205.447</v>
      </c>
      <c r="H1035">
        <v>206.62299999999999</v>
      </c>
      <c r="K1035">
        <v>205.113</v>
      </c>
    </row>
    <row r="1036" spans="1:11" x14ac:dyDescent="0.25">
      <c r="A1036" s="1">
        <v>43796</v>
      </c>
      <c r="B1036">
        <v>205.80699999999999</v>
      </c>
      <c r="E1036">
        <v>205.90299999999999</v>
      </c>
      <c r="H1036">
        <v>206.45599999999999</v>
      </c>
      <c r="K1036">
        <v>203.446</v>
      </c>
    </row>
    <row r="1037" spans="1:11" x14ac:dyDescent="0.25">
      <c r="A1037" s="1">
        <v>43795</v>
      </c>
      <c r="B1037">
        <v>205.67500000000001</v>
      </c>
      <c r="E1037">
        <v>205.315</v>
      </c>
      <c r="H1037">
        <v>206.114</v>
      </c>
      <c r="K1037">
        <v>203.58699999999999</v>
      </c>
    </row>
    <row r="1038" spans="1:11" x14ac:dyDescent="0.25">
      <c r="A1038" s="1">
        <v>43794</v>
      </c>
      <c r="B1038">
        <v>205.80699999999999</v>
      </c>
      <c r="E1038">
        <v>202.77099999999999</v>
      </c>
      <c r="H1038">
        <v>206.91200000000001</v>
      </c>
      <c r="K1038">
        <v>202.77099999999999</v>
      </c>
    </row>
    <row r="1039" spans="1:11" x14ac:dyDescent="0.25">
      <c r="A1039" s="1">
        <v>43791</v>
      </c>
      <c r="B1039">
        <v>202.47200000000001</v>
      </c>
      <c r="E1039">
        <v>200.13800000000001</v>
      </c>
      <c r="H1039">
        <v>202.58600000000001</v>
      </c>
      <c r="K1039">
        <v>199.91900000000001</v>
      </c>
    </row>
    <row r="1040" spans="1:11" x14ac:dyDescent="0.25">
      <c r="A1040" s="1">
        <v>43790</v>
      </c>
      <c r="B1040">
        <v>199.91</v>
      </c>
      <c r="E1040">
        <v>199.29599999999999</v>
      </c>
      <c r="H1040">
        <v>200.77</v>
      </c>
      <c r="K1040">
        <v>197.453</v>
      </c>
    </row>
    <row r="1041" spans="1:11" x14ac:dyDescent="0.25">
      <c r="A1041" s="1">
        <v>43789</v>
      </c>
      <c r="B1041">
        <v>197.88300000000001</v>
      </c>
      <c r="E1041">
        <v>196.89099999999999</v>
      </c>
      <c r="H1041">
        <v>198.79599999999999</v>
      </c>
      <c r="K1041">
        <v>195.79400000000001</v>
      </c>
    </row>
    <row r="1042" spans="1:11" x14ac:dyDescent="0.25">
      <c r="A1042" s="1">
        <v>43788</v>
      </c>
      <c r="B1042">
        <v>196.99700000000001</v>
      </c>
      <c r="E1042">
        <v>194.136</v>
      </c>
      <c r="H1042">
        <v>197.155</v>
      </c>
      <c r="K1042">
        <v>193.66200000000001</v>
      </c>
    </row>
    <row r="1043" spans="1:11" x14ac:dyDescent="0.25">
      <c r="A1043" s="1">
        <v>43787</v>
      </c>
      <c r="B1043">
        <v>193.636</v>
      </c>
      <c r="E1043">
        <v>193.97800000000001</v>
      </c>
      <c r="H1043">
        <v>194.44300000000001</v>
      </c>
      <c r="K1043">
        <v>192.351</v>
      </c>
    </row>
    <row r="1044" spans="1:11" x14ac:dyDescent="0.25">
      <c r="A1044" s="1">
        <v>43784</v>
      </c>
      <c r="B1044">
        <v>193.803</v>
      </c>
      <c r="E1044">
        <v>192.68799999999999</v>
      </c>
      <c r="H1044">
        <v>193.864</v>
      </c>
      <c r="K1044">
        <v>190.6</v>
      </c>
    </row>
    <row r="1045" spans="1:11" x14ac:dyDescent="0.25">
      <c r="A1045" s="1">
        <v>43783</v>
      </c>
      <c r="B1045">
        <v>191.732</v>
      </c>
      <c r="E1045">
        <v>191.48599999999999</v>
      </c>
      <c r="H1045">
        <v>191.94200000000001</v>
      </c>
      <c r="K1045">
        <v>187.38800000000001</v>
      </c>
    </row>
    <row r="1046" spans="1:11" x14ac:dyDescent="0.25">
      <c r="A1046" s="1">
        <v>43782</v>
      </c>
      <c r="B1046">
        <v>191.48599999999999</v>
      </c>
      <c r="E1046">
        <v>192.148</v>
      </c>
      <c r="H1046">
        <v>193.24700000000001</v>
      </c>
      <c r="K1046">
        <v>190.501</v>
      </c>
    </row>
    <row r="1047" spans="1:11" x14ac:dyDescent="0.25">
      <c r="A1047" s="1">
        <v>43781</v>
      </c>
      <c r="B1047">
        <v>192.916</v>
      </c>
      <c r="E1047">
        <v>192.916</v>
      </c>
      <c r="H1047">
        <v>196.35900000000001</v>
      </c>
      <c r="K1047">
        <v>191.66</v>
      </c>
    </row>
    <row r="1048" spans="1:11" x14ac:dyDescent="0.25">
      <c r="A1048" s="1">
        <v>43780</v>
      </c>
      <c r="B1048">
        <v>192.38399999999999</v>
      </c>
      <c r="E1048">
        <v>191.983</v>
      </c>
      <c r="H1048">
        <v>192.977</v>
      </c>
      <c r="K1048">
        <v>190.64</v>
      </c>
    </row>
    <row r="1049" spans="1:11" x14ac:dyDescent="0.25">
      <c r="A1049" s="1">
        <v>43777</v>
      </c>
      <c r="B1049">
        <v>192.74100000000001</v>
      </c>
      <c r="E1049">
        <v>190.21299999999999</v>
      </c>
      <c r="H1049">
        <v>192.863</v>
      </c>
      <c r="K1049">
        <v>189.56</v>
      </c>
    </row>
    <row r="1050" spans="1:11" x14ac:dyDescent="0.25">
      <c r="A1050" s="1">
        <v>43776</v>
      </c>
      <c r="B1050">
        <v>190.02199999999999</v>
      </c>
      <c r="E1050">
        <v>189.08</v>
      </c>
      <c r="H1050">
        <v>190.47499999999999</v>
      </c>
      <c r="K1050">
        <v>187.816</v>
      </c>
    </row>
    <row r="1051" spans="1:11" x14ac:dyDescent="0.25">
      <c r="A1051" s="1">
        <v>43775</v>
      </c>
      <c r="B1051">
        <v>188.636</v>
      </c>
      <c r="E1051">
        <v>187.80699999999999</v>
      </c>
      <c r="H1051">
        <v>190.536</v>
      </c>
      <c r="K1051">
        <v>187.80699999999999</v>
      </c>
    </row>
    <row r="1052" spans="1:11" x14ac:dyDescent="0.25">
      <c r="A1052" s="1">
        <v>43774</v>
      </c>
      <c r="B1052">
        <v>187.48500000000001</v>
      </c>
      <c r="E1052">
        <v>188.21700000000001</v>
      </c>
      <c r="H1052">
        <v>191.32900000000001</v>
      </c>
      <c r="K1052">
        <v>185.83699999999999</v>
      </c>
    </row>
    <row r="1053" spans="1:11" x14ac:dyDescent="0.25">
      <c r="A1053" s="1">
        <v>43773</v>
      </c>
      <c r="B1053">
        <v>186.90100000000001</v>
      </c>
      <c r="E1053">
        <v>190.667</v>
      </c>
      <c r="H1053">
        <v>191.63399999999999</v>
      </c>
      <c r="K1053">
        <v>186.84899999999999</v>
      </c>
    </row>
    <row r="1054" spans="1:11" x14ac:dyDescent="0.25">
      <c r="A1054" s="1">
        <v>43770</v>
      </c>
      <c r="B1054">
        <v>189.98699999999999</v>
      </c>
      <c r="E1054">
        <v>186.77</v>
      </c>
      <c r="H1054">
        <v>191.22900000000001</v>
      </c>
      <c r="K1054">
        <v>186.54300000000001</v>
      </c>
    </row>
    <row r="1055" spans="1:11" x14ac:dyDescent="0.25">
      <c r="A1055" s="1">
        <v>43769</v>
      </c>
      <c r="B1055">
        <v>185.89</v>
      </c>
      <c r="E1055">
        <v>183.14400000000001</v>
      </c>
      <c r="H1055">
        <v>186.256</v>
      </c>
      <c r="K1055">
        <v>182.708</v>
      </c>
    </row>
    <row r="1056" spans="1:11" x14ac:dyDescent="0.25">
      <c r="A1056" s="1">
        <v>43768</v>
      </c>
      <c r="B1056">
        <v>183.82400000000001</v>
      </c>
      <c r="E1056">
        <v>179.875</v>
      </c>
      <c r="H1056">
        <v>183.928</v>
      </c>
      <c r="K1056">
        <v>177.96600000000001</v>
      </c>
    </row>
    <row r="1057" spans="1:11" x14ac:dyDescent="0.25">
      <c r="A1057" s="1">
        <v>43767</v>
      </c>
      <c r="B1057">
        <v>182.17599999999999</v>
      </c>
      <c r="E1057">
        <v>178.92500000000001</v>
      </c>
      <c r="H1057">
        <v>184.14599999999999</v>
      </c>
      <c r="K1057">
        <v>178.61500000000001</v>
      </c>
    </row>
    <row r="1058" spans="1:11" x14ac:dyDescent="0.25">
      <c r="A1058" s="1">
        <v>43766</v>
      </c>
      <c r="B1058">
        <v>178.70699999999999</v>
      </c>
      <c r="E1058">
        <v>177.10300000000001</v>
      </c>
      <c r="H1058">
        <v>179.55500000000001</v>
      </c>
      <c r="K1058">
        <v>176.67599999999999</v>
      </c>
    </row>
    <row r="1059" spans="1:11" x14ac:dyDescent="0.25">
      <c r="A1059" s="1">
        <v>43763</v>
      </c>
      <c r="B1059">
        <v>176.99799999999999</v>
      </c>
      <c r="E1059">
        <v>176.59700000000001</v>
      </c>
      <c r="H1059">
        <v>177.57400000000001</v>
      </c>
      <c r="K1059">
        <v>175.65600000000001</v>
      </c>
    </row>
    <row r="1060" spans="1:11" x14ac:dyDescent="0.25">
      <c r="A1060" s="1">
        <v>43762</v>
      </c>
      <c r="B1060">
        <v>177.00700000000001</v>
      </c>
      <c r="E1060">
        <v>177.78299999999999</v>
      </c>
      <c r="H1060">
        <v>178.08799999999999</v>
      </c>
      <c r="K1060">
        <v>175.78700000000001</v>
      </c>
    </row>
    <row r="1061" spans="1:11" x14ac:dyDescent="0.25">
      <c r="A1061" s="1">
        <v>43761</v>
      </c>
      <c r="B1061">
        <v>177.23400000000001</v>
      </c>
      <c r="E1061">
        <v>178.02699999999999</v>
      </c>
      <c r="H1061">
        <v>179.47399999999999</v>
      </c>
      <c r="K1061">
        <v>176.99</v>
      </c>
    </row>
    <row r="1062" spans="1:11" x14ac:dyDescent="0.25">
      <c r="A1062" s="1">
        <v>43760</v>
      </c>
      <c r="B1062">
        <v>178.55</v>
      </c>
      <c r="E1062">
        <v>178.376</v>
      </c>
      <c r="H1062">
        <v>179.62200000000001</v>
      </c>
      <c r="K1062">
        <v>177.14699999999999</v>
      </c>
    </row>
    <row r="1063" spans="1:11" x14ac:dyDescent="0.25">
      <c r="A1063" s="1">
        <v>43759</v>
      </c>
      <c r="B1063">
        <v>176.89400000000001</v>
      </c>
      <c r="E1063">
        <v>177.452</v>
      </c>
      <c r="H1063">
        <v>177.48699999999999</v>
      </c>
      <c r="K1063">
        <v>175.02199999999999</v>
      </c>
    </row>
    <row r="1064" spans="1:11" x14ac:dyDescent="0.25">
      <c r="A1064" s="1">
        <v>43756</v>
      </c>
      <c r="B1064">
        <v>176.71100000000001</v>
      </c>
      <c r="E1064">
        <v>177.922</v>
      </c>
      <c r="H1064">
        <v>177.93100000000001</v>
      </c>
      <c r="K1064">
        <v>175.04599999999999</v>
      </c>
    </row>
    <row r="1065" spans="1:11" x14ac:dyDescent="0.25">
      <c r="A1065" s="1">
        <v>43755</v>
      </c>
      <c r="B1065">
        <v>177.44300000000001</v>
      </c>
      <c r="E1065">
        <v>175.726</v>
      </c>
      <c r="H1065">
        <v>178.48</v>
      </c>
      <c r="K1065">
        <v>175.66499999999999</v>
      </c>
    </row>
    <row r="1066" spans="1:11" x14ac:dyDescent="0.25">
      <c r="A1066" s="1">
        <v>43754</v>
      </c>
      <c r="B1066">
        <v>177.13800000000001</v>
      </c>
      <c r="E1066">
        <v>177.95699999999999</v>
      </c>
      <c r="H1066">
        <v>178.68100000000001</v>
      </c>
      <c r="K1066">
        <v>176.24</v>
      </c>
    </row>
    <row r="1067" spans="1:11" x14ac:dyDescent="0.25">
      <c r="A1067" s="1">
        <v>43753</v>
      </c>
      <c r="B1067">
        <v>178.40199999999999</v>
      </c>
      <c r="E1067">
        <v>177.35599999999999</v>
      </c>
      <c r="H1067">
        <v>178.524</v>
      </c>
      <c r="K1067">
        <v>176.60599999999999</v>
      </c>
    </row>
    <row r="1068" spans="1:11" x14ac:dyDescent="0.25">
      <c r="A1068" s="1">
        <v>43752</v>
      </c>
      <c r="B1068">
        <v>176.85900000000001</v>
      </c>
      <c r="E1068">
        <v>175.429</v>
      </c>
      <c r="H1068">
        <v>178.61099999999999</v>
      </c>
      <c r="K1068">
        <v>175.41200000000001</v>
      </c>
    </row>
    <row r="1069" spans="1:11" x14ac:dyDescent="0.25">
      <c r="A1069" s="1">
        <v>43749</v>
      </c>
      <c r="B1069">
        <v>175.03700000000001</v>
      </c>
      <c r="E1069">
        <v>174.54</v>
      </c>
      <c r="H1069">
        <v>177.73099999999999</v>
      </c>
      <c r="K1069">
        <v>174.322</v>
      </c>
    </row>
    <row r="1070" spans="1:11" x14ac:dyDescent="0.25">
      <c r="A1070" s="1">
        <v>43748</v>
      </c>
      <c r="B1070">
        <v>173.18899999999999</v>
      </c>
      <c r="E1070">
        <v>172.596</v>
      </c>
      <c r="H1070">
        <v>173.78200000000001</v>
      </c>
      <c r="K1070">
        <v>171.74199999999999</v>
      </c>
    </row>
    <row r="1071" spans="1:11" x14ac:dyDescent="0.25">
      <c r="A1071" s="1">
        <v>43747</v>
      </c>
      <c r="B1071">
        <v>171.45400000000001</v>
      </c>
      <c r="E1071">
        <v>173.18899999999999</v>
      </c>
      <c r="H1071">
        <v>173.18899999999999</v>
      </c>
      <c r="K1071">
        <v>170.81800000000001</v>
      </c>
    </row>
    <row r="1072" spans="1:11" x14ac:dyDescent="0.25">
      <c r="A1072" s="1">
        <v>43746</v>
      </c>
      <c r="B1072">
        <v>170.923</v>
      </c>
      <c r="E1072">
        <v>171.33199999999999</v>
      </c>
      <c r="H1072">
        <v>172.596</v>
      </c>
      <c r="K1072">
        <v>169.946</v>
      </c>
    </row>
    <row r="1073" spans="1:11" x14ac:dyDescent="0.25">
      <c r="A1073" s="1">
        <v>43745</v>
      </c>
      <c r="B1073">
        <v>171.87299999999999</v>
      </c>
      <c r="E1073">
        <v>169.58</v>
      </c>
      <c r="H1073">
        <v>173.31100000000001</v>
      </c>
      <c r="K1073">
        <v>169.50200000000001</v>
      </c>
    </row>
    <row r="1074" spans="1:11" x14ac:dyDescent="0.25">
      <c r="A1074" s="1">
        <v>43742</v>
      </c>
      <c r="B1074">
        <v>170.495</v>
      </c>
      <c r="E1074">
        <v>168.36</v>
      </c>
      <c r="H1074">
        <v>170.86199999999999</v>
      </c>
      <c r="K1074">
        <v>168.36</v>
      </c>
    </row>
    <row r="1075" spans="1:11" x14ac:dyDescent="0.25">
      <c r="A1075" s="1">
        <v>43741</v>
      </c>
      <c r="B1075">
        <v>167.90700000000001</v>
      </c>
      <c r="E1075">
        <v>165.274</v>
      </c>
      <c r="H1075">
        <v>167.95</v>
      </c>
      <c r="K1075">
        <v>164.751</v>
      </c>
    </row>
    <row r="1076" spans="1:11" x14ac:dyDescent="0.25">
      <c r="A1076" s="1">
        <v>43740</v>
      </c>
      <c r="B1076">
        <v>164.934</v>
      </c>
      <c r="E1076">
        <v>168.74299999999999</v>
      </c>
      <c r="H1076">
        <v>168.74299999999999</v>
      </c>
      <c r="K1076">
        <v>164.559</v>
      </c>
    </row>
    <row r="1077" spans="1:11" x14ac:dyDescent="0.25">
      <c r="A1077" s="1">
        <v>43739</v>
      </c>
      <c r="B1077">
        <v>168.40299999999999</v>
      </c>
      <c r="E1077">
        <v>167.87200000000001</v>
      </c>
      <c r="H1077">
        <v>170.74700000000001</v>
      </c>
      <c r="K1077">
        <v>167.453</v>
      </c>
    </row>
    <row r="1078" spans="1:11" x14ac:dyDescent="0.25">
      <c r="A1078" s="1">
        <v>43738</v>
      </c>
      <c r="B1078">
        <v>168.68199999999999</v>
      </c>
      <c r="E1078">
        <v>168.06299999999999</v>
      </c>
      <c r="H1078">
        <v>171.446</v>
      </c>
      <c r="K1078">
        <v>167.096</v>
      </c>
    </row>
    <row r="1079" spans="1:11" x14ac:dyDescent="0.25">
      <c r="A1079" s="1">
        <v>43735</v>
      </c>
      <c r="B1079">
        <v>169.929</v>
      </c>
      <c r="E1079">
        <v>170.46899999999999</v>
      </c>
      <c r="H1079">
        <v>171.59399999999999</v>
      </c>
      <c r="K1079">
        <v>168.97</v>
      </c>
    </row>
    <row r="1080" spans="1:11" x14ac:dyDescent="0.25">
      <c r="A1080" s="1">
        <v>43734</v>
      </c>
      <c r="B1080">
        <v>170.31200000000001</v>
      </c>
      <c r="E1080">
        <v>170.774</v>
      </c>
      <c r="H1080">
        <v>171.12299999999999</v>
      </c>
      <c r="K1080">
        <v>168.30799999999999</v>
      </c>
    </row>
    <row r="1081" spans="1:11" x14ac:dyDescent="0.25">
      <c r="A1081" s="1">
        <v>43733</v>
      </c>
      <c r="B1081">
        <v>170.905</v>
      </c>
      <c r="E1081">
        <v>172.23</v>
      </c>
      <c r="H1081">
        <v>172.88399999999999</v>
      </c>
      <c r="K1081">
        <v>170.78299999999999</v>
      </c>
    </row>
    <row r="1082" spans="1:11" x14ac:dyDescent="0.25">
      <c r="A1082" s="1">
        <v>43732</v>
      </c>
      <c r="B1082">
        <v>171.33199999999999</v>
      </c>
      <c r="E1082">
        <v>173.45099999999999</v>
      </c>
      <c r="H1082">
        <v>174.16499999999999</v>
      </c>
      <c r="K1082">
        <v>170.51300000000001</v>
      </c>
    </row>
    <row r="1083" spans="1:11" x14ac:dyDescent="0.25">
      <c r="A1083" s="1">
        <v>43731</v>
      </c>
      <c r="B1083">
        <v>172.387</v>
      </c>
      <c r="E1083">
        <v>172.37799999999999</v>
      </c>
      <c r="H1083">
        <v>173.303</v>
      </c>
      <c r="K1083">
        <v>171.995</v>
      </c>
    </row>
    <row r="1084" spans="1:11" x14ac:dyDescent="0.25">
      <c r="A1084" s="1">
        <v>43728</v>
      </c>
      <c r="B1084">
        <v>171.672</v>
      </c>
      <c r="E1084">
        <v>170.85300000000001</v>
      </c>
      <c r="H1084">
        <v>173.74700000000001</v>
      </c>
      <c r="K1084">
        <v>170.63499999999999</v>
      </c>
    </row>
    <row r="1085" spans="1:11" x14ac:dyDescent="0.25">
      <c r="A1085" s="1">
        <v>43727</v>
      </c>
      <c r="B1085">
        <v>170.548</v>
      </c>
      <c r="E1085">
        <v>170.60900000000001</v>
      </c>
      <c r="H1085">
        <v>171.17599999999999</v>
      </c>
      <c r="K1085">
        <v>169.56299999999999</v>
      </c>
    </row>
    <row r="1086" spans="1:11" x14ac:dyDescent="0.25">
      <c r="A1086" s="1">
        <v>43726</v>
      </c>
      <c r="B1086">
        <v>170.01599999999999</v>
      </c>
      <c r="E1086">
        <v>171.167</v>
      </c>
      <c r="H1086">
        <v>171.57599999999999</v>
      </c>
      <c r="K1086">
        <v>168.464</v>
      </c>
    </row>
    <row r="1087" spans="1:11" x14ac:dyDescent="0.25">
      <c r="A1087" s="1">
        <v>43725</v>
      </c>
      <c r="B1087">
        <v>171.48</v>
      </c>
      <c r="E1087">
        <v>169.14400000000001</v>
      </c>
      <c r="H1087">
        <v>171.53299999999999</v>
      </c>
      <c r="K1087">
        <v>169.14400000000001</v>
      </c>
    </row>
    <row r="1088" spans="1:11" x14ac:dyDescent="0.25">
      <c r="A1088" s="1">
        <v>43724</v>
      </c>
      <c r="B1088">
        <v>169.179</v>
      </c>
      <c r="E1088">
        <v>170.99199999999999</v>
      </c>
      <c r="H1088">
        <v>170.99199999999999</v>
      </c>
      <c r="K1088">
        <v>168.68199999999999</v>
      </c>
    </row>
    <row r="1089" spans="1:11" x14ac:dyDescent="0.25">
      <c r="A1089" s="1">
        <v>43721</v>
      </c>
      <c r="B1089">
        <v>170.39099999999999</v>
      </c>
      <c r="E1089">
        <v>169.46700000000001</v>
      </c>
      <c r="H1089">
        <v>171.43700000000001</v>
      </c>
      <c r="K1089">
        <v>169.39699999999999</v>
      </c>
    </row>
    <row r="1090" spans="1:11" x14ac:dyDescent="0.25">
      <c r="A1090" s="1">
        <v>43720</v>
      </c>
      <c r="B1090">
        <v>169.10900000000001</v>
      </c>
      <c r="E1090">
        <v>170.92699999999999</v>
      </c>
      <c r="H1090">
        <v>171.57599999999999</v>
      </c>
      <c r="K1090">
        <v>169.02199999999999</v>
      </c>
    </row>
    <row r="1091" spans="1:11" x14ac:dyDescent="0.25">
      <c r="A1091" s="1">
        <v>43719</v>
      </c>
      <c r="B1091">
        <v>170.71299999999999</v>
      </c>
      <c r="E1091">
        <v>171.83799999999999</v>
      </c>
      <c r="H1091">
        <v>172.99700000000001</v>
      </c>
      <c r="K1091">
        <v>170.12899999999999</v>
      </c>
    </row>
    <row r="1092" spans="1:11" x14ac:dyDescent="0.25">
      <c r="A1092" s="1">
        <v>43718</v>
      </c>
      <c r="B1092">
        <v>171.61099999999999</v>
      </c>
      <c r="E1092">
        <v>175.04599999999999</v>
      </c>
      <c r="H1092">
        <v>176.05699999999999</v>
      </c>
      <c r="K1092">
        <v>170.29499999999999</v>
      </c>
    </row>
    <row r="1093" spans="1:11" x14ac:dyDescent="0.25">
      <c r="A1093" s="1">
        <v>43717</v>
      </c>
      <c r="B1093">
        <v>176.37899999999999</v>
      </c>
      <c r="E1093">
        <v>176.54499999999999</v>
      </c>
      <c r="H1093">
        <v>176.911</v>
      </c>
      <c r="K1093">
        <v>173.285</v>
      </c>
    </row>
    <row r="1094" spans="1:11" x14ac:dyDescent="0.25">
      <c r="A1094" s="1">
        <v>43714</v>
      </c>
      <c r="B1094">
        <v>181.078</v>
      </c>
      <c r="E1094">
        <v>181.87100000000001</v>
      </c>
      <c r="H1094">
        <v>182.49</v>
      </c>
      <c r="K1094">
        <v>179.65700000000001</v>
      </c>
    </row>
    <row r="1095" spans="1:11" x14ac:dyDescent="0.25">
      <c r="A1095" s="1">
        <v>43713</v>
      </c>
      <c r="B1095">
        <v>181.00800000000001</v>
      </c>
      <c r="E1095">
        <v>180.119</v>
      </c>
      <c r="H1095">
        <v>181.72300000000001</v>
      </c>
      <c r="K1095">
        <v>179.54400000000001</v>
      </c>
    </row>
    <row r="1096" spans="1:11" x14ac:dyDescent="0.25">
      <c r="A1096" s="1">
        <v>43712</v>
      </c>
      <c r="B1096">
        <v>179.84899999999999</v>
      </c>
      <c r="E1096">
        <v>180.18</v>
      </c>
      <c r="H1096">
        <v>180.76400000000001</v>
      </c>
      <c r="K1096">
        <v>176.95500000000001</v>
      </c>
    </row>
    <row r="1097" spans="1:11" x14ac:dyDescent="0.25">
      <c r="A1097" s="1">
        <v>43711</v>
      </c>
      <c r="B1097">
        <v>179.15100000000001</v>
      </c>
      <c r="E1097">
        <v>180.703</v>
      </c>
      <c r="H1097">
        <v>181.21299999999999</v>
      </c>
      <c r="K1097">
        <v>178.41900000000001</v>
      </c>
    </row>
    <row r="1098" spans="1:11" x14ac:dyDescent="0.25">
      <c r="A1098" s="1">
        <v>43707</v>
      </c>
      <c r="B1098">
        <v>181.85400000000001</v>
      </c>
      <c r="E1098">
        <v>182.17599999999999</v>
      </c>
      <c r="H1098">
        <v>183.90199999999999</v>
      </c>
      <c r="K1098">
        <v>180.33699999999999</v>
      </c>
    </row>
    <row r="1099" spans="1:11" x14ac:dyDescent="0.25">
      <c r="A1099" s="1">
        <v>43706</v>
      </c>
      <c r="B1099">
        <v>180.42400000000001</v>
      </c>
      <c r="E1099">
        <v>182.185</v>
      </c>
      <c r="H1099">
        <v>182.917</v>
      </c>
      <c r="K1099">
        <v>178.92500000000001</v>
      </c>
    </row>
    <row r="1100" spans="1:11" x14ac:dyDescent="0.25">
      <c r="A1100" s="1">
        <v>43705</v>
      </c>
      <c r="B1100">
        <v>180.89500000000001</v>
      </c>
      <c r="E1100">
        <v>179.143</v>
      </c>
      <c r="H1100">
        <v>183.17599999999999</v>
      </c>
      <c r="K1100">
        <v>178.98599999999999</v>
      </c>
    </row>
    <row r="1101" spans="1:11" x14ac:dyDescent="0.25">
      <c r="A1101" s="1">
        <v>43704</v>
      </c>
      <c r="B1101">
        <v>179.99700000000001</v>
      </c>
      <c r="E1101">
        <v>180.041</v>
      </c>
      <c r="H1101">
        <v>182.14099999999999</v>
      </c>
      <c r="K1101">
        <v>178.934</v>
      </c>
    </row>
    <row r="1102" spans="1:11" x14ac:dyDescent="0.25">
      <c r="A1102" s="1">
        <v>43703</v>
      </c>
      <c r="B1102">
        <v>179.05600000000001</v>
      </c>
      <c r="E1102">
        <v>174.863</v>
      </c>
      <c r="H1102">
        <v>179.91900000000001</v>
      </c>
      <c r="K1102">
        <v>174.048</v>
      </c>
    </row>
    <row r="1103" spans="1:11" x14ac:dyDescent="0.25">
      <c r="A1103" s="1">
        <v>43700</v>
      </c>
      <c r="B1103">
        <v>173.53800000000001</v>
      </c>
      <c r="E1103">
        <v>177.03299999999999</v>
      </c>
      <c r="H1103">
        <v>177.49100000000001</v>
      </c>
      <c r="K1103">
        <v>172.60499999999999</v>
      </c>
    </row>
    <row r="1104" spans="1:11" x14ac:dyDescent="0.25">
      <c r="A1104" s="1">
        <v>43699</v>
      </c>
      <c r="B1104">
        <v>177.321</v>
      </c>
      <c r="E1104">
        <v>178.934</v>
      </c>
      <c r="H1104">
        <v>179.875</v>
      </c>
      <c r="K1104">
        <v>176.083</v>
      </c>
    </row>
    <row r="1105" spans="1:11" x14ac:dyDescent="0.25">
      <c r="A1105" s="1">
        <v>43698</v>
      </c>
      <c r="B1105">
        <v>177.774</v>
      </c>
      <c r="E1105">
        <v>178.21899999999999</v>
      </c>
      <c r="H1105">
        <v>179.02099999999999</v>
      </c>
      <c r="K1105">
        <v>177.46</v>
      </c>
    </row>
    <row r="1106" spans="1:11" x14ac:dyDescent="0.25">
      <c r="A1106" s="1">
        <v>43697</v>
      </c>
      <c r="B1106">
        <v>177.10300000000001</v>
      </c>
      <c r="E1106">
        <v>179.483</v>
      </c>
      <c r="H1106">
        <v>179.67400000000001</v>
      </c>
      <c r="K1106">
        <v>176.91399999999999</v>
      </c>
    </row>
    <row r="1107" spans="1:11" x14ac:dyDescent="0.25">
      <c r="A1107" s="1">
        <v>43696</v>
      </c>
      <c r="B1107">
        <v>179.57</v>
      </c>
      <c r="E1107">
        <v>177.155</v>
      </c>
      <c r="H1107">
        <v>180.006</v>
      </c>
      <c r="K1107">
        <v>175.30699999999999</v>
      </c>
    </row>
    <row r="1108" spans="1:11" x14ac:dyDescent="0.25">
      <c r="A1108" s="1">
        <v>43693</v>
      </c>
      <c r="B1108">
        <v>177.84399999999999</v>
      </c>
      <c r="E1108">
        <v>175.935</v>
      </c>
      <c r="H1108">
        <v>179.09899999999999</v>
      </c>
      <c r="K1108">
        <v>174.65299999999999</v>
      </c>
    </row>
    <row r="1109" spans="1:11" x14ac:dyDescent="0.25">
      <c r="A1109" s="1">
        <v>43692</v>
      </c>
      <c r="B1109">
        <v>173.738</v>
      </c>
      <c r="E1109">
        <v>174.34</v>
      </c>
      <c r="H1109">
        <v>175.21100000000001</v>
      </c>
      <c r="K1109">
        <v>173.14500000000001</v>
      </c>
    </row>
    <row r="1110" spans="1:11" x14ac:dyDescent="0.25">
      <c r="A1110" s="1">
        <v>43691</v>
      </c>
      <c r="B1110">
        <v>173.35499999999999</v>
      </c>
      <c r="E1110">
        <v>176.78899999999999</v>
      </c>
      <c r="H1110">
        <v>179.047</v>
      </c>
      <c r="K1110">
        <v>173.22399999999999</v>
      </c>
    </row>
    <row r="1111" spans="1:11" x14ac:dyDescent="0.25">
      <c r="A1111" s="1">
        <v>43690</v>
      </c>
      <c r="B1111">
        <v>178.41</v>
      </c>
      <c r="E1111">
        <v>176.08199999999999</v>
      </c>
      <c r="H1111">
        <v>183.41300000000001</v>
      </c>
      <c r="K1111">
        <v>175.71</v>
      </c>
    </row>
    <row r="1112" spans="1:11" x14ac:dyDescent="0.25">
      <c r="A1112" s="1">
        <v>43689</v>
      </c>
      <c r="B1112">
        <v>178.11600000000001</v>
      </c>
      <c r="E1112">
        <v>171.29599999999999</v>
      </c>
      <c r="H1112">
        <v>180.71299999999999</v>
      </c>
      <c r="K1112">
        <v>170.733</v>
      </c>
    </row>
    <row r="1113" spans="1:11" x14ac:dyDescent="0.25">
      <c r="A1113" s="1">
        <v>43686</v>
      </c>
      <c r="B1113">
        <v>169.86699999999999</v>
      </c>
      <c r="E1113">
        <v>160.26</v>
      </c>
      <c r="H1113">
        <v>173.113</v>
      </c>
      <c r="K1113">
        <v>158.24299999999999</v>
      </c>
    </row>
    <row r="1114" spans="1:11" x14ac:dyDescent="0.25">
      <c r="A1114" s="1">
        <v>43685</v>
      </c>
      <c r="B1114">
        <v>160.32900000000001</v>
      </c>
      <c r="E1114">
        <v>158.80500000000001</v>
      </c>
      <c r="H1114">
        <v>160.49299999999999</v>
      </c>
      <c r="K1114">
        <v>158.44200000000001</v>
      </c>
    </row>
    <row r="1115" spans="1:11" x14ac:dyDescent="0.25">
      <c r="A1115" s="1">
        <v>43684</v>
      </c>
      <c r="B1115">
        <v>158.86600000000001</v>
      </c>
      <c r="E1115">
        <v>158.43299999999999</v>
      </c>
      <c r="H1115">
        <v>159.38499999999999</v>
      </c>
      <c r="K1115">
        <v>155.464</v>
      </c>
    </row>
    <row r="1116" spans="1:11" x14ac:dyDescent="0.25">
      <c r="A1116" s="1">
        <v>43683</v>
      </c>
      <c r="B1116">
        <v>159.66200000000001</v>
      </c>
      <c r="E1116">
        <v>156.75399999999999</v>
      </c>
      <c r="H1116">
        <v>159.78299999999999</v>
      </c>
      <c r="K1116">
        <v>155.828</v>
      </c>
    </row>
    <row r="1117" spans="1:11" x14ac:dyDescent="0.25">
      <c r="A1117" s="1">
        <v>43682</v>
      </c>
      <c r="B1117">
        <v>157.1</v>
      </c>
      <c r="E1117">
        <v>160.63200000000001</v>
      </c>
      <c r="H1117">
        <v>160.96100000000001</v>
      </c>
      <c r="K1117">
        <v>156.25200000000001</v>
      </c>
    </row>
    <row r="1118" spans="1:11" x14ac:dyDescent="0.25">
      <c r="A1118" s="1">
        <v>43679</v>
      </c>
      <c r="B1118">
        <v>162.05099999999999</v>
      </c>
      <c r="E1118">
        <v>160.995</v>
      </c>
      <c r="H1118">
        <v>162.60499999999999</v>
      </c>
      <c r="K1118">
        <v>160.13800000000001</v>
      </c>
    </row>
    <row r="1119" spans="1:11" x14ac:dyDescent="0.25">
      <c r="A1119" s="1">
        <v>43678</v>
      </c>
      <c r="B1119">
        <v>160.995</v>
      </c>
      <c r="E1119">
        <v>161.34100000000001</v>
      </c>
      <c r="H1119">
        <v>163.99</v>
      </c>
      <c r="K1119">
        <v>159.38399999999999</v>
      </c>
    </row>
    <row r="1120" spans="1:11" x14ac:dyDescent="0.25">
      <c r="A1120" s="1">
        <v>43677</v>
      </c>
      <c r="B1120">
        <v>161.49700000000001</v>
      </c>
      <c r="E1120">
        <v>155.80199999999999</v>
      </c>
      <c r="H1120">
        <v>162.726</v>
      </c>
      <c r="K1120">
        <v>153.982</v>
      </c>
    </row>
    <row r="1121" spans="1:11" x14ac:dyDescent="0.25">
      <c r="A1121" s="1">
        <v>43676</v>
      </c>
      <c r="B1121">
        <v>152.72900000000001</v>
      </c>
      <c r="E1121">
        <v>151.405</v>
      </c>
      <c r="H1121">
        <v>152.96299999999999</v>
      </c>
      <c r="K1121">
        <v>150.84200000000001</v>
      </c>
    </row>
    <row r="1122" spans="1:11" x14ac:dyDescent="0.25">
      <c r="A1122" s="1">
        <v>43675</v>
      </c>
      <c r="B1122">
        <v>152.40899999999999</v>
      </c>
      <c r="E1122">
        <v>151.708</v>
      </c>
      <c r="H1122">
        <v>153.34399999999999</v>
      </c>
      <c r="K1122">
        <v>151.33600000000001</v>
      </c>
    </row>
    <row r="1123" spans="1:11" x14ac:dyDescent="0.25">
      <c r="A1123" s="1">
        <v>43672</v>
      </c>
      <c r="B1123">
        <v>151.768</v>
      </c>
      <c r="E1123">
        <v>150.84200000000001</v>
      </c>
      <c r="H1123">
        <v>151.91499999999999</v>
      </c>
      <c r="K1123">
        <v>149.84700000000001</v>
      </c>
    </row>
    <row r="1124" spans="1:11" x14ac:dyDescent="0.25">
      <c r="A1124" s="1">
        <v>43671</v>
      </c>
      <c r="B1124">
        <v>150.70400000000001</v>
      </c>
      <c r="E1124">
        <v>152.149</v>
      </c>
      <c r="H1124">
        <v>152.77199999999999</v>
      </c>
      <c r="K1124">
        <v>150.40899999999999</v>
      </c>
    </row>
    <row r="1125" spans="1:11" x14ac:dyDescent="0.25">
      <c r="A1125" s="1">
        <v>43670</v>
      </c>
      <c r="B1125">
        <v>152.14099999999999</v>
      </c>
      <c r="E1125">
        <v>152.357</v>
      </c>
      <c r="H1125">
        <v>152.989</v>
      </c>
      <c r="K1125">
        <v>151.37</v>
      </c>
    </row>
    <row r="1126" spans="1:11" x14ac:dyDescent="0.25">
      <c r="A1126" s="1">
        <v>43669</v>
      </c>
      <c r="B1126">
        <v>152.34800000000001</v>
      </c>
      <c r="E1126">
        <v>152.71199999999999</v>
      </c>
      <c r="H1126">
        <v>153.006</v>
      </c>
      <c r="K1126">
        <v>151.92400000000001</v>
      </c>
    </row>
    <row r="1127" spans="1:11" x14ac:dyDescent="0.25">
      <c r="A1127" s="1">
        <v>43668</v>
      </c>
      <c r="B1127">
        <v>152.244</v>
      </c>
      <c r="E1127">
        <v>153.92400000000001</v>
      </c>
      <c r="H1127">
        <v>154.77199999999999</v>
      </c>
      <c r="K1127">
        <v>152.09700000000001</v>
      </c>
    </row>
    <row r="1128" spans="1:11" x14ac:dyDescent="0.25">
      <c r="A1128" s="1">
        <v>43665</v>
      </c>
      <c r="B1128">
        <v>154.40799999999999</v>
      </c>
      <c r="E1128">
        <v>156.38200000000001</v>
      </c>
      <c r="H1128">
        <v>157.16900000000001</v>
      </c>
      <c r="K1128">
        <v>154.23500000000001</v>
      </c>
    </row>
    <row r="1129" spans="1:11" x14ac:dyDescent="0.25">
      <c r="A1129" s="1">
        <v>43664</v>
      </c>
      <c r="B1129">
        <v>155.404</v>
      </c>
      <c r="E1129">
        <v>153.31800000000001</v>
      </c>
      <c r="H1129">
        <v>156.17400000000001</v>
      </c>
      <c r="K1129">
        <v>153.03200000000001</v>
      </c>
    </row>
    <row r="1130" spans="1:11" x14ac:dyDescent="0.25">
      <c r="A1130" s="1">
        <v>43663</v>
      </c>
      <c r="B1130">
        <v>153.25700000000001</v>
      </c>
      <c r="E1130">
        <v>154.19200000000001</v>
      </c>
      <c r="H1130">
        <v>155.32599999999999</v>
      </c>
      <c r="K1130">
        <v>153.214</v>
      </c>
    </row>
    <row r="1131" spans="1:11" x14ac:dyDescent="0.25">
      <c r="A1131" s="1">
        <v>43662</v>
      </c>
      <c r="B1131">
        <v>153.61199999999999</v>
      </c>
      <c r="E1131">
        <v>152.63399999999999</v>
      </c>
      <c r="H1131">
        <v>153.87200000000001</v>
      </c>
      <c r="K1131">
        <v>152.262</v>
      </c>
    </row>
    <row r="1132" spans="1:11" x14ac:dyDescent="0.25">
      <c r="A1132" s="1">
        <v>43661</v>
      </c>
      <c r="B1132">
        <v>152.44300000000001</v>
      </c>
      <c r="E1132">
        <v>151.387</v>
      </c>
      <c r="H1132">
        <v>153.58600000000001</v>
      </c>
      <c r="K1132">
        <v>151.136</v>
      </c>
    </row>
    <row r="1133" spans="1:11" x14ac:dyDescent="0.25">
      <c r="A1133" s="1">
        <v>43658</v>
      </c>
      <c r="B1133">
        <v>151.41300000000001</v>
      </c>
      <c r="E1133">
        <v>153.91499999999999</v>
      </c>
      <c r="H1133">
        <v>154.149</v>
      </c>
      <c r="K1133">
        <v>150.773</v>
      </c>
    </row>
    <row r="1134" spans="1:11" x14ac:dyDescent="0.25">
      <c r="A1134" s="1">
        <v>43657</v>
      </c>
      <c r="B1134">
        <v>154.071</v>
      </c>
      <c r="E1134">
        <v>156.54599999999999</v>
      </c>
      <c r="H1134">
        <v>156.667</v>
      </c>
      <c r="K1134">
        <v>152.29599999999999</v>
      </c>
    </row>
    <row r="1135" spans="1:11" x14ac:dyDescent="0.25">
      <c r="A1135" s="1">
        <v>43656</v>
      </c>
      <c r="B1135">
        <v>157.767</v>
      </c>
      <c r="E1135">
        <v>157.68</v>
      </c>
      <c r="H1135">
        <v>158.65</v>
      </c>
      <c r="K1135">
        <v>156.69300000000001</v>
      </c>
    </row>
    <row r="1136" spans="1:11" x14ac:dyDescent="0.25">
      <c r="A1136" s="1">
        <v>43655</v>
      </c>
      <c r="B1136">
        <v>157.178</v>
      </c>
      <c r="E1136">
        <v>156.84899999999999</v>
      </c>
      <c r="H1136">
        <v>157.767</v>
      </c>
      <c r="K1136">
        <v>156.24299999999999</v>
      </c>
    </row>
    <row r="1137" spans="1:11" x14ac:dyDescent="0.25">
      <c r="A1137" s="1">
        <v>43654</v>
      </c>
      <c r="B1137">
        <v>157.74100000000001</v>
      </c>
      <c r="E1137">
        <v>159.83500000000001</v>
      </c>
      <c r="H1137">
        <v>160.13800000000001</v>
      </c>
      <c r="K1137">
        <v>156.25200000000001</v>
      </c>
    </row>
    <row r="1138" spans="1:11" x14ac:dyDescent="0.25">
      <c r="A1138" s="1">
        <v>43651</v>
      </c>
      <c r="B1138">
        <v>160.94300000000001</v>
      </c>
      <c r="E1138">
        <v>162.233</v>
      </c>
      <c r="H1138">
        <v>163.488</v>
      </c>
      <c r="K1138">
        <v>160.33699999999999</v>
      </c>
    </row>
    <row r="1139" spans="1:11" x14ac:dyDescent="0.25">
      <c r="A1139" s="1">
        <v>43649</v>
      </c>
      <c r="B1139">
        <v>163.22800000000001</v>
      </c>
      <c r="E1139">
        <v>162.363</v>
      </c>
      <c r="H1139">
        <v>163.95099999999999</v>
      </c>
      <c r="K1139">
        <v>162.03</v>
      </c>
    </row>
    <row r="1140" spans="1:11" x14ac:dyDescent="0.25">
      <c r="A1140" s="1">
        <v>43648</v>
      </c>
      <c r="B1140">
        <v>161.54900000000001</v>
      </c>
      <c r="E1140">
        <v>161.02099999999999</v>
      </c>
      <c r="H1140">
        <v>161.57499999999999</v>
      </c>
      <c r="K1140">
        <v>159.43600000000001</v>
      </c>
    </row>
    <row r="1141" spans="1:11" x14ac:dyDescent="0.25">
      <c r="A1141" s="1">
        <v>43647</v>
      </c>
      <c r="B1141">
        <v>161.298</v>
      </c>
      <c r="E1141">
        <v>161.75700000000001</v>
      </c>
      <c r="H1141">
        <v>162.12100000000001</v>
      </c>
      <c r="K1141">
        <v>160.21600000000001</v>
      </c>
    </row>
    <row r="1142" spans="1:11" x14ac:dyDescent="0.25">
      <c r="A1142" s="1">
        <v>43644</v>
      </c>
      <c r="B1142">
        <v>159.506</v>
      </c>
      <c r="E1142">
        <v>159.411</v>
      </c>
      <c r="H1142">
        <v>161.08199999999999</v>
      </c>
      <c r="K1142">
        <v>158.97</v>
      </c>
    </row>
    <row r="1143" spans="1:11" x14ac:dyDescent="0.25">
      <c r="A1143" s="1">
        <v>43643</v>
      </c>
      <c r="B1143">
        <v>159.28100000000001</v>
      </c>
      <c r="E1143">
        <v>158.702</v>
      </c>
      <c r="H1143">
        <v>160.511</v>
      </c>
      <c r="K1143">
        <v>158.42500000000001</v>
      </c>
    </row>
    <row r="1144" spans="1:11" x14ac:dyDescent="0.25">
      <c r="A1144" s="1">
        <v>43642</v>
      </c>
      <c r="B1144">
        <v>158.54599999999999</v>
      </c>
      <c r="E1144">
        <v>159.87899999999999</v>
      </c>
      <c r="H1144">
        <v>160.078</v>
      </c>
      <c r="K1144">
        <v>158.17400000000001</v>
      </c>
    </row>
    <row r="1145" spans="1:11" x14ac:dyDescent="0.25">
      <c r="A1145" s="1">
        <v>43641</v>
      </c>
      <c r="B1145">
        <v>159.64500000000001</v>
      </c>
      <c r="E1145">
        <v>159.78299999999999</v>
      </c>
      <c r="H1145">
        <v>161.66999999999999</v>
      </c>
      <c r="K1145">
        <v>158.54599999999999</v>
      </c>
    </row>
    <row r="1146" spans="1:11" x14ac:dyDescent="0.25">
      <c r="A1146" s="1">
        <v>43640</v>
      </c>
      <c r="B1146">
        <v>159.983</v>
      </c>
      <c r="E1146">
        <v>161.05600000000001</v>
      </c>
      <c r="H1146">
        <v>161.86099999999999</v>
      </c>
      <c r="K1146">
        <v>159.87</v>
      </c>
    </row>
    <row r="1147" spans="1:11" x14ac:dyDescent="0.25">
      <c r="A1147" s="1">
        <v>43637</v>
      </c>
      <c r="B1147">
        <v>161.95599999999999</v>
      </c>
      <c r="E1147">
        <v>159.16900000000001</v>
      </c>
      <c r="H1147">
        <v>161.97300000000001</v>
      </c>
      <c r="K1147">
        <v>158.321</v>
      </c>
    </row>
    <row r="1148" spans="1:11" x14ac:dyDescent="0.25">
      <c r="A1148" s="1">
        <v>43636</v>
      </c>
      <c r="B1148">
        <v>159.333</v>
      </c>
      <c r="E1148">
        <v>159.93899999999999</v>
      </c>
      <c r="H1148">
        <v>160.381</v>
      </c>
      <c r="K1148">
        <v>157.62799999999999</v>
      </c>
    </row>
    <row r="1149" spans="1:11" x14ac:dyDescent="0.25">
      <c r="A1149" s="1">
        <v>43635</v>
      </c>
      <c r="B1149">
        <v>158.19900000000001</v>
      </c>
      <c r="E1149">
        <v>157.083</v>
      </c>
      <c r="H1149">
        <v>158.50200000000001</v>
      </c>
      <c r="K1149">
        <v>156.35599999999999</v>
      </c>
    </row>
    <row r="1150" spans="1:11" x14ac:dyDescent="0.25">
      <c r="A1150" s="1">
        <v>43634</v>
      </c>
      <c r="B1150">
        <v>157.19499999999999</v>
      </c>
      <c r="E1150">
        <v>155.16999999999999</v>
      </c>
      <c r="H1150">
        <v>158.24299999999999</v>
      </c>
      <c r="K1150">
        <v>155.04</v>
      </c>
    </row>
    <row r="1151" spans="1:11" x14ac:dyDescent="0.25">
      <c r="A1151" s="1">
        <v>43633</v>
      </c>
      <c r="B1151">
        <v>154.40799999999999</v>
      </c>
      <c r="E1151">
        <v>152.374</v>
      </c>
      <c r="H1151">
        <v>154.547</v>
      </c>
      <c r="K1151">
        <v>151.82</v>
      </c>
    </row>
    <row r="1152" spans="1:11" x14ac:dyDescent="0.25">
      <c r="A1152" s="1">
        <v>43630</v>
      </c>
      <c r="B1152">
        <v>152.40899999999999</v>
      </c>
      <c r="E1152">
        <v>153.179</v>
      </c>
      <c r="H1152">
        <v>153.98400000000001</v>
      </c>
      <c r="K1152">
        <v>151.94999999999999</v>
      </c>
    </row>
    <row r="1153" spans="1:11" x14ac:dyDescent="0.25">
      <c r="A1153" s="1">
        <v>43629</v>
      </c>
      <c r="B1153">
        <v>152.95400000000001</v>
      </c>
      <c r="E1153">
        <v>152.19200000000001</v>
      </c>
      <c r="H1153">
        <v>153.595</v>
      </c>
      <c r="K1153">
        <v>151.673</v>
      </c>
    </row>
    <row r="1154" spans="1:11" x14ac:dyDescent="0.25">
      <c r="A1154" s="1">
        <v>43628</v>
      </c>
      <c r="B1154">
        <v>151.99299999999999</v>
      </c>
      <c r="E1154">
        <v>151.73400000000001</v>
      </c>
      <c r="H1154">
        <v>152.93700000000001</v>
      </c>
      <c r="K1154">
        <v>150.74700000000001</v>
      </c>
    </row>
    <row r="1155" spans="1:11" x14ac:dyDescent="0.25">
      <c r="A1155" s="1">
        <v>43627</v>
      </c>
      <c r="B1155">
        <v>151.14500000000001</v>
      </c>
      <c r="E1155">
        <v>152.57300000000001</v>
      </c>
      <c r="H1155">
        <v>153.33500000000001</v>
      </c>
      <c r="K1155">
        <v>150.78200000000001</v>
      </c>
    </row>
    <row r="1156" spans="1:11" x14ac:dyDescent="0.25">
      <c r="A1156" s="1">
        <v>43626</v>
      </c>
      <c r="B1156">
        <v>151.976</v>
      </c>
      <c r="E1156">
        <v>152.29599999999999</v>
      </c>
      <c r="H1156">
        <v>152.47800000000001</v>
      </c>
      <c r="K1156">
        <v>150.65199999999999</v>
      </c>
    </row>
    <row r="1157" spans="1:11" x14ac:dyDescent="0.25">
      <c r="A1157" s="1">
        <v>43623</v>
      </c>
      <c r="B1157">
        <v>151.91499999999999</v>
      </c>
      <c r="E1157">
        <v>152.01900000000001</v>
      </c>
      <c r="H1157">
        <v>152.34</v>
      </c>
      <c r="K1157">
        <v>149.98500000000001</v>
      </c>
    </row>
    <row r="1158" spans="1:11" x14ac:dyDescent="0.25">
      <c r="A1158" s="1">
        <v>43622</v>
      </c>
      <c r="B1158">
        <v>150.99799999999999</v>
      </c>
      <c r="E1158">
        <v>151.28399999999999</v>
      </c>
      <c r="H1158">
        <v>152.392</v>
      </c>
      <c r="K1158">
        <v>150.68600000000001</v>
      </c>
    </row>
    <row r="1159" spans="1:11" x14ac:dyDescent="0.25">
      <c r="A1159" s="1">
        <v>43621</v>
      </c>
      <c r="B1159">
        <v>151.08500000000001</v>
      </c>
      <c r="E1159">
        <v>152.06299999999999</v>
      </c>
      <c r="H1159">
        <v>152.14099999999999</v>
      </c>
      <c r="K1159">
        <v>149.821</v>
      </c>
    </row>
    <row r="1160" spans="1:11" x14ac:dyDescent="0.25">
      <c r="A1160" s="1">
        <v>43620</v>
      </c>
      <c r="B1160">
        <v>151.24</v>
      </c>
      <c r="E1160">
        <v>150.63399999999999</v>
      </c>
      <c r="H1160">
        <v>151.786</v>
      </c>
      <c r="K1160">
        <v>147.631</v>
      </c>
    </row>
    <row r="1161" spans="1:11" x14ac:dyDescent="0.25">
      <c r="A1161" s="1">
        <v>43619</v>
      </c>
      <c r="B1161">
        <v>149.18899999999999</v>
      </c>
      <c r="E1161">
        <v>148.87700000000001</v>
      </c>
      <c r="H1161">
        <v>153.041</v>
      </c>
      <c r="K1161">
        <v>147.63499999999999</v>
      </c>
    </row>
    <row r="1162" spans="1:11" x14ac:dyDescent="0.25">
      <c r="A1162" s="1">
        <v>43616</v>
      </c>
      <c r="B1162">
        <v>144.29</v>
      </c>
      <c r="E1162">
        <v>145.46700000000001</v>
      </c>
      <c r="H1162">
        <v>146.16800000000001</v>
      </c>
      <c r="K1162">
        <v>144.273</v>
      </c>
    </row>
    <row r="1163" spans="1:11" x14ac:dyDescent="0.25">
      <c r="A1163" s="1">
        <v>43615</v>
      </c>
      <c r="B1163">
        <v>146.315</v>
      </c>
      <c r="E1163">
        <v>146.661</v>
      </c>
      <c r="H1163">
        <v>147.18899999999999</v>
      </c>
      <c r="K1163">
        <v>145.58799999999999</v>
      </c>
    </row>
    <row r="1164" spans="1:11" x14ac:dyDescent="0.25">
      <c r="A1164" s="1">
        <v>43614</v>
      </c>
      <c r="B1164">
        <v>146.43600000000001</v>
      </c>
      <c r="E1164">
        <v>145.41499999999999</v>
      </c>
      <c r="H1164">
        <v>146.93799999999999</v>
      </c>
      <c r="K1164">
        <v>144.83500000000001</v>
      </c>
    </row>
    <row r="1165" spans="1:11" x14ac:dyDescent="0.25">
      <c r="A1165" s="1">
        <v>43613</v>
      </c>
      <c r="B1165">
        <v>146.15100000000001</v>
      </c>
      <c r="E1165">
        <v>148.49600000000001</v>
      </c>
      <c r="H1165">
        <v>149.54400000000001</v>
      </c>
      <c r="K1165">
        <v>146.07300000000001</v>
      </c>
    </row>
    <row r="1166" spans="1:11" x14ac:dyDescent="0.25">
      <c r="A1166" s="1">
        <v>43609</v>
      </c>
      <c r="B1166">
        <v>148.25399999999999</v>
      </c>
      <c r="E1166">
        <v>149.41399999999999</v>
      </c>
      <c r="H1166">
        <v>150.40899999999999</v>
      </c>
      <c r="K1166">
        <v>148.09</v>
      </c>
    </row>
    <row r="1167" spans="1:11" x14ac:dyDescent="0.25">
      <c r="A1167" s="1">
        <v>43608</v>
      </c>
      <c r="B1167">
        <v>148.97300000000001</v>
      </c>
      <c r="E1167">
        <v>148.30600000000001</v>
      </c>
      <c r="H1167">
        <v>149.79499999999999</v>
      </c>
      <c r="K1167">
        <v>147.57</v>
      </c>
    </row>
    <row r="1168" spans="1:11" x14ac:dyDescent="0.25">
      <c r="A1168" s="1">
        <v>43607</v>
      </c>
      <c r="B1168">
        <v>148.27099999999999</v>
      </c>
      <c r="E1168">
        <v>146.584</v>
      </c>
      <c r="H1168">
        <v>148.92099999999999</v>
      </c>
      <c r="K1168">
        <v>145.917</v>
      </c>
    </row>
    <row r="1169" spans="1:11" x14ac:dyDescent="0.25">
      <c r="A1169" s="1">
        <v>43606</v>
      </c>
      <c r="B1169">
        <v>146.87799999999999</v>
      </c>
      <c r="E1169">
        <v>146.947</v>
      </c>
      <c r="H1169">
        <v>147.16399999999999</v>
      </c>
      <c r="K1169">
        <v>145.874</v>
      </c>
    </row>
    <row r="1170" spans="1:11" x14ac:dyDescent="0.25">
      <c r="A1170" s="1">
        <v>43605</v>
      </c>
      <c r="B1170">
        <v>145.75299999999999</v>
      </c>
      <c r="E1170">
        <v>146.00399999999999</v>
      </c>
      <c r="H1170">
        <v>147.489</v>
      </c>
      <c r="K1170">
        <v>145.54499999999999</v>
      </c>
    </row>
    <row r="1171" spans="1:11" x14ac:dyDescent="0.25">
      <c r="A1171" s="1">
        <v>43602</v>
      </c>
      <c r="B1171">
        <v>147.06800000000001</v>
      </c>
      <c r="E1171">
        <v>146.51400000000001</v>
      </c>
      <c r="H1171">
        <v>148.22</v>
      </c>
      <c r="K1171">
        <v>146.376</v>
      </c>
    </row>
    <row r="1172" spans="1:11" x14ac:dyDescent="0.25">
      <c r="A1172" s="1">
        <v>43601</v>
      </c>
      <c r="B1172">
        <v>147.077</v>
      </c>
      <c r="E1172">
        <v>146.62700000000001</v>
      </c>
      <c r="H1172">
        <v>148.89500000000001</v>
      </c>
      <c r="K1172">
        <v>146.578</v>
      </c>
    </row>
    <row r="1173" spans="1:11" x14ac:dyDescent="0.25">
      <c r="A1173" s="1">
        <v>43600</v>
      </c>
      <c r="B1173">
        <v>145.779</v>
      </c>
      <c r="E1173">
        <v>143.51300000000001</v>
      </c>
      <c r="H1173">
        <v>146.405</v>
      </c>
      <c r="K1173">
        <v>142.715</v>
      </c>
    </row>
    <row r="1174" spans="1:11" x14ac:dyDescent="0.25">
      <c r="A1174" s="1">
        <v>43599</v>
      </c>
      <c r="B1174">
        <v>144.011</v>
      </c>
      <c r="E1174">
        <v>143.899</v>
      </c>
      <c r="H1174">
        <v>145.65199999999999</v>
      </c>
      <c r="K1174">
        <v>143.57300000000001</v>
      </c>
    </row>
    <row r="1175" spans="1:11" x14ac:dyDescent="0.25">
      <c r="A1175" s="1">
        <v>43598</v>
      </c>
      <c r="B1175">
        <v>143.83099999999999</v>
      </c>
      <c r="E1175">
        <v>145.238</v>
      </c>
      <c r="H1175">
        <v>145.547</v>
      </c>
      <c r="K1175">
        <v>143.46199999999999</v>
      </c>
    </row>
    <row r="1176" spans="1:11" x14ac:dyDescent="0.25">
      <c r="A1176" s="1">
        <v>43595</v>
      </c>
      <c r="B1176">
        <v>147.47800000000001</v>
      </c>
      <c r="E1176">
        <v>148.001</v>
      </c>
      <c r="H1176">
        <v>148.001</v>
      </c>
      <c r="K1176">
        <v>144.55099999999999</v>
      </c>
    </row>
    <row r="1177" spans="1:11" x14ac:dyDescent="0.25">
      <c r="A1177" s="1">
        <v>43594</v>
      </c>
      <c r="B1177">
        <v>148.35300000000001</v>
      </c>
      <c r="E1177">
        <v>146.95400000000001</v>
      </c>
      <c r="H1177">
        <v>148.619</v>
      </c>
      <c r="K1177">
        <v>145.41</v>
      </c>
    </row>
    <row r="1178" spans="1:11" x14ac:dyDescent="0.25">
      <c r="A1178" s="1">
        <v>43593</v>
      </c>
      <c r="B1178">
        <v>147.73500000000001</v>
      </c>
      <c r="E1178">
        <v>148.89400000000001</v>
      </c>
      <c r="H1178">
        <v>150.61000000000001</v>
      </c>
      <c r="K1178">
        <v>147.34899999999999</v>
      </c>
    </row>
    <row r="1179" spans="1:11" x14ac:dyDescent="0.25">
      <c r="A1179" s="1">
        <v>43592</v>
      </c>
      <c r="B1179">
        <v>149.21100000000001</v>
      </c>
      <c r="E1179">
        <v>150.30099999999999</v>
      </c>
      <c r="H1179">
        <v>151.39099999999999</v>
      </c>
      <c r="K1179">
        <v>148.036</v>
      </c>
    </row>
    <row r="1180" spans="1:11" x14ac:dyDescent="0.25">
      <c r="A1180" s="1">
        <v>43591</v>
      </c>
      <c r="B1180">
        <v>151.94900000000001</v>
      </c>
      <c r="E1180">
        <v>150.602</v>
      </c>
      <c r="H1180">
        <v>152.10300000000001</v>
      </c>
      <c r="K1180">
        <v>149.22</v>
      </c>
    </row>
    <row r="1181" spans="1:11" x14ac:dyDescent="0.25">
      <c r="A1181" s="1">
        <v>43588</v>
      </c>
      <c r="B1181">
        <v>152.16300000000001</v>
      </c>
      <c r="E1181">
        <v>151.83699999999999</v>
      </c>
      <c r="H1181">
        <v>152.55799999999999</v>
      </c>
      <c r="K1181">
        <v>151.44300000000001</v>
      </c>
    </row>
    <row r="1182" spans="1:11" x14ac:dyDescent="0.25">
      <c r="A1182" s="1">
        <v>43587</v>
      </c>
      <c r="B1182">
        <v>151.46799999999999</v>
      </c>
      <c r="E1182">
        <v>151.09100000000001</v>
      </c>
      <c r="H1182">
        <v>153.01300000000001</v>
      </c>
      <c r="K1182">
        <v>149.58000000000001</v>
      </c>
    </row>
    <row r="1183" spans="1:11" x14ac:dyDescent="0.25">
      <c r="A1183" s="1">
        <v>43586</v>
      </c>
      <c r="B1183">
        <v>151.15899999999999</v>
      </c>
      <c r="E1183">
        <v>150.524</v>
      </c>
      <c r="H1183">
        <v>153.185</v>
      </c>
      <c r="K1183">
        <v>146.96299999999999</v>
      </c>
    </row>
    <row r="1184" spans="1:11" x14ac:dyDescent="0.25">
      <c r="A1184" s="1">
        <v>43585</v>
      </c>
      <c r="B1184">
        <v>153.88800000000001</v>
      </c>
      <c r="E1184">
        <v>155.87100000000001</v>
      </c>
      <c r="H1184">
        <v>156.22300000000001</v>
      </c>
      <c r="K1184">
        <v>152.65299999999999</v>
      </c>
    </row>
    <row r="1185" spans="1:11" x14ac:dyDescent="0.25">
      <c r="A1185" s="1">
        <v>43584</v>
      </c>
      <c r="B1185">
        <v>155.476</v>
      </c>
      <c r="E1185">
        <v>155.71600000000001</v>
      </c>
      <c r="H1185">
        <v>156.59200000000001</v>
      </c>
      <c r="K1185">
        <v>154.12</v>
      </c>
    </row>
    <row r="1186" spans="1:11" x14ac:dyDescent="0.25">
      <c r="A1186" s="1">
        <v>43581</v>
      </c>
      <c r="B1186">
        <v>155.733</v>
      </c>
      <c r="E1186">
        <v>155.07300000000001</v>
      </c>
      <c r="H1186">
        <v>156.06</v>
      </c>
      <c r="K1186">
        <v>154.49799999999999</v>
      </c>
    </row>
    <row r="1187" spans="1:11" x14ac:dyDescent="0.25">
      <c r="A1187" s="1">
        <v>43580</v>
      </c>
      <c r="B1187">
        <v>154.88399999999999</v>
      </c>
      <c r="E1187">
        <v>151.96600000000001</v>
      </c>
      <c r="H1187">
        <v>155.34700000000001</v>
      </c>
      <c r="K1187">
        <v>150.971</v>
      </c>
    </row>
    <row r="1188" spans="1:11" x14ac:dyDescent="0.25">
      <c r="A1188" s="1">
        <v>43579</v>
      </c>
      <c r="B1188">
        <v>153.01300000000001</v>
      </c>
      <c r="E1188">
        <v>154.59200000000001</v>
      </c>
      <c r="H1188">
        <v>155.184</v>
      </c>
      <c r="K1188">
        <v>152.97900000000001</v>
      </c>
    </row>
    <row r="1189" spans="1:11" x14ac:dyDescent="0.25">
      <c r="A1189" s="1">
        <v>43578</v>
      </c>
      <c r="B1189">
        <v>154.26599999999999</v>
      </c>
      <c r="E1189">
        <v>151.846</v>
      </c>
      <c r="H1189">
        <v>155.03</v>
      </c>
      <c r="K1189">
        <v>150.82499999999999</v>
      </c>
    </row>
    <row r="1190" spans="1:11" x14ac:dyDescent="0.25">
      <c r="A1190" s="1">
        <v>43577</v>
      </c>
      <c r="B1190">
        <v>151.34800000000001</v>
      </c>
      <c r="E1190">
        <v>151.983</v>
      </c>
      <c r="H1190">
        <v>152.387</v>
      </c>
      <c r="K1190">
        <v>150.065</v>
      </c>
    </row>
    <row r="1191" spans="1:11" x14ac:dyDescent="0.25">
      <c r="A1191" s="1">
        <v>43573</v>
      </c>
      <c r="B1191">
        <v>152.30099999999999</v>
      </c>
      <c r="E1191">
        <v>157.25200000000001</v>
      </c>
      <c r="H1191">
        <v>157.46700000000001</v>
      </c>
      <c r="K1191">
        <v>151.76900000000001</v>
      </c>
    </row>
    <row r="1192" spans="1:11" x14ac:dyDescent="0.25">
      <c r="A1192" s="1">
        <v>43572</v>
      </c>
      <c r="B1192">
        <v>156.59200000000001</v>
      </c>
      <c r="E1192">
        <v>161.63800000000001</v>
      </c>
      <c r="H1192">
        <v>161.97200000000001</v>
      </c>
      <c r="K1192">
        <v>155.785</v>
      </c>
    </row>
    <row r="1193" spans="1:11" x14ac:dyDescent="0.25">
      <c r="A1193" s="1">
        <v>43571</v>
      </c>
      <c r="B1193">
        <v>161.38</v>
      </c>
      <c r="E1193">
        <v>165.00200000000001</v>
      </c>
      <c r="H1193">
        <v>165.25899999999999</v>
      </c>
      <c r="K1193">
        <v>160.857</v>
      </c>
    </row>
    <row r="1194" spans="1:11" x14ac:dyDescent="0.25">
      <c r="A1194" s="1">
        <v>43570</v>
      </c>
      <c r="B1194">
        <v>164.084</v>
      </c>
      <c r="E1194">
        <v>164.63300000000001</v>
      </c>
      <c r="H1194">
        <v>165.78299999999999</v>
      </c>
      <c r="K1194">
        <v>162.92500000000001</v>
      </c>
    </row>
    <row r="1195" spans="1:11" x14ac:dyDescent="0.25">
      <c r="A1195" s="1">
        <v>43567</v>
      </c>
      <c r="B1195">
        <v>164.27199999999999</v>
      </c>
      <c r="E1195">
        <v>165.64500000000001</v>
      </c>
      <c r="H1195">
        <v>166.04</v>
      </c>
      <c r="K1195">
        <v>163.732</v>
      </c>
    </row>
    <row r="1196" spans="1:11" x14ac:dyDescent="0.25">
      <c r="A1196" s="1">
        <v>43566</v>
      </c>
      <c r="B1196">
        <v>164.864</v>
      </c>
      <c r="E1196">
        <v>166.976</v>
      </c>
      <c r="H1196">
        <v>167.16399999999999</v>
      </c>
      <c r="K1196">
        <v>163.61199999999999</v>
      </c>
    </row>
    <row r="1197" spans="1:11" x14ac:dyDescent="0.25">
      <c r="A1197" s="1">
        <v>43565</v>
      </c>
      <c r="B1197">
        <v>166.392</v>
      </c>
      <c r="E1197">
        <v>166.61500000000001</v>
      </c>
      <c r="H1197">
        <v>167.345</v>
      </c>
      <c r="K1197">
        <v>165.06200000000001</v>
      </c>
    </row>
    <row r="1198" spans="1:11" x14ac:dyDescent="0.25">
      <c r="A1198" s="1">
        <v>43564</v>
      </c>
      <c r="B1198">
        <v>165.61099999999999</v>
      </c>
      <c r="E1198">
        <v>166.13499999999999</v>
      </c>
      <c r="H1198">
        <v>166.48599999999999</v>
      </c>
      <c r="K1198">
        <v>165.208</v>
      </c>
    </row>
    <row r="1199" spans="1:11" x14ac:dyDescent="0.25">
      <c r="A1199" s="1">
        <v>43563</v>
      </c>
      <c r="B1199">
        <v>167.24199999999999</v>
      </c>
      <c r="E1199">
        <v>166.941</v>
      </c>
      <c r="H1199">
        <v>167.61099999999999</v>
      </c>
      <c r="K1199">
        <v>165.251</v>
      </c>
    </row>
    <row r="1200" spans="1:11" x14ac:dyDescent="0.25">
      <c r="A1200" s="1">
        <v>43560</v>
      </c>
      <c r="B1200">
        <v>167.696</v>
      </c>
      <c r="E1200">
        <v>166.38300000000001</v>
      </c>
      <c r="H1200">
        <v>168.94900000000001</v>
      </c>
      <c r="K1200">
        <v>165.886</v>
      </c>
    </row>
    <row r="1201" spans="1:11" x14ac:dyDescent="0.25">
      <c r="A1201" s="1">
        <v>43559</v>
      </c>
      <c r="B1201">
        <v>165.053</v>
      </c>
      <c r="E1201">
        <v>165.5</v>
      </c>
      <c r="H1201">
        <v>166.85499999999999</v>
      </c>
      <c r="K1201">
        <v>163.90299999999999</v>
      </c>
    </row>
    <row r="1202" spans="1:11" x14ac:dyDescent="0.25">
      <c r="A1202" s="1">
        <v>43558</v>
      </c>
      <c r="B1202">
        <v>165.56</v>
      </c>
      <c r="E1202">
        <v>165.78299999999999</v>
      </c>
      <c r="H1202">
        <v>166.375</v>
      </c>
      <c r="K1202">
        <v>164.52099999999999</v>
      </c>
    </row>
    <row r="1203" spans="1:11" x14ac:dyDescent="0.25">
      <c r="A1203" s="1">
        <v>43557</v>
      </c>
      <c r="B1203">
        <v>165.13900000000001</v>
      </c>
      <c r="E1203">
        <v>164.607</v>
      </c>
      <c r="H1203">
        <v>165.47399999999999</v>
      </c>
      <c r="K1203">
        <v>164.084</v>
      </c>
    </row>
    <row r="1204" spans="1:11" x14ac:dyDescent="0.25">
      <c r="A1204" s="1">
        <v>43556</v>
      </c>
      <c r="B1204">
        <v>164.57300000000001</v>
      </c>
      <c r="E1204">
        <v>164.03200000000001</v>
      </c>
      <c r="H1204">
        <v>165.251</v>
      </c>
      <c r="K1204">
        <v>163.49100000000001</v>
      </c>
    </row>
    <row r="1205" spans="1:11" x14ac:dyDescent="0.25">
      <c r="A1205" s="1">
        <v>43553</v>
      </c>
      <c r="B1205">
        <v>163.03700000000001</v>
      </c>
      <c r="E1205">
        <v>162.51300000000001</v>
      </c>
      <c r="H1205">
        <v>163.91200000000001</v>
      </c>
      <c r="K1205">
        <v>161.76499999999999</v>
      </c>
    </row>
    <row r="1206" spans="1:11" x14ac:dyDescent="0.25">
      <c r="A1206" s="1">
        <v>43552</v>
      </c>
      <c r="B1206">
        <v>161.03700000000001</v>
      </c>
      <c r="E1206">
        <v>160.548</v>
      </c>
      <c r="H1206">
        <v>161.24299999999999</v>
      </c>
      <c r="K1206">
        <v>159.62100000000001</v>
      </c>
    </row>
    <row r="1207" spans="1:11" x14ac:dyDescent="0.25">
      <c r="A1207" s="1">
        <v>43551</v>
      </c>
      <c r="B1207">
        <v>159.89599999999999</v>
      </c>
      <c r="E1207">
        <v>161.55199999999999</v>
      </c>
      <c r="H1207">
        <v>161.84800000000001</v>
      </c>
      <c r="K1207">
        <v>158.952</v>
      </c>
    </row>
    <row r="1208" spans="1:11" x14ac:dyDescent="0.25">
      <c r="A1208" s="1">
        <v>43550</v>
      </c>
      <c r="B1208">
        <v>161.56899999999999</v>
      </c>
      <c r="E1208">
        <v>160.95099999999999</v>
      </c>
      <c r="H1208">
        <v>162.702</v>
      </c>
      <c r="K1208">
        <v>160.505</v>
      </c>
    </row>
    <row r="1209" spans="1:11" x14ac:dyDescent="0.25">
      <c r="A1209" s="1">
        <v>43549</v>
      </c>
      <c r="B1209">
        <v>160.12700000000001</v>
      </c>
      <c r="E1209">
        <v>160.16999999999999</v>
      </c>
      <c r="H1209">
        <v>161.149</v>
      </c>
      <c r="K1209">
        <v>158.797</v>
      </c>
    </row>
    <row r="1210" spans="1:11" x14ac:dyDescent="0.25">
      <c r="A1210" s="1">
        <v>43546</v>
      </c>
      <c r="B1210">
        <v>160.22200000000001</v>
      </c>
      <c r="E1210">
        <v>163.87799999999999</v>
      </c>
      <c r="H1210">
        <v>165.512</v>
      </c>
      <c r="K1210">
        <v>160.09299999999999</v>
      </c>
    </row>
    <row r="1211" spans="1:11" x14ac:dyDescent="0.25">
      <c r="A1211" s="1">
        <v>43545</v>
      </c>
      <c r="B1211">
        <v>164.67599999999999</v>
      </c>
      <c r="E1211">
        <v>162.822</v>
      </c>
      <c r="H1211">
        <v>165.08799999999999</v>
      </c>
      <c r="K1211">
        <v>162.35</v>
      </c>
    </row>
    <row r="1212" spans="1:11" x14ac:dyDescent="0.25">
      <c r="A1212" s="1">
        <v>43544</v>
      </c>
      <c r="B1212">
        <v>164.01499999999999</v>
      </c>
      <c r="E1212">
        <v>164.34100000000001</v>
      </c>
      <c r="H1212">
        <v>165.43100000000001</v>
      </c>
      <c r="K1212">
        <v>162.94200000000001</v>
      </c>
    </row>
    <row r="1213" spans="1:11" x14ac:dyDescent="0.25">
      <c r="A1213" s="1">
        <v>43543</v>
      </c>
      <c r="B1213">
        <v>164.33199999999999</v>
      </c>
      <c r="E1213">
        <v>164.71</v>
      </c>
      <c r="H1213">
        <v>165.42099999999999</v>
      </c>
      <c r="K1213">
        <v>163.84100000000001</v>
      </c>
    </row>
    <row r="1214" spans="1:11" x14ac:dyDescent="0.25">
      <c r="A1214" s="1">
        <v>43542</v>
      </c>
      <c r="B1214">
        <v>164.178</v>
      </c>
      <c r="E1214">
        <v>163.98099999999999</v>
      </c>
      <c r="H1214">
        <v>165.21600000000001</v>
      </c>
      <c r="K1214">
        <v>163.21700000000001</v>
      </c>
    </row>
    <row r="1215" spans="1:11" x14ac:dyDescent="0.25">
      <c r="A1215" s="1">
        <v>43539</v>
      </c>
      <c r="B1215">
        <v>164.11799999999999</v>
      </c>
      <c r="E1215">
        <v>161.732</v>
      </c>
      <c r="H1215">
        <v>164.46100000000001</v>
      </c>
      <c r="K1215">
        <v>161.423</v>
      </c>
    </row>
    <row r="1216" spans="1:11" x14ac:dyDescent="0.25">
      <c r="A1216" s="1">
        <v>43538</v>
      </c>
      <c r="B1216">
        <v>161.131</v>
      </c>
      <c r="E1216">
        <v>160.934</v>
      </c>
      <c r="H1216">
        <v>162.07499999999999</v>
      </c>
      <c r="K1216">
        <v>159.52699999999999</v>
      </c>
    </row>
    <row r="1217" spans="1:11" x14ac:dyDescent="0.25">
      <c r="A1217" s="1">
        <v>43537</v>
      </c>
      <c r="B1217">
        <v>160.78</v>
      </c>
      <c r="E1217">
        <v>158.505</v>
      </c>
      <c r="H1217">
        <v>161.62899999999999</v>
      </c>
      <c r="K1217">
        <v>158.06299999999999</v>
      </c>
    </row>
    <row r="1218" spans="1:11" x14ac:dyDescent="0.25">
      <c r="A1218" s="1">
        <v>43536</v>
      </c>
      <c r="B1218">
        <v>158.059</v>
      </c>
      <c r="E1218">
        <v>158.428</v>
      </c>
      <c r="H1218">
        <v>158.72</v>
      </c>
      <c r="K1218">
        <v>157.49299999999999</v>
      </c>
    </row>
    <row r="1219" spans="1:11" x14ac:dyDescent="0.25">
      <c r="A1219" s="1">
        <v>43535</v>
      </c>
      <c r="B1219">
        <v>158.02500000000001</v>
      </c>
      <c r="E1219">
        <v>156.05099999999999</v>
      </c>
      <c r="H1219">
        <v>158.41999999999999</v>
      </c>
      <c r="K1219">
        <v>155.673</v>
      </c>
    </row>
    <row r="1220" spans="1:11" x14ac:dyDescent="0.25">
      <c r="A1220" s="1">
        <v>43532</v>
      </c>
      <c r="B1220">
        <v>155.21899999999999</v>
      </c>
      <c r="E1220">
        <v>154.98699999999999</v>
      </c>
      <c r="H1220">
        <v>155.596</v>
      </c>
      <c r="K1220">
        <v>153.62200000000001</v>
      </c>
    </row>
    <row r="1221" spans="1:11" x14ac:dyDescent="0.25">
      <c r="A1221" s="1">
        <v>43531</v>
      </c>
      <c r="B1221">
        <v>155.72499999999999</v>
      </c>
      <c r="E1221">
        <v>156.97800000000001</v>
      </c>
      <c r="H1221">
        <v>157.184</v>
      </c>
      <c r="K1221">
        <v>154.98699999999999</v>
      </c>
    </row>
    <row r="1222" spans="1:11" x14ac:dyDescent="0.25">
      <c r="A1222" s="1">
        <v>43530</v>
      </c>
      <c r="B1222">
        <v>157.17500000000001</v>
      </c>
      <c r="E1222">
        <v>162.09299999999999</v>
      </c>
      <c r="H1222">
        <v>162.51300000000001</v>
      </c>
      <c r="K1222">
        <v>156.559</v>
      </c>
    </row>
    <row r="1223" spans="1:11" x14ac:dyDescent="0.25">
      <c r="A1223" s="1">
        <v>43529</v>
      </c>
      <c r="B1223">
        <v>162.041</v>
      </c>
      <c r="E1223">
        <v>163.054</v>
      </c>
      <c r="H1223">
        <v>163.62899999999999</v>
      </c>
      <c r="K1223">
        <v>162.01499999999999</v>
      </c>
    </row>
    <row r="1224" spans="1:11" x14ac:dyDescent="0.25">
      <c r="A1224" s="1">
        <v>43528</v>
      </c>
      <c r="B1224">
        <v>162.86500000000001</v>
      </c>
      <c r="E1224">
        <v>164.61600000000001</v>
      </c>
      <c r="H1224">
        <v>164.87299999999999</v>
      </c>
      <c r="K1224">
        <v>160.83099999999999</v>
      </c>
    </row>
    <row r="1225" spans="1:11" x14ac:dyDescent="0.25">
      <c r="A1225" s="1">
        <v>43525</v>
      </c>
      <c r="B1225">
        <v>164.04900000000001</v>
      </c>
      <c r="E1225">
        <v>164.24700000000001</v>
      </c>
      <c r="H1225">
        <v>164.822</v>
      </c>
      <c r="K1225">
        <v>163.45699999999999</v>
      </c>
    </row>
    <row r="1226" spans="1:11" x14ac:dyDescent="0.25">
      <c r="A1226" s="1">
        <v>43524</v>
      </c>
      <c r="B1226">
        <v>163.12200000000001</v>
      </c>
      <c r="E1226">
        <v>164.238</v>
      </c>
      <c r="H1226">
        <v>164.453</v>
      </c>
      <c r="K1226">
        <v>162.822</v>
      </c>
    </row>
    <row r="1227" spans="1:11" x14ac:dyDescent="0.25">
      <c r="A1227" s="1">
        <v>43523</v>
      </c>
      <c r="B1227">
        <v>164.27199999999999</v>
      </c>
      <c r="E1227">
        <v>161.97200000000001</v>
      </c>
      <c r="H1227">
        <v>164.93299999999999</v>
      </c>
      <c r="K1227">
        <v>161.904</v>
      </c>
    </row>
    <row r="1228" spans="1:11" x14ac:dyDescent="0.25">
      <c r="A1228" s="1">
        <v>43522</v>
      </c>
      <c r="B1228">
        <v>163.12200000000001</v>
      </c>
      <c r="E1228">
        <v>162.67599999999999</v>
      </c>
      <c r="H1228">
        <v>164.47</v>
      </c>
      <c r="K1228">
        <v>162.50399999999999</v>
      </c>
    </row>
    <row r="1229" spans="1:11" x14ac:dyDescent="0.25">
      <c r="A1229" s="1">
        <v>43521</v>
      </c>
      <c r="B1229">
        <v>162.89099999999999</v>
      </c>
      <c r="E1229">
        <v>161.904</v>
      </c>
      <c r="H1229">
        <v>163.45699999999999</v>
      </c>
      <c r="K1229">
        <v>161.24299999999999</v>
      </c>
    </row>
    <row r="1230" spans="1:11" x14ac:dyDescent="0.25">
      <c r="A1230" s="1">
        <v>43518</v>
      </c>
      <c r="B1230">
        <v>160.90799999999999</v>
      </c>
      <c r="E1230">
        <v>159.52699999999999</v>
      </c>
      <c r="H1230">
        <v>162.07499999999999</v>
      </c>
      <c r="K1230">
        <v>159.458</v>
      </c>
    </row>
    <row r="1231" spans="1:11" x14ac:dyDescent="0.25">
      <c r="A1231" s="1">
        <v>43517</v>
      </c>
      <c r="B1231">
        <v>159.19200000000001</v>
      </c>
      <c r="E1231">
        <v>159.95599999999999</v>
      </c>
      <c r="H1231">
        <v>160.822</v>
      </c>
      <c r="K1231">
        <v>158.548</v>
      </c>
    </row>
    <row r="1232" spans="1:11" x14ac:dyDescent="0.25">
      <c r="A1232" s="1">
        <v>43516</v>
      </c>
      <c r="B1232">
        <v>160.411</v>
      </c>
      <c r="E1232">
        <v>160.642</v>
      </c>
      <c r="H1232">
        <v>162.38399999999999</v>
      </c>
      <c r="K1232">
        <v>160.03299999999999</v>
      </c>
    </row>
    <row r="1233" spans="1:11" x14ac:dyDescent="0.25">
      <c r="A1233" s="1">
        <v>43515</v>
      </c>
      <c r="B1233">
        <v>160.453</v>
      </c>
      <c r="E1233">
        <v>161.15700000000001</v>
      </c>
      <c r="H1233">
        <v>161.74100000000001</v>
      </c>
      <c r="K1233">
        <v>160.35</v>
      </c>
    </row>
    <row r="1234" spans="1:11" x14ac:dyDescent="0.25">
      <c r="A1234" s="1">
        <v>43511</v>
      </c>
      <c r="B1234">
        <v>161.62899999999999</v>
      </c>
      <c r="E1234">
        <v>161.393</v>
      </c>
      <c r="H1234">
        <v>162.28100000000001</v>
      </c>
      <c r="K1234">
        <v>159.61199999999999</v>
      </c>
    </row>
    <row r="1235" spans="1:11" x14ac:dyDescent="0.25">
      <c r="A1235" s="1">
        <v>43510</v>
      </c>
      <c r="B1235">
        <v>160.20500000000001</v>
      </c>
      <c r="E1235">
        <v>160.98599999999999</v>
      </c>
      <c r="H1235">
        <v>161.161</v>
      </c>
      <c r="K1235">
        <v>159.41499999999999</v>
      </c>
    </row>
    <row r="1236" spans="1:11" x14ac:dyDescent="0.25">
      <c r="A1236" s="1">
        <v>43509</v>
      </c>
      <c r="B1236">
        <v>160.934</v>
      </c>
      <c r="E1236">
        <v>161.13800000000001</v>
      </c>
      <c r="H1236">
        <v>161.905</v>
      </c>
      <c r="K1236">
        <v>160.43700000000001</v>
      </c>
    </row>
    <row r="1237" spans="1:11" x14ac:dyDescent="0.25">
      <c r="A1237" s="1">
        <v>43508</v>
      </c>
      <c r="B1237">
        <v>160.46600000000001</v>
      </c>
      <c r="E1237">
        <v>159.529</v>
      </c>
      <c r="H1237">
        <v>160.917</v>
      </c>
      <c r="K1237">
        <v>158.762</v>
      </c>
    </row>
    <row r="1238" spans="1:11" x14ac:dyDescent="0.25">
      <c r="A1238" s="1">
        <v>43507</v>
      </c>
      <c r="B1238">
        <v>158.21700000000001</v>
      </c>
      <c r="E1238">
        <v>159.06899999999999</v>
      </c>
      <c r="H1238">
        <v>159.34200000000001</v>
      </c>
      <c r="K1238">
        <v>157.97900000000001</v>
      </c>
    </row>
    <row r="1239" spans="1:11" x14ac:dyDescent="0.25">
      <c r="A1239" s="1">
        <v>43504</v>
      </c>
      <c r="B1239">
        <v>158.39599999999999</v>
      </c>
      <c r="E1239">
        <v>156.191</v>
      </c>
      <c r="H1239">
        <v>158.43899999999999</v>
      </c>
      <c r="K1239">
        <v>156.191</v>
      </c>
    </row>
    <row r="1240" spans="1:11" x14ac:dyDescent="0.25">
      <c r="A1240" s="1">
        <v>43503</v>
      </c>
      <c r="B1240">
        <v>156.88900000000001</v>
      </c>
      <c r="E1240">
        <v>162.37299999999999</v>
      </c>
      <c r="H1240">
        <v>162.37299999999999</v>
      </c>
      <c r="K1240">
        <v>155.56</v>
      </c>
    </row>
    <row r="1241" spans="1:11" x14ac:dyDescent="0.25">
      <c r="A1241" s="1">
        <v>43502</v>
      </c>
      <c r="B1241">
        <v>162.44999999999999</v>
      </c>
      <c r="E1241">
        <v>160.363</v>
      </c>
      <c r="H1241">
        <v>163.39500000000001</v>
      </c>
      <c r="K1241">
        <v>160.19300000000001</v>
      </c>
    </row>
    <row r="1242" spans="1:11" x14ac:dyDescent="0.25">
      <c r="A1242" s="1">
        <v>43501</v>
      </c>
      <c r="B1242">
        <v>160.363</v>
      </c>
      <c r="E1242">
        <v>158.56700000000001</v>
      </c>
      <c r="H1242">
        <v>161.00200000000001</v>
      </c>
      <c r="K1242">
        <v>158.15799999999999</v>
      </c>
    </row>
    <row r="1243" spans="1:11" x14ac:dyDescent="0.25">
      <c r="A1243" s="1">
        <v>43500</v>
      </c>
      <c r="B1243">
        <v>158.55000000000001</v>
      </c>
      <c r="E1243">
        <v>159.214</v>
      </c>
      <c r="H1243">
        <v>159.36699999999999</v>
      </c>
      <c r="K1243">
        <v>156.94</v>
      </c>
    </row>
    <row r="1244" spans="1:11" x14ac:dyDescent="0.25">
      <c r="A1244" s="1">
        <v>43497</v>
      </c>
      <c r="B1244">
        <v>159.30699999999999</v>
      </c>
      <c r="E1244">
        <v>158.83099999999999</v>
      </c>
      <c r="H1244">
        <v>159.95500000000001</v>
      </c>
      <c r="K1244">
        <v>158.02199999999999</v>
      </c>
    </row>
    <row r="1245" spans="1:11" x14ac:dyDescent="0.25">
      <c r="A1245" s="1">
        <v>43496</v>
      </c>
      <c r="B1245">
        <v>159.34200000000001</v>
      </c>
      <c r="E1245">
        <v>157.357</v>
      </c>
      <c r="H1245">
        <v>159.75899999999999</v>
      </c>
      <c r="K1245">
        <v>156.61600000000001</v>
      </c>
    </row>
    <row r="1246" spans="1:11" x14ac:dyDescent="0.25">
      <c r="A1246" s="1">
        <v>43495</v>
      </c>
      <c r="B1246">
        <v>157.42500000000001</v>
      </c>
      <c r="E1246">
        <v>160.857</v>
      </c>
      <c r="H1246">
        <v>161.59399999999999</v>
      </c>
      <c r="K1246">
        <v>152.989</v>
      </c>
    </row>
    <row r="1247" spans="1:11" x14ac:dyDescent="0.25">
      <c r="A1247" s="1">
        <v>43494</v>
      </c>
      <c r="B1247">
        <v>163.59899999999999</v>
      </c>
      <c r="E1247">
        <v>163.65899999999999</v>
      </c>
      <c r="H1247">
        <v>164.928</v>
      </c>
      <c r="K1247">
        <v>162.48400000000001</v>
      </c>
    </row>
    <row r="1248" spans="1:11" x14ac:dyDescent="0.25">
      <c r="A1248" s="1">
        <v>43493</v>
      </c>
      <c r="B1248">
        <v>163.46299999999999</v>
      </c>
      <c r="E1248">
        <v>166.035</v>
      </c>
      <c r="H1248">
        <v>166.035</v>
      </c>
      <c r="K1248">
        <v>161.815</v>
      </c>
    </row>
    <row r="1249" spans="1:11" x14ac:dyDescent="0.25">
      <c r="A1249" s="1">
        <v>43490</v>
      </c>
      <c r="B1249">
        <v>169.27099999999999</v>
      </c>
      <c r="E1249">
        <v>171.97900000000001</v>
      </c>
      <c r="H1249">
        <v>172.21799999999999</v>
      </c>
      <c r="K1249">
        <v>167.66200000000001</v>
      </c>
    </row>
    <row r="1250" spans="1:11" x14ac:dyDescent="0.25">
      <c r="A1250" s="1">
        <v>43489</v>
      </c>
      <c r="B1250">
        <v>171.14500000000001</v>
      </c>
      <c r="E1250">
        <v>171.69</v>
      </c>
      <c r="H1250">
        <v>172.36199999999999</v>
      </c>
      <c r="K1250">
        <v>170.09299999999999</v>
      </c>
    </row>
    <row r="1251" spans="1:11" x14ac:dyDescent="0.25">
      <c r="A1251" s="1">
        <v>43488</v>
      </c>
      <c r="B1251">
        <v>171.64699999999999</v>
      </c>
      <c r="E1251">
        <v>172.01300000000001</v>
      </c>
      <c r="H1251">
        <v>173.68199999999999</v>
      </c>
      <c r="K1251">
        <v>170.429</v>
      </c>
    </row>
    <row r="1252" spans="1:11" x14ac:dyDescent="0.25">
      <c r="A1252" s="1">
        <v>43487</v>
      </c>
      <c r="B1252">
        <v>172.005</v>
      </c>
      <c r="E1252">
        <v>172.55</v>
      </c>
      <c r="H1252">
        <v>173.28200000000001</v>
      </c>
      <c r="K1252">
        <v>170.983</v>
      </c>
    </row>
    <row r="1253" spans="1:11" x14ac:dyDescent="0.25">
      <c r="A1253" s="1">
        <v>43483</v>
      </c>
      <c r="B1253">
        <v>173.62299999999999</v>
      </c>
      <c r="E1253">
        <v>173.154</v>
      </c>
      <c r="H1253">
        <v>174.006</v>
      </c>
      <c r="K1253">
        <v>171.20400000000001</v>
      </c>
    </row>
    <row r="1254" spans="1:11" x14ac:dyDescent="0.25">
      <c r="A1254" s="1">
        <v>43482</v>
      </c>
      <c r="B1254">
        <v>171.95400000000001</v>
      </c>
      <c r="E1254">
        <v>168.93899999999999</v>
      </c>
      <c r="H1254">
        <v>172.47300000000001</v>
      </c>
      <c r="K1254">
        <v>168.59800000000001</v>
      </c>
    </row>
    <row r="1255" spans="1:11" x14ac:dyDescent="0.25">
      <c r="A1255" s="1">
        <v>43481</v>
      </c>
      <c r="B1255">
        <v>169.37299999999999</v>
      </c>
      <c r="E1255">
        <v>169.72200000000001</v>
      </c>
      <c r="H1255">
        <v>170.69300000000001</v>
      </c>
      <c r="K1255">
        <v>168.27</v>
      </c>
    </row>
    <row r="1256" spans="1:11" x14ac:dyDescent="0.25">
      <c r="A1256" s="1">
        <v>43480</v>
      </c>
      <c r="B1256">
        <v>169.791</v>
      </c>
      <c r="E1256">
        <v>167.16800000000001</v>
      </c>
      <c r="H1256">
        <v>170.31</v>
      </c>
      <c r="K1256">
        <v>166.946</v>
      </c>
    </row>
    <row r="1257" spans="1:11" x14ac:dyDescent="0.25">
      <c r="A1257" s="1">
        <v>43479</v>
      </c>
      <c r="B1257">
        <v>167.57599999999999</v>
      </c>
      <c r="E1257">
        <v>169.88399999999999</v>
      </c>
      <c r="H1257">
        <v>170.31899999999999</v>
      </c>
      <c r="K1257">
        <v>167.47399999999999</v>
      </c>
    </row>
    <row r="1258" spans="1:11" x14ac:dyDescent="0.25">
      <c r="A1258" s="1">
        <v>43476</v>
      </c>
      <c r="B1258">
        <v>170.79499999999999</v>
      </c>
      <c r="E1258">
        <v>170.864</v>
      </c>
      <c r="H1258">
        <v>171.16200000000001</v>
      </c>
      <c r="K1258">
        <v>168.61500000000001</v>
      </c>
    </row>
    <row r="1259" spans="1:11" x14ac:dyDescent="0.25">
      <c r="A1259" s="1">
        <v>43475</v>
      </c>
      <c r="B1259">
        <v>172.601</v>
      </c>
      <c r="E1259">
        <v>170.63399999999999</v>
      </c>
      <c r="H1259">
        <v>173.316</v>
      </c>
      <c r="K1259">
        <v>169.86699999999999</v>
      </c>
    </row>
    <row r="1260" spans="1:11" x14ac:dyDescent="0.25">
      <c r="A1260" s="1">
        <v>43474</v>
      </c>
      <c r="B1260">
        <v>170.63399999999999</v>
      </c>
      <c r="E1260">
        <v>172.328</v>
      </c>
      <c r="H1260">
        <v>172.78800000000001</v>
      </c>
      <c r="K1260">
        <v>170.00299999999999</v>
      </c>
    </row>
    <row r="1261" spans="1:11" x14ac:dyDescent="0.25">
      <c r="A1261" s="1">
        <v>43473</v>
      </c>
      <c r="B1261">
        <v>170.83799999999999</v>
      </c>
      <c r="E1261">
        <v>169.637</v>
      </c>
      <c r="H1261">
        <v>171.27199999999999</v>
      </c>
      <c r="K1261">
        <v>167.49100000000001</v>
      </c>
    </row>
    <row r="1262" spans="1:11" x14ac:dyDescent="0.25">
      <c r="A1262" s="1">
        <v>43472</v>
      </c>
      <c r="B1262">
        <v>168.67500000000001</v>
      </c>
      <c r="E1262">
        <v>165.85599999999999</v>
      </c>
      <c r="H1262">
        <v>169.774</v>
      </c>
      <c r="K1262">
        <v>165.209</v>
      </c>
    </row>
    <row r="1263" spans="1:11" x14ac:dyDescent="0.25">
      <c r="A1263" s="1">
        <v>43469</v>
      </c>
      <c r="B1263">
        <v>166.435</v>
      </c>
      <c r="E1263">
        <v>163.04599999999999</v>
      </c>
      <c r="H1263">
        <v>167.351</v>
      </c>
      <c r="K1263">
        <v>162.518</v>
      </c>
    </row>
    <row r="1264" spans="1:11" x14ac:dyDescent="0.25">
      <c r="A1264" s="1">
        <v>43468</v>
      </c>
      <c r="B1264">
        <v>160.934</v>
      </c>
      <c r="E1264">
        <v>163.63399999999999</v>
      </c>
      <c r="H1264">
        <v>165.36199999999999</v>
      </c>
      <c r="K1264">
        <v>160.66999999999999</v>
      </c>
    </row>
    <row r="1265" spans="1:11" x14ac:dyDescent="0.25">
      <c r="A1265" s="1">
        <v>43467</v>
      </c>
      <c r="B1265">
        <v>163.42099999999999</v>
      </c>
      <c r="E1265">
        <v>163.94900000000001</v>
      </c>
      <c r="H1265">
        <v>164.52799999999999</v>
      </c>
      <c r="K1265">
        <v>160.90799999999999</v>
      </c>
    </row>
    <row r="1266" spans="1:11" x14ac:dyDescent="0.25">
      <c r="A1266" s="1">
        <v>43465</v>
      </c>
      <c r="B1266">
        <v>165.78</v>
      </c>
      <c r="E1266">
        <v>163.446</v>
      </c>
      <c r="H1266">
        <v>166.74199999999999</v>
      </c>
      <c r="K1266">
        <v>163.17400000000001</v>
      </c>
    </row>
    <row r="1267" spans="1:11" x14ac:dyDescent="0.25">
      <c r="A1267" s="1">
        <v>43462</v>
      </c>
      <c r="B1267">
        <v>162.42400000000001</v>
      </c>
      <c r="E1267">
        <v>163.191</v>
      </c>
      <c r="H1267">
        <v>165.71100000000001</v>
      </c>
      <c r="K1267">
        <v>161.85400000000001</v>
      </c>
    </row>
    <row r="1268" spans="1:11" x14ac:dyDescent="0.25">
      <c r="A1268" s="1">
        <v>43461</v>
      </c>
      <c r="B1268">
        <v>162.084</v>
      </c>
      <c r="E1268">
        <v>157.851</v>
      </c>
      <c r="H1268">
        <v>162.15199999999999</v>
      </c>
      <c r="K1268">
        <v>156.369</v>
      </c>
    </row>
    <row r="1269" spans="1:11" x14ac:dyDescent="0.25">
      <c r="A1269" s="1">
        <v>43460</v>
      </c>
      <c r="B1269">
        <v>159.97999999999999</v>
      </c>
      <c r="E1269">
        <v>152.46899999999999</v>
      </c>
      <c r="H1269">
        <v>160.125</v>
      </c>
      <c r="K1269">
        <v>152.333</v>
      </c>
    </row>
    <row r="1270" spans="1:11" x14ac:dyDescent="0.25">
      <c r="A1270" s="1">
        <v>43458</v>
      </c>
      <c r="B1270">
        <v>151.92400000000001</v>
      </c>
      <c r="E1270">
        <v>152.86099999999999</v>
      </c>
      <c r="H1270">
        <v>155.78200000000001</v>
      </c>
      <c r="K1270">
        <v>151.83000000000001</v>
      </c>
    </row>
    <row r="1271" spans="1:11" x14ac:dyDescent="0.25">
      <c r="A1271" s="1">
        <v>43455</v>
      </c>
      <c r="B1271">
        <v>153.46600000000001</v>
      </c>
      <c r="E1271">
        <v>156.565</v>
      </c>
      <c r="H1271">
        <v>159.767</v>
      </c>
      <c r="K1271">
        <v>152.614</v>
      </c>
    </row>
    <row r="1272" spans="1:11" x14ac:dyDescent="0.25">
      <c r="A1272" s="1">
        <v>43454</v>
      </c>
      <c r="B1272">
        <v>157.511</v>
      </c>
      <c r="E1272">
        <v>157.596</v>
      </c>
      <c r="H1272">
        <v>158.85599999999999</v>
      </c>
      <c r="K1272">
        <v>155.60300000000001</v>
      </c>
    </row>
    <row r="1273" spans="1:11" x14ac:dyDescent="0.25">
      <c r="A1273" s="1">
        <v>43453</v>
      </c>
      <c r="B1273">
        <v>157.96199999999999</v>
      </c>
      <c r="E1273">
        <v>159.26499999999999</v>
      </c>
      <c r="H1273">
        <v>163.30099999999999</v>
      </c>
      <c r="K1273">
        <v>155.441</v>
      </c>
    </row>
    <row r="1274" spans="1:11" x14ac:dyDescent="0.25">
      <c r="A1274" s="1">
        <v>43452</v>
      </c>
      <c r="B1274">
        <v>159.333</v>
      </c>
      <c r="E1274">
        <v>163.029</v>
      </c>
      <c r="H1274">
        <v>163.45500000000001</v>
      </c>
      <c r="K1274">
        <v>157.042</v>
      </c>
    </row>
    <row r="1275" spans="1:11" x14ac:dyDescent="0.25">
      <c r="A1275" s="1">
        <v>43451</v>
      </c>
      <c r="B1275">
        <v>161.87100000000001</v>
      </c>
      <c r="E1275">
        <v>163.71</v>
      </c>
      <c r="H1275">
        <v>165.59200000000001</v>
      </c>
      <c r="K1275">
        <v>160.64400000000001</v>
      </c>
    </row>
    <row r="1276" spans="1:11" x14ac:dyDescent="0.25">
      <c r="A1276" s="1">
        <v>43448</v>
      </c>
      <c r="B1276">
        <v>163.565</v>
      </c>
      <c r="E1276">
        <v>166.095</v>
      </c>
      <c r="H1276">
        <v>167.04</v>
      </c>
      <c r="K1276">
        <v>163.21600000000001</v>
      </c>
    </row>
    <row r="1277" spans="1:11" x14ac:dyDescent="0.25">
      <c r="A1277" s="1">
        <v>43447</v>
      </c>
      <c r="B1277">
        <v>168.215</v>
      </c>
      <c r="E1277">
        <v>167.56800000000001</v>
      </c>
      <c r="H1277">
        <v>168.32599999999999</v>
      </c>
      <c r="K1277">
        <v>166.24799999999999</v>
      </c>
    </row>
    <row r="1278" spans="1:11" x14ac:dyDescent="0.25">
      <c r="A1278" s="1">
        <v>43446</v>
      </c>
      <c r="B1278">
        <v>167.261</v>
      </c>
      <c r="E1278">
        <v>168.69200000000001</v>
      </c>
      <c r="H1278">
        <v>169.84200000000001</v>
      </c>
      <c r="K1278">
        <v>167.16800000000001</v>
      </c>
    </row>
    <row r="1279" spans="1:11" x14ac:dyDescent="0.25">
      <c r="A1279" s="1">
        <v>43445</v>
      </c>
      <c r="B1279">
        <v>167.065</v>
      </c>
      <c r="E1279">
        <v>166.83600000000001</v>
      </c>
      <c r="H1279">
        <v>168.965</v>
      </c>
      <c r="K1279">
        <v>165.499</v>
      </c>
    </row>
    <row r="1280" spans="1:11" x14ac:dyDescent="0.25">
      <c r="A1280" s="1">
        <v>43444</v>
      </c>
      <c r="B1280">
        <v>165.286</v>
      </c>
      <c r="E1280">
        <v>164.38300000000001</v>
      </c>
      <c r="H1280">
        <v>165.88200000000001</v>
      </c>
      <c r="K1280">
        <v>160.261</v>
      </c>
    </row>
    <row r="1281" spans="1:11" x14ac:dyDescent="0.25">
      <c r="A1281" s="1">
        <v>43441</v>
      </c>
      <c r="B1281">
        <v>163.029</v>
      </c>
      <c r="E1281">
        <v>168.52199999999999</v>
      </c>
      <c r="H1281">
        <v>168.952</v>
      </c>
      <c r="K1281">
        <v>162.697</v>
      </c>
    </row>
    <row r="1282" spans="1:11" x14ac:dyDescent="0.25">
      <c r="A1282" s="1">
        <v>43440</v>
      </c>
      <c r="B1282">
        <v>169.47499999999999</v>
      </c>
      <c r="E1282">
        <v>166.67400000000001</v>
      </c>
      <c r="H1282">
        <v>169.47499999999999</v>
      </c>
      <c r="K1282">
        <v>164.52799999999999</v>
      </c>
    </row>
    <row r="1283" spans="1:11" x14ac:dyDescent="0.25">
      <c r="A1283" s="1">
        <v>43438</v>
      </c>
      <c r="B1283">
        <v>168.411</v>
      </c>
      <c r="E1283">
        <v>174.23599999999999</v>
      </c>
      <c r="H1283">
        <v>175.20699999999999</v>
      </c>
      <c r="K1283">
        <v>168.011</v>
      </c>
    </row>
    <row r="1284" spans="1:11" x14ac:dyDescent="0.25">
      <c r="A1284" s="1">
        <v>43437</v>
      </c>
      <c r="B1284">
        <v>172.81399999999999</v>
      </c>
      <c r="E1284">
        <v>177.21600000000001</v>
      </c>
      <c r="H1284">
        <v>177.387</v>
      </c>
      <c r="K1284">
        <v>170.64</v>
      </c>
    </row>
    <row r="1285" spans="1:11" x14ac:dyDescent="0.25">
      <c r="A1285" s="1">
        <v>43434</v>
      </c>
      <c r="B1285">
        <v>177.34399999999999</v>
      </c>
      <c r="E1285">
        <v>172.149</v>
      </c>
      <c r="H1285">
        <v>177.97399999999999</v>
      </c>
      <c r="K1285">
        <v>171.84299999999999</v>
      </c>
    </row>
    <row r="1286" spans="1:11" x14ac:dyDescent="0.25">
      <c r="A1286" s="1">
        <v>43433</v>
      </c>
      <c r="B1286">
        <v>172.33699999999999</v>
      </c>
      <c r="E1286">
        <v>170.131</v>
      </c>
      <c r="H1286">
        <v>173.72499999999999</v>
      </c>
      <c r="K1286">
        <v>169.91800000000001</v>
      </c>
    </row>
    <row r="1287" spans="1:11" x14ac:dyDescent="0.25">
      <c r="A1287" s="1">
        <v>43432</v>
      </c>
      <c r="B1287">
        <v>171.52799999999999</v>
      </c>
      <c r="E1287">
        <v>167.73</v>
      </c>
      <c r="H1287">
        <v>172.03899999999999</v>
      </c>
      <c r="K1287">
        <v>166.96299999999999</v>
      </c>
    </row>
    <row r="1288" spans="1:11" x14ac:dyDescent="0.25">
      <c r="A1288" s="1">
        <v>43431</v>
      </c>
      <c r="B1288">
        <v>167.84899999999999</v>
      </c>
      <c r="E1288">
        <v>164.494</v>
      </c>
      <c r="H1288">
        <v>167.96</v>
      </c>
      <c r="K1288">
        <v>163.39500000000001</v>
      </c>
    </row>
    <row r="1289" spans="1:11" x14ac:dyDescent="0.25">
      <c r="A1289" s="1">
        <v>43430</v>
      </c>
      <c r="B1289">
        <v>165.464</v>
      </c>
      <c r="E1289">
        <v>166.00899999999999</v>
      </c>
      <c r="H1289">
        <v>167.17599999999999</v>
      </c>
      <c r="K1289">
        <v>163.923</v>
      </c>
    </row>
    <row r="1290" spans="1:11" x14ac:dyDescent="0.25">
      <c r="A1290" s="1">
        <v>43427</v>
      </c>
      <c r="B1290">
        <v>163.99100000000001</v>
      </c>
      <c r="E1290">
        <v>162.86699999999999</v>
      </c>
      <c r="H1290">
        <v>165.61799999999999</v>
      </c>
      <c r="K1290">
        <v>162.46100000000001</v>
      </c>
    </row>
    <row r="1291" spans="1:11" x14ac:dyDescent="0.25">
      <c r="A1291" s="1">
        <v>43425</v>
      </c>
      <c r="B1291">
        <v>164.16200000000001</v>
      </c>
      <c r="E1291">
        <v>166.20500000000001</v>
      </c>
      <c r="H1291">
        <v>168.232</v>
      </c>
      <c r="K1291">
        <v>164.02500000000001</v>
      </c>
    </row>
    <row r="1292" spans="1:11" x14ac:dyDescent="0.25">
      <c r="A1292" s="1">
        <v>43424</v>
      </c>
      <c r="B1292">
        <v>167.28700000000001</v>
      </c>
      <c r="E1292">
        <v>167.185</v>
      </c>
      <c r="H1292">
        <v>169.19399999999999</v>
      </c>
      <c r="K1292">
        <v>164.15299999999999</v>
      </c>
    </row>
    <row r="1293" spans="1:11" x14ac:dyDescent="0.25">
      <c r="A1293" s="1">
        <v>43423</v>
      </c>
      <c r="B1293">
        <v>165.98400000000001</v>
      </c>
      <c r="E1293">
        <v>165.99199999999999</v>
      </c>
      <c r="H1293">
        <v>167.56800000000001</v>
      </c>
      <c r="K1293">
        <v>164.24700000000001</v>
      </c>
    </row>
    <row r="1294" spans="1:11" x14ac:dyDescent="0.25">
      <c r="A1294" s="1">
        <v>43420</v>
      </c>
      <c r="B1294">
        <v>165.36199999999999</v>
      </c>
      <c r="E1294">
        <v>163.81200000000001</v>
      </c>
      <c r="H1294">
        <v>166.26499999999999</v>
      </c>
      <c r="K1294">
        <v>163.24199999999999</v>
      </c>
    </row>
    <row r="1295" spans="1:11" x14ac:dyDescent="0.25">
      <c r="A1295" s="1">
        <v>43419</v>
      </c>
      <c r="B1295">
        <v>163.88900000000001</v>
      </c>
      <c r="E1295">
        <v>160.38900000000001</v>
      </c>
      <c r="H1295">
        <v>164.042</v>
      </c>
      <c r="K1295">
        <v>159.35</v>
      </c>
    </row>
    <row r="1296" spans="1:11" x14ac:dyDescent="0.25">
      <c r="A1296" s="1">
        <v>43418</v>
      </c>
      <c r="B1296">
        <v>160.98500000000001</v>
      </c>
      <c r="E1296">
        <v>162.39699999999999</v>
      </c>
      <c r="H1296">
        <v>163.55600000000001</v>
      </c>
      <c r="K1296">
        <v>160.393</v>
      </c>
    </row>
    <row r="1297" spans="1:11" x14ac:dyDescent="0.25">
      <c r="A1297" s="1">
        <v>43417</v>
      </c>
      <c r="B1297">
        <v>161.99100000000001</v>
      </c>
      <c r="E1297">
        <v>163.142</v>
      </c>
      <c r="H1297">
        <v>164.75700000000001</v>
      </c>
      <c r="K1297">
        <v>161.55199999999999</v>
      </c>
    </row>
    <row r="1298" spans="1:11" x14ac:dyDescent="0.25">
      <c r="A1298" s="1">
        <v>43416</v>
      </c>
      <c r="B1298">
        <v>162</v>
      </c>
      <c r="E1298">
        <v>163.767</v>
      </c>
      <c r="H1298">
        <v>164.672</v>
      </c>
      <c r="K1298">
        <v>161.08699999999999</v>
      </c>
    </row>
    <row r="1299" spans="1:11" x14ac:dyDescent="0.25">
      <c r="A1299" s="1">
        <v>43413</v>
      </c>
      <c r="B1299">
        <v>163.35300000000001</v>
      </c>
      <c r="E1299">
        <v>165.22200000000001</v>
      </c>
      <c r="H1299">
        <v>166.524</v>
      </c>
      <c r="K1299">
        <v>162.524</v>
      </c>
    </row>
    <row r="1300" spans="1:11" x14ac:dyDescent="0.25">
      <c r="A1300" s="1">
        <v>43412</v>
      </c>
      <c r="B1300">
        <v>165.77199999999999</v>
      </c>
      <c r="E1300">
        <v>167.05699999999999</v>
      </c>
      <c r="H1300">
        <v>167.68299999999999</v>
      </c>
      <c r="K1300">
        <v>165.14500000000001</v>
      </c>
    </row>
    <row r="1301" spans="1:11" x14ac:dyDescent="0.25">
      <c r="A1301" s="1">
        <v>43411</v>
      </c>
      <c r="B1301">
        <v>167.125</v>
      </c>
      <c r="E1301">
        <v>163.05699999999999</v>
      </c>
      <c r="H1301">
        <v>167.21799999999999</v>
      </c>
      <c r="K1301">
        <v>162.381</v>
      </c>
    </row>
    <row r="1302" spans="1:11" x14ac:dyDescent="0.25">
      <c r="A1302" s="1">
        <v>43410</v>
      </c>
      <c r="B1302">
        <v>161.315</v>
      </c>
      <c r="E1302">
        <v>160.858</v>
      </c>
      <c r="H1302">
        <v>162.964</v>
      </c>
      <c r="K1302">
        <v>160.27799999999999</v>
      </c>
    </row>
    <row r="1303" spans="1:11" x14ac:dyDescent="0.25">
      <c r="A1303" s="1">
        <v>43409</v>
      </c>
      <c r="B1303">
        <v>160.613</v>
      </c>
      <c r="E1303">
        <v>158.71899999999999</v>
      </c>
      <c r="H1303">
        <v>161.29</v>
      </c>
      <c r="K1303">
        <v>158.60900000000001</v>
      </c>
    </row>
    <row r="1304" spans="1:11" x14ac:dyDescent="0.25">
      <c r="A1304" s="1">
        <v>43406</v>
      </c>
      <c r="B1304">
        <v>158.19399999999999</v>
      </c>
      <c r="E1304">
        <v>164.309</v>
      </c>
      <c r="H1304">
        <v>165.20099999999999</v>
      </c>
      <c r="K1304">
        <v>157.15</v>
      </c>
    </row>
    <row r="1305" spans="1:11" x14ac:dyDescent="0.25">
      <c r="A1305" s="1">
        <v>43405</v>
      </c>
      <c r="B1305">
        <v>163.13300000000001</v>
      </c>
      <c r="E1305">
        <v>163.05699999999999</v>
      </c>
      <c r="H1305">
        <v>164.38499999999999</v>
      </c>
      <c r="K1305">
        <v>161.49299999999999</v>
      </c>
    </row>
    <row r="1306" spans="1:11" x14ac:dyDescent="0.25">
      <c r="A1306" s="1">
        <v>43404</v>
      </c>
      <c r="B1306">
        <v>163.04</v>
      </c>
      <c r="E1306">
        <v>159.90299999999999</v>
      </c>
      <c r="H1306">
        <v>165.18799999999999</v>
      </c>
      <c r="K1306">
        <v>159.869</v>
      </c>
    </row>
    <row r="1307" spans="1:11" x14ac:dyDescent="0.25">
      <c r="A1307" s="1">
        <v>43403</v>
      </c>
      <c r="B1307">
        <v>159.90299999999999</v>
      </c>
      <c r="E1307">
        <v>160.19900000000001</v>
      </c>
      <c r="H1307">
        <v>161.52600000000001</v>
      </c>
      <c r="K1307">
        <v>158.166</v>
      </c>
    </row>
    <row r="1308" spans="1:11" x14ac:dyDescent="0.25">
      <c r="A1308" s="1">
        <v>43402</v>
      </c>
      <c r="B1308">
        <v>159.15</v>
      </c>
      <c r="E1308">
        <v>160.10599999999999</v>
      </c>
      <c r="H1308">
        <v>161.44999999999999</v>
      </c>
      <c r="K1308">
        <v>156.28399999999999</v>
      </c>
    </row>
    <row r="1309" spans="1:11" x14ac:dyDescent="0.25">
      <c r="A1309" s="1">
        <v>43399</v>
      </c>
      <c r="B1309">
        <v>157.28100000000001</v>
      </c>
      <c r="E1309">
        <v>156.791</v>
      </c>
      <c r="H1309">
        <v>158.423</v>
      </c>
      <c r="K1309">
        <v>154.99299999999999</v>
      </c>
    </row>
    <row r="1310" spans="1:11" x14ac:dyDescent="0.25">
      <c r="A1310" s="1">
        <v>43398</v>
      </c>
      <c r="B1310">
        <v>159.07400000000001</v>
      </c>
      <c r="E1310">
        <v>159.547</v>
      </c>
      <c r="H1310">
        <v>161.10400000000001</v>
      </c>
      <c r="K1310">
        <v>153.33199999999999</v>
      </c>
    </row>
    <row r="1311" spans="1:11" x14ac:dyDescent="0.25">
      <c r="A1311" s="1">
        <v>43397</v>
      </c>
      <c r="B1311">
        <v>158.88800000000001</v>
      </c>
      <c r="E1311">
        <v>166.55</v>
      </c>
      <c r="H1311">
        <v>167.411</v>
      </c>
      <c r="K1311">
        <v>158.45699999999999</v>
      </c>
    </row>
    <row r="1312" spans="1:11" x14ac:dyDescent="0.25">
      <c r="A1312" s="1">
        <v>43396</v>
      </c>
      <c r="B1312">
        <v>167.142</v>
      </c>
      <c r="E1312">
        <v>166.00899999999999</v>
      </c>
      <c r="H1312">
        <v>168.36799999999999</v>
      </c>
      <c r="K1312">
        <v>163.827</v>
      </c>
    </row>
    <row r="1313" spans="1:11" x14ac:dyDescent="0.25">
      <c r="A1313" s="1">
        <v>43395</v>
      </c>
      <c r="B1313">
        <v>167.46299999999999</v>
      </c>
      <c r="E1313">
        <v>170.119</v>
      </c>
      <c r="H1313">
        <v>170.66</v>
      </c>
      <c r="K1313">
        <v>166.99799999999999</v>
      </c>
    </row>
    <row r="1314" spans="1:11" x14ac:dyDescent="0.25">
      <c r="A1314" s="1">
        <v>43392</v>
      </c>
      <c r="B1314">
        <v>170.66</v>
      </c>
      <c r="E1314">
        <v>171.45500000000001</v>
      </c>
      <c r="H1314">
        <v>173.46700000000001</v>
      </c>
      <c r="K1314">
        <v>170.364</v>
      </c>
    </row>
    <row r="1315" spans="1:11" x14ac:dyDescent="0.25">
      <c r="A1315" s="1">
        <v>43391</v>
      </c>
      <c r="B1315">
        <v>171.43799999999999</v>
      </c>
      <c r="E1315">
        <v>171.81800000000001</v>
      </c>
      <c r="H1315">
        <v>172.952</v>
      </c>
      <c r="K1315">
        <v>169.375</v>
      </c>
    </row>
    <row r="1316" spans="1:11" x14ac:dyDescent="0.25">
      <c r="A1316" s="1">
        <v>43390</v>
      </c>
      <c r="B1316">
        <v>171.48</v>
      </c>
      <c r="E1316">
        <v>170.33</v>
      </c>
      <c r="H1316">
        <v>171.93700000000001</v>
      </c>
      <c r="K1316">
        <v>168.24100000000001</v>
      </c>
    </row>
    <row r="1317" spans="1:11" x14ac:dyDescent="0.25">
      <c r="A1317" s="1">
        <v>43389</v>
      </c>
      <c r="B1317">
        <v>171.11600000000001</v>
      </c>
      <c r="E1317">
        <v>166.78700000000001</v>
      </c>
      <c r="H1317">
        <v>171.404</v>
      </c>
      <c r="K1317">
        <v>165.941</v>
      </c>
    </row>
    <row r="1318" spans="1:11" x14ac:dyDescent="0.25">
      <c r="A1318" s="1">
        <v>43388</v>
      </c>
      <c r="B1318">
        <v>165.40799999999999</v>
      </c>
      <c r="E1318">
        <v>165.92400000000001</v>
      </c>
      <c r="H1318">
        <v>167.79300000000001</v>
      </c>
      <c r="K1318">
        <v>164.90899999999999</v>
      </c>
    </row>
    <row r="1319" spans="1:11" x14ac:dyDescent="0.25">
      <c r="A1319" s="1">
        <v>43385</v>
      </c>
      <c r="B1319">
        <v>166.93</v>
      </c>
      <c r="E1319">
        <v>165.43299999999999</v>
      </c>
      <c r="H1319">
        <v>167.518</v>
      </c>
      <c r="K1319">
        <v>164.19</v>
      </c>
    </row>
    <row r="1320" spans="1:11" x14ac:dyDescent="0.25">
      <c r="A1320" s="1">
        <v>43384</v>
      </c>
      <c r="B1320">
        <v>163.93700000000001</v>
      </c>
      <c r="E1320">
        <v>170.44800000000001</v>
      </c>
      <c r="H1320">
        <v>171.64099999999999</v>
      </c>
      <c r="K1320">
        <v>162.69300000000001</v>
      </c>
    </row>
    <row r="1321" spans="1:11" x14ac:dyDescent="0.25">
      <c r="A1321" s="1">
        <v>43383</v>
      </c>
      <c r="B1321">
        <v>170.15199999999999</v>
      </c>
      <c r="E1321">
        <v>173.36600000000001</v>
      </c>
      <c r="H1321">
        <v>174.50800000000001</v>
      </c>
      <c r="K1321">
        <v>169.78899999999999</v>
      </c>
    </row>
    <row r="1322" spans="1:11" x14ac:dyDescent="0.25">
      <c r="A1322" s="1">
        <v>43382</v>
      </c>
      <c r="B1322">
        <v>174.21199999999999</v>
      </c>
      <c r="E1322">
        <v>174</v>
      </c>
      <c r="H1322">
        <v>175.971</v>
      </c>
      <c r="K1322">
        <v>172.935</v>
      </c>
    </row>
    <row r="1323" spans="1:11" x14ac:dyDescent="0.25">
      <c r="A1323" s="1">
        <v>43381</v>
      </c>
      <c r="B1323">
        <v>173.84800000000001</v>
      </c>
      <c r="E1323">
        <v>171.988</v>
      </c>
      <c r="H1323">
        <v>174.322</v>
      </c>
      <c r="K1323">
        <v>171.869</v>
      </c>
    </row>
    <row r="1324" spans="1:11" x14ac:dyDescent="0.25">
      <c r="A1324" s="1">
        <v>43378</v>
      </c>
      <c r="B1324">
        <v>172.53700000000001</v>
      </c>
      <c r="E1324">
        <v>172.90100000000001</v>
      </c>
      <c r="H1324">
        <v>174.28800000000001</v>
      </c>
      <c r="K1324">
        <v>170.685</v>
      </c>
    </row>
    <row r="1325" spans="1:11" x14ac:dyDescent="0.25">
      <c r="A1325" s="1">
        <v>43377</v>
      </c>
      <c r="B1325">
        <v>172.072</v>
      </c>
      <c r="E1325">
        <v>174.28800000000001</v>
      </c>
      <c r="H1325">
        <v>175.184</v>
      </c>
      <c r="K1325">
        <v>169.82300000000001</v>
      </c>
    </row>
    <row r="1326" spans="1:11" x14ac:dyDescent="0.25">
      <c r="A1326" s="1">
        <v>43376</v>
      </c>
      <c r="B1326">
        <v>174.97300000000001</v>
      </c>
      <c r="E1326">
        <v>176.114</v>
      </c>
      <c r="H1326">
        <v>176.114</v>
      </c>
      <c r="K1326">
        <v>174.75299999999999</v>
      </c>
    </row>
    <row r="1327" spans="1:11" x14ac:dyDescent="0.25">
      <c r="A1327" s="1">
        <v>43375</v>
      </c>
      <c r="B1327">
        <v>175.624</v>
      </c>
      <c r="E1327">
        <v>174.56700000000001</v>
      </c>
      <c r="H1327">
        <v>175.988</v>
      </c>
      <c r="K1327">
        <v>174.28800000000001</v>
      </c>
    </row>
    <row r="1328" spans="1:11" x14ac:dyDescent="0.25">
      <c r="A1328" s="1">
        <v>43374</v>
      </c>
      <c r="B1328">
        <v>174.98099999999999</v>
      </c>
      <c r="E1328">
        <v>175.67500000000001</v>
      </c>
      <c r="H1328">
        <v>177.036</v>
      </c>
      <c r="K1328">
        <v>174.73599999999999</v>
      </c>
    </row>
    <row r="1329" spans="1:11" x14ac:dyDescent="0.25">
      <c r="A1329" s="1">
        <v>43371</v>
      </c>
      <c r="B1329">
        <v>175.303</v>
      </c>
      <c r="E1329">
        <v>176.36</v>
      </c>
      <c r="H1329">
        <v>176.58</v>
      </c>
      <c r="K1329">
        <v>174.863</v>
      </c>
    </row>
    <row r="1330" spans="1:11" x14ac:dyDescent="0.25">
      <c r="A1330" s="1">
        <v>43370</v>
      </c>
      <c r="B1330">
        <v>176.65600000000001</v>
      </c>
      <c r="E1330">
        <v>175.404</v>
      </c>
      <c r="H1330">
        <v>177.755</v>
      </c>
      <c r="K1330">
        <v>174.922</v>
      </c>
    </row>
    <row r="1331" spans="1:11" x14ac:dyDescent="0.25">
      <c r="A1331" s="1">
        <v>43369</v>
      </c>
      <c r="B1331">
        <v>174.91399999999999</v>
      </c>
      <c r="E1331">
        <v>174.45699999999999</v>
      </c>
      <c r="H1331">
        <v>176.64699999999999</v>
      </c>
      <c r="K1331">
        <v>174.45699999999999</v>
      </c>
    </row>
    <row r="1332" spans="1:11" x14ac:dyDescent="0.25">
      <c r="A1332" s="1">
        <v>43368</v>
      </c>
      <c r="B1332">
        <v>174.601</v>
      </c>
      <c r="E1332">
        <v>176.14</v>
      </c>
      <c r="H1332">
        <v>176.66</v>
      </c>
      <c r="K1332">
        <v>174.43199999999999</v>
      </c>
    </row>
    <row r="1333" spans="1:11" x14ac:dyDescent="0.25">
      <c r="A1333" s="1">
        <v>43367</v>
      </c>
      <c r="B1333">
        <v>175.23500000000001</v>
      </c>
      <c r="E1333">
        <v>172.96899999999999</v>
      </c>
      <c r="H1333">
        <v>175.624</v>
      </c>
      <c r="K1333">
        <v>172.613</v>
      </c>
    </row>
    <row r="1334" spans="1:11" x14ac:dyDescent="0.25">
      <c r="A1334" s="1">
        <v>43364</v>
      </c>
      <c r="B1334">
        <v>173.45099999999999</v>
      </c>
      <c r="E1334">
        <v>173.92400000000001</v>
      </c>
      <c r="H1334">
        <v>174.739</v>
      </c>
      <c r="K1334">
        <v>172.66399999999999</v>
      </c>
    </row>
    <row r="1335" spans="1:11" x14ac:dyDescent="0.25">
      <c r="A1335" s="1">
        <v>43363</v>
      </c>
      <c r="B1335">
        <v>173.45099999999999</v>
      </c>
      <c r="E1335">
        <v>172.18199999999999</v>
      </c>
      <c r="H1335">
        <v>173.577</v>
      </c>
      <c r="K1335">
        <v>171.69200000000001</v>
      </c>
    </row>
    <row r="1336" spans="1:11" x14ac:dyDescent="0.25">
      <c r="A1336" s="1">
        <v>43362</v>
      </c>
      <c r="B1336">
        <v>171.84399999999999</v>
      </c>
      <c r="E1336">
        <v>171.41200000000001</v>
      </c>
      <c r="H1336">
        <v>172.85900000000001</v>
      </c>
      <c r="K1336">
        <v>170.465</v>
      </c>
    </row>
    <row r="1337" spans="1:11" x14ac:dyDescent="0.25">
      <c r="A1337" s="1">
        <v>43361</v>
      </c>
      <c r="B1337">
        <v>171.11600000000001</v>
      </c>
      <c r="E1337">
        <v>169.49299999999999</v>
      </c>
      <c r="H1337">
        <v>172.41</v>
      </c>
      <c r="K1337">
        <v>168.46100000000001</v>
      </c>
    </row>
    <row r="1338" spans="1:11" x14ac:dyDescent="0.25">
      <c r="A1338" s="1">
        <v>43360</v>
      </c>
      <c r="B1338">
        <v>169.82300000000001</v>
      </c>
      <c r="E1338">
        <v>169.38300000000001</v>
      </c>
      <c r="H1338">
        <v>170.364</v>
      </c>
      <c r="K1338">
        <v>168.72300000000001</v>
      </c>
    </row>
    <row r="1339" spans="1:11" x14ac:dyDescent="0.25">
      <c r="A1339" s="1">
        <v>43357</v>
      </c>
      <c r="B1339">
        <v>169.62799999999999</v>
      </c>
      <c r="E1339">
        <v>172.21600000000001</v>
      </c>
      <c r="H1339">
        <v>172.875</v>
      </c>
      <c r="K1339">
        <v>169.13800000000001</v>
      </c>
    </row>
    <row r="1340" spans="1:11" x14ac:dyDescent="0.25">
      <c r="A1340" s="1">
        <v>43356</v>
      </c>
      <c r="B1340">
        <v>171.61500000000001</v>
      </c>
      <c r="E1340">
        <v>169.34100000000001</v>
      </c>
      <c r="H1340">
        <v>171.751</v>
      </c>
      <c r="K1340">
        <v>168.637</v>
      </c>
    </row>
    <row r="1341" spans="1:11" x14ac:dyDescent="0.25">
      <c r="A1341" s="1">
        <v>43355</v>
      </c>
      <c r="B1341">
        <v>168.715</v>
      </c>
      <c r="E1341">
        <v>168.86699999999999</v>
      </c>
      <c r="H1341">
        <v>170.40600000000001</v>
      </c>
      <c r="K1341">
        <v>167.565</v>
      </c>
    </row>
    <row r="1342" spans="1:11" x14ac:dyDescent="0.25">
      <c r="A1342" s="1">
        <v>43354</v>
      </c>
      <c r="B1342">
        <v>168.68899999999999</v>
      </c>
      <c r="E1342">
        <v>169.983</v>
      </c>
      <c r="H1342">
        <v>171.67500000000001</v>
      </c>
      <c r="K1342">
        <v>168.52</v>
      </c>
    </row>
    <row r="1343" spans="1:11" x14ac:dyDescent="0.25">
      <c r="A1343" s="1">
        <v>43353</v>
      </c>
      <c r="B1343">
        <v>171.25200000000001</v>
      </c>
      <c r="E1343">
        <v>166.905</v>
      </c>
      <c r="H1343">
        <v>172.25800000000001</v>
      </c>
      <c r="K1343">
        <v>166.08500000000001</v>
      </c>
    </row>
    <row r="1344" spans="1:11" x14ac:dyDescent="0.25">
      <c r="A1344" s="1">
        <v>43350</v>
      </c>
      <c r="B1344">
        <v>166.00899999999999</v>
      </c>
      <c r="E1344">
        <v>165.273</v>
      </c>
      <c r="H1344">
        <v>167.066</v>
      </c>
      <c r="K1344">
        <v>164.70099999999999</v>
      </c>
    </row>
    <row r="1345" spans="1:11" x14ac:dyDescent="0.25">
      <c r="A1345" s="1">
        <v>43349</v>
      </c>
      <c r="B1345">
        <v>165.88200000000001</v>
      </c>
      <c r="E1345">
        <v>167.066</v>
      </c>
      <c r="H1345">
        <v>167.94499999999999</v>
      </c>
      <c r="K1345">
        <v>165.011</v>
      </c>
    </row>
    <row r="1346" spans="1:11" x14ac:dyDescent="0.25">
      <c r="A1346" s="1">
        <v>43348</v>
      </c>
      <c r="B1346">
        <v>167.23500000000001</v>
      </c>
      <c r="E1346">
        <v>166.71</v>
      </c>
      <c r="H1346">
        <v>168.01300000000001</v>
      </c>
      <c r="K1346">
        <v>166.47399999999999</v>
      </c>
    </row>
    <row r="1347" spans="1:11" x14ac:dyDescent="0.25">
      <c r="A1347" s="1">
        <v>43347</v>
      </c>
      <c r="B1347">
        <v>166.37200000000001</v>
      </c>
      <c r="E1347">
        <v>168.50299999999999</v>
      </c>
      <c r="H1347">
        <v>168.92599999999999</v>
      </c>
      <c r="K1347">
        <v>165.18799999999999</v>
      </c>
    </row>
    <row r="1348" spans="1:11" x14ac:dyDescent="0.25">
      <c r="A1348" s="1">
        <v>43343</v>
      </c>
      <c r="B1348">
        <v>168.977</v>
      </c>
      <c r="E1348">
        <v>168.994</v>
      </c>
      <c r="H1348">
        <v>169.53399999999999</v>
      </c>
      <c r="K1348">
        <v>167.77600000000001</v>
      </c>
    </row>
    <row r="1349" spans="1:11" x14ac:dyDescent="0.25">
      <c r="A1349" s="1">
        <v>43342</v>
      </c>
      <c r="B1349">
        <v>169.434</v>
      </c>
      <c r="E1349">
        <v>168.78200000000001</v>
      </c>
      <c r="H1349">
        <v>169.721</v>
      </c>
      <c r="K1349">
        <v>168.03800000000001</v>
      </c>
    </row>
    <row r="1350" spans="1:11" x14ac:dyDescent="0.25">
      <c r="A1350" s="1">
        <v>43341</v>
      </c>
      <c r="B1350">
        <v>168.92599999999999</v>
      </c>
      <c r="E1350">
        <v>167.26900000000001</v>
      </c>
      <c r="H1350">
        <v>169.13800000000001</v>
      </c>
      <c r="K1350">
        <v>166.53299999999999</v>
      </c>
    </row>
    <row r="1351" spans="1:11" x14ac:dyDescent="0.25">
      <c r="A1351" s="1">
        <v>43340</v>
      </c>
      <c r="B1351">
        <v>167.97</v>
      </c>
      <c r="E1351">
        <v>168.309</v>
      </c>
      <c r="H1351">
        <v>168.994</v>
      </c>
      <c r="K1351">
        <v>167.446</v>
      </c>
    </row>
    <row r="1352" spans="1:11" x14ac:dyDescent="0.25">
      <c r="A1352" s="1">
        <v>43339</v>
      </c>
      <c r="B1352">
        <v>167.95400000000001</v>
      </c>
      <c r="E1352">
        <v>167.04</v>
      </c>
      <c r="H1352">
        <v>168</v>
      </c>
      <c r="K1352">
        <v>166.423</v>
      </c>
    </row>
    <row r="1353" spans="1:11" x14ac:dyDescent="0.25">
      <c r="A1353" s="1">
        <v>43336</v>
      </c>
      <c r="B1353">
        <v>166.29599999999999</v>
      </c>
      <c r="E1353">
        <v>166.499</v>
      </c>
      <c r="H1353">
        <v>167.023</v>
      </c>
      <c r="K1353">
        <v>165.41300000000001</v>
      </c>
    </row>
    <row r="1354" spans="1:11" x14ac:dyDescent="0.25">
      <c r="A1354" s="1">
        <v>43335</v>
      </c>
      <c r="B1354">
        <v>166.262</v>
      </c>
      <c r="E1354">
        <v>166.91300000000001</v>
      </c>
      <c r="H1354">
        <v>167.23500000000001</v>
      </c>
      <c r="K1354">
        <v>165.43299999999999</v>
      </c>
    </row>
    <row r="1355" spans="1:11" x14ac:dyDescent="0.25">
      <c r="A1355" s="1">
        <v>43334</v>
      </c>
      <c r="B1355">
        <v>167.31100000000001</v>
      </c>
      <c r="E1355">
        <v>166.727</v>
      </c>
      <c r="H1355">
        <v>168.08</v>
      </c>
      <c r="K1355">
        <v>165.614</v>
      </c>
    </row>
    <row r="1356" spans="1:11" x14ac:dyDescent="0.25">
      <c r="A1356" s="1">
        <v>43333</v>
      </c>
      <c r="B1356">
        <v>166.863</v>
      </c>
      <c r="E1356">
        <v>167.387</v>
      </c>
      <c r="H1356">
        <v>167.78399999999999</v>
      </c>
      <c r="K1356">
        <v>166.37200000000001</v>
      </c>
    </row>
    <row r="1357" spans="1:11" x14ac:dyDescent="0.25">
      <c r="A1357" s="1">
        <v>43332</v>
      </c>
      <c r="B1357">
        <v>167.07400000000001</v>
      </c>
      <c r="E1357">
        <v>167.35300000000001</v>
      </c>
      <c r="H1357">
        <v>167.869</v>
      </c>
      <c r="K1357">
        <v>166.49100000000001</v>
      </c>
    </row>
    <row r="1358" spans="1:11" x14ac:dyDescent="0.25">
      <c r="A1358" s="1">
        <v>43329</v>
      </c>
      <c r="B1358">
        <v>166.95599999999999</v>
      </c>
      <c r="E1358">
        <v>165.958</v>
      </c>
      <c r="H1358">
        <v>167.87700000000001</v>
      </c>
      <c r="K1358">
        <v>165.14599999999999</v>
      </c>
    </row>
    <row r="1359" spans="1:11" x14ac:dyDescent="0.25">
      <c r="A1359" s="1">
        <v>43328</v>
      </c>
      <c r="B1359">
        <v>166.12700000000001</v>
      </c>
      <c r="E1359">
        <v>164.452</v>
      </c>
      <c r="H1359">
        <v>166.71</v>
      </c>
      <c r="K1359">
        <v>162.989</v>
      </c>
    </row>
    <row r="1360" spans="1:11" x14ac:dyDescent="0.25">
      <c r="A1360" s="1">
        <v>43327</v>
      </c>
      <c r="B1360">
        <v>164.01300000000001</v>
      </c>
      <c r="E1360">
        <v>163.65199999999999</v>
      </c>
      <c r="H1360">
        <v>164.19800000000001</v>
      </c>
      <c r="K1360">
        <v>162.02199999999999</v>
      </c>
    </row>
    <row r="1361" spans="1:11" x14ac:dyDescent="0.25">
      <c r="A1361" s="1">
        <v>43326</v>
      </c>
      <c r="B1361">
        <v>164.43299999999999</v>
      </c>
      <c r="E1361">
        <v>164.584</v>
      </c>
      <c r="H1361">
        <v>165.441</v>
      </c>
      <c r="K1361">
        <v>163.702</v>
      </c>
    </row>
    <row r="1362" spans="1:11" x14ac:dyDescent="0.25">
      <c r="A1362" s="1">
        <v>43325</v>
      </c>
      <c r="B1362">
        <v>164.30699999999999</v>
      </c>
      <c r="E1362">
        <v>163.53399999999999</v>
      </c>
      <c r="H1362">
        <v>164.90299999999999</v>
      </c>
      <c r="K1362">
        <v>162.71899999999999</v>
      </c>
    </row>
    <row r="1363" spans="1:11" x14ac:dyDescent="0.25">
      <c r="A1363" s="1">
        <v>43322</v>
      </c>
      <c r="B1363">
        <v>163.30699999999999</v>
      </c>
      <c r="E1363">
        <v>162.36600000000001</v>
      </c>
      <c r="H1363">
        <v>163.946</v>
      </c>
      <c r="K1363">
        <v>161.494</v>
      </c>
    </row>
    <row r="1364" spans="1:11" x14ac:dyDescent="0.25">
      <c r="A1364" s="1">
        <v>43321</v>
      </c>
      <c r="B1364">
        <v>162.929</v>
      </c>
      <c r="E1364">
        <v>164.15600000000001</v>
      </c>
      <c r="H1364">
        <v>164.90600000000001</v>
      </c>
      <c r="K1364">
        <v>162.81200000000001</v>
      </c>
    </row>
    <row r="1365" spans="1:11" x14ac:dyDescent="0.25">
      <c r="A1365" s="1">
        <v>43320</v>
      </c>
      <c r="B1365">
        <v>164.80199999999999</v>
      </c>
      <c r="E1365">
        <v>166.73400000000001</v>
      </c>
      <c r="H1365">
        <v>166.73400000000001</v>
      </c>
      <c r="K1365">
        <v>163.85300000000001</v>
      </c>
    </row>
    <row r="1366" spans="1:11" x14ac:dyDescent="0.25">
      <c r="A1366" s="1">
        <v>43319</v>
      </c>
      <c r="B1366">
        <v>168.33</v>
      </c>
      <c r="E1366">
        <v>166.054</v>
      </c>
      <c r="H1366">
        <v>168.75</v>
      </c>
      <c r="K1366">
        <v>166.012</v>
      </c>
    </row>
    <row r="1367" spans="1:11" x14ac:dyDescent="0.25">
      <c r="A1367" s="1">
        <v>43318</v>
      </c>
      <c r="B1367">
        <v>165.98699999999999</v>
      </c>
      <c r="E1367">
        <v>165.84399999999999</v>
      </c>
      <c r="H1367">
        <v>167.851</v>
      </c>
      <c r="K1367">
        <v>165.071</v>
      </c>
    </row>
    <row r="1368" spans="1:11" x14ac:dyDescent="0.25">
      <c r="A1368" s="1">
        <v>43315</v>
      </c>
      <c r="B1368">
        <v>166.30600000000001</v>
      </c>
      <c r="E1368">
        <v>164.86099999999999</v>
      </c>
      <c r="H1368">
        <v>166.65899999999999</v>
      </c>
      <c r="K1368">
        <v>164.71799999999999</v>
      </c>
    </row>
    <row r="1369" spans="1:11" x14ac:dyDescent="0.25">
      <c r="A1369" s="1">
        <v>43314</v>
      </c>
      <c r="B1369">
        <v>164.953</v>
      </c>
      <c r="E1369">
        <v>163.49199999999999</v>
      </c>
      <c r="H1369">
        <v>165.827</v>
      </c>
      <c r="K1369">
        <v>161.88800000000001</v>
      </c>
    </row>
    <row r="1370" spans="1:11" x14ac:dyDescent="0.25">
      <c r="A1370" s="1">
        <v>43313</v>
      </c>
      <c r="B1370">
        <v>164.5</v>
      </c>
      <c r="E1370">
        <v>164.911</v>
      </c>
      <c r="H1370">
        <v>165.45699999999999</v>
      </c>
      <c r="K1370">
        <v>163.542</v>
      </c>
    </row>
    <row r="1371" spans="1:11" x14ac:dyDescent="0.25">
      <c r="A1371" s="1">
        <v>43312</v>
      </c>
      <c r="B1371">
        <v>165.096</v>
      </c>
      <c r="E1371">
        <v>160.434</v>
      </c>
      <c r="H1371">
        <v>165.886</v>
      </c>
      <c r="K1371">
        <v>160.327</v>
      </c>
    </row>
    <row r="1372" spans="1:11" x14ac:dyDescent="0.25">
      <c r="A1372" s="1">
        <v>43311</v>
      </c>
      <c r="B1372">
        <v>160.124</v>
      </c>
      <c r="E1372">
        <v>160.85400000000001</v>
      </c>
      <c r="H1372">
        <v>161.45099999999999</v>
      </c>
      <c r="K1372">
        <v>159.54400000000001</v>
      </c>
    </row>
    <row r="1373" spans="1:11" x14ac:dyDescent="0.25">
      <c r="A1373" s="1">
        <v>43308</v>
      </c>
      <c r="B1373">
        <v>161.64400000000001</v>
      </c>
      <c r="E1373">
        <v>164.63399999999999</v>
      </c>
      <c r="H1373">
        <v>164.81800000000001</v>
      </c>
      <c r="K1373">
        <v>159.233</v>
      </c>
    </row>
    <row r="1374" spans="1:11" x14ac:dyDescent="0.25">
      <c r="A1374" s="1">
        <v>43307</v>
      </c>
      <c r="B1374">
        <v>162.99600000000001</v>
      </c>
      <c r="E1374">
        <v>163.82</v>
      </c>
      <c r="H1374">
        <v>164.29</v>
      </c>
      <c r="K1374">
        <v>161.846</v>
      </c>
    </row>
    <row r="1375" spans="1:11" x14ac:dyDescent="0.25">
      <c r="A1375" s="1">
        <v>43306</v>
      </c>
      <c r="B1375">
        <v>162.148</v>
      </c>
      <c r="E1375">
        <v>160.95500000000001</v>
      </c>
      <c r="H1375">
        <v>162.501</v>
      </c>
      <c r="K1375">
        <v>160.23699999999999</v>
      </c>
    </row>
    <row r="1376" spans="1:11" x14ac:dyDescent="0.25">
      <c r="A1376" s="1">
        <v>43305</v>
      </c>
      <c r="B1376">
        <v>160.77000000000001</v>
      </c>
      <c r="E1376">
        <v>160.64400000000001</v>
      </c>
      <c r="H1376">
        <v>162.28200000000001</v>
      </c>
      <c r="K1376">
        <v>160.01400000000001</v>
      </c>
    </row>
    <row r="1377" spans="1:11" x14ac:dyDescent="0.25">
      <c r="A1377" s="1">
        <v>43304</v>
      </c>
      <c r="B1377">
        <v>159.56899999999999</v>
      </c>
      <c r="E1377">
        <v>159.68700000000001</v>
      </c>
      <c r="H1377">
        <v>160.405</v>
      </c>
      <c r="K1377">
        <v>158.88900000000001</v>
      </c>
    </row>
    <row r="1378" spans="1:11" x14ac:dyDescent="0.25">
      <c r="A1378" s="1">
        <v>43301</v>
      </c>
      <c r="B1378">
        <v>160.006</v>
      </c>
      <c r="E1378">
        <v>160.83799999999999</v>
      </c>
      <c r="H1378">
        <v>160.83799999999999</v>
      </c>
      <c r="K1378">
        <v>159.166</v>
      </c>
    </row>
    <row r="1379" spans="1:11" x14ac:dyDescent="0.25">
      <c r="A1379" s="1">
        <v>43300</v>
      </c>
      <c r="B1379">
        <v>161.07300000000001</v>
      </c>
      <c r="E1379">
        <v>161.15700000000001</v>
      </c>
      <c r="H1379">
        <v>161.988</v>
      </c>
      <c r="K1379">
        <v>159.83799999999999</v>
      </c>
    </row>
    <row r="1380" spans="1:11" x14ac:dyDescent="0.25">
      <c r="A1380" s="1">
        <v>43299</v>
      </c>
      <c r="B1380">
        <v>161.946</v>
      </c>
      <c r="E1380">
        <v>162.32400000000001</v>
      </c>
      <c r="H1380">
        <v>162.95400000000001</v>
      </c>
      <c r="K1380">
        <v>161.316</v>
      </c>
    </row>
    <row r="1381" spans="1:11" x14ac:dyDescent="0.25">
      <c r="A1381" s="1">
        <v>43298</v>
      </c>
      <c r="B1381">
        <v>162.887</v>
      </c>
      <c r="E1381">
        <v>161.58500000000001</v>
      </c>
      <c r="H1381">
        <v>163.71</v>
      </c>
      <c r="K1381">
        <v>161.36799999999999</v>
      </c>
    </row>
    <row r="1382" spans="1:11" x14ac:dyDescent="0.25">
      <c r="A1382" s="1">
        <v>43297</v>
      </c>
      <c r="B1382">
        <v>163.69399999999999</v>
      </c>
      <c r="E1382">
        <v>164.39099999999999</v>
      </c>
      <c r="H1382">
        <v>165.113</v>
      </c>
      <c r="K1382">
        <v>163.047</v>
      </c>
    </row>
    <row r="1383" spans="1:11" x14ac:dyDescent="0.25">
      <c r="A1383" s="1">
        <v>43294</v>
      </c>
      <c r="B1383">
        <v>164.559</v>
      </c>
      <c r="E1383">
        <v>163.786</v>
      </c>
      <c r="H1383">
        <v>165.26400000000001</v>
      </c>
      <c r="K1383">
        <v>162.434</v>
      </c>
    </row>
    <row r="1384" spans="1:11" x14ac:dyDescent="0.25">
      <c r="A1384" s="1">
        <v>43293</v>
      </c>
      <c r="B1384">
        <v>163.02199999999999</v>
      </c>
      <c r="E1384">
        <v>163.114</v>
      </c>
      <c r="H1384">
        <v>163.173</v>
      </c>
      <c r="K1384">
        <v>161.745</v>
      </c>
    </row>
    <row r="1385" spans="1:11" x14ac:dyDescent="0.25">
      <c r="A1385" s="1">
        <v>43292</v>
      </c>
      <c r="B1385">
        <v>162.24</v>
      </c>
      <c r="E1385">
        <v>163.458</v>
      </c>
      <c r="H1385">
        <v>163.95400000000001</v>
      </c>
      <c r="K1385">
        <v>161.71100000000001</v>
      </c>
    </row>
    <row r="1386" spans="1:11" x14ac:dyDescent="0.25">
      <c r="A1386" s="1">
        <v>43291</v>
      </c>
      <c r="B1386">
        <v>164.374</v>
      </c>
      <c r="E1386">
        <v>163.09700000000001</v>
      </c>
      <c r="H1386">
        <v>164.75899999999999</v>
      </c>
      <c r="K1386">
        <v>161.72800000000001</v>
      </c>
    </row>
    <row r="1387" spans="1:11" x14ac:dyDescent="0.25">
      <c r="A1387" s="1">
        <v>43290</v>
      </c>
      <c r="B1387">
        <v>163.09700000000001</v>
      </c>
      <c r="E1387">
        <v>160.85400000000001</v>
      </c>
      <c r="H1387">
        <v>163.28200000000001</v>
      </c>
      <c r="K1387">
        <v>160.577</v>
      </c>
    </row>
    <row r="1388" spans="1:11" x14ac:dyDescent="0.25">
      <c r="A1388" s="1">
        <v>43287</v>
      </c>
      <c r="B1388">
        <v>160.44300000000001</v>
      </c>
      <c r="E1388">
        <v>158.393</v>
      </c>
      <c r="H1388">
        <v>160.846</v>
      </c>
      <c r="K1388">
        <v>157.923</v>
      </c>
    </row>
    <row r="1389" spans="1:11" x14ac:dyDescent="0.25">
      <c r="A1389" s="1">
        <v>43286</v>
      </c>
      <c r="B1389">
        <v>157.37700000000001</v>
      </c>
      <c r="E1389">
        <v>156.352</v>
      </c>
      <c r="H1389">
        <v>158.05699999999999</v>
      </c>
      <c r="K1389">
        <v>155.90700000000001</v>
      </c>
    </row>
    <row r="1390" spans="1:11" x14ac:dyDescent="0.25">
      <c r="A1390" s="1">
        <v>43284</v>
      </c>
      <c r="B1390">
        <v>155.99100000000001</v>
      </c>
      <c r="E1390">
        <v>156.613</v>
      </c>
      <c r="H1390">
        <v>157.411</v>
      </c>
      <c r="K1390">
        <v>155.87299999999999</v>
      </c>
    </row>
    <row r="1391" spans="1:11" x14ac:dyDescent="0.25">
      <c r="A1391" s="1">
        <v>43283</v>
      </c>
      <c r="B1391">
        <v>155.63800000000001</v>
      </c>
      <c r="E1391">
        <v>154.63</v>
      </c>
      <c r="H1391">
        <v>155.78100000000001</v>
      </c>
      <c r="K1391">
        <v>153.46299999999999</v>
      </c>
    </row>
    <row r="1392" spans="1:11" x14ac:dyDescent="0.25">
      <c r="A1392" s="1">
        <v>43280</v>
      </c>
      <c r="B1392">
        <v>155.05000000000001</v>
      </c>
      <c r="E1392">
        <v>154.21</v>
      </c>
      <c r="H1392">
        <v>156.27699999999999</v>
      </c>
      <c r="K1392">
        <v>154.20599999999999</v>
      </c>
    </row>
    <row r="1393" spans="1:11" x14ac:dyDescent="0.25">
      <c r="A1393" s="1">
        <v>43279</v>
      </c>
      <c r="B1393">
        <v>154</v>
      </c>
      <c r="E1393">
        <v>153.84899999999999</v>
      </c>
      <c r="H1393">
        <v>155.042</v>
      </c>
      <c r="K1393">
        <v>152.62299999999999</v>
      </c>
    </row>
    <row r="1394" spans="1:11" x14ac:dyDescent="0.25">
      <c r="A1394" s="1">
        <v>43278</v>
      </c>
      <c r="B1394">
        <v>154.16</v>
      </c>
      <c r="E1394">
        <v>155.327</v>
      </c>
      <c r="H1394">
        <v>157.37700000000001</v>
      </c>
      <c r="K1394">
        <v>154.10900000000001</v>
      </c>
    </row>
    <row r="1395" spans="1:11" x14ac:dyDescent="0.25">
      <c r="A1395" s="1">
        <v>43277</v>
      </c>
      <c r="B1395">
        <v>155.05000000000001</v>
      </c>
      <c r="E1395">
        <v>155.68</v>
      </c>
      <c r="H1395">
        <v>156.19300000000001</v>
      </c>
      <c r="K1395">
        <v>154.53800000000001</v>
      </c>
    </row>
    <row r="1396" spans="1:11" x14ac:dyDescent="0.25">
      <c r="A1396" s="1">
        <v>43276</v>
      </c>
      <c r="B1396">
        <v>155.697</v>
      </c>
      <c r="E1396">
        <v>155.40299999999999</v>
      </c>
      <c r="H1396">
        <v>156.81399999999999</v>
      </c>
      <c r="K1396">
        <v>154.613</v>
      </c>
    </row>
    <row r="1397" spans="1:11" x14ac:dyDescent="0.25">
      <c r="A1397" s="1">
        <v>43273</v>
      </c>
      <c r="B1397">
        <v>155.52099999999999</v>
      </c>
      <c r="E1397">
        <v>156.495</v>
      </c>
      <c r="H1397">
        <v>157.99</v>
      </c>
      <c r="K1397">
        <v>155.25200000000001</v>
      </c>
    </row>
    <row r="1398" spans="1:11" x14ac:dyDescent="0.25">
      <c r="A1398" s="1">
        <v>43272</v>
      </c>
      <c r="B1398">
        <v>156.226</v>
      </c>
      <c r="E1398">
        <v>156.66300000000001</v>
      </c>
      <c r="H1398">
        <v>156.66300000000001</v>
      </c>
      <c r="K1398">
        <v>154.90299999999999</v>
      </c>
    </row>
    <row r="1399" spans="1:11" x14ac:dyDescent="0.25">
      <c r="A1399" s="1">
        <v>43271</v>
      </c>
      <c r="B1399">
        <v>156.66300000000001</v>
      </c>
      <c r="E1399">
        <v>156.44499999999999</v>
      </c>
      <c r="H1399">
        <v>157.50299999999999</v>
      </c>
      <c r="K1399">
        <v>155.17599999999999</v>
      </c>
    </row>
    <row r="1400" spans="1:11" x14ac:dyDescent="0.25">
      <c r="A1400" s="1">
        <v>43270</v>
      </c>
      <c r="B1400">
        <v>156.39400000000001</v>
      </c>
      <c r="E1400">
        <v>153.572</v>
      </c>
      <c r="H1400">
        <v>156.52000000000001</v>
      </c>
      <c r="K1400">
        <v>153.572</v>
      </c>
    </row>
    <row r="1401" spans="1:11" x14ac:dyDescent="0.25">
      <c r="A1401" s="1">
        <v>43269</v>
      </c>
      <c r="B1401">
        <v>154.51300000000001</v>
      </c>
      <c r="E1401">
        <v>154.66399999999999</v>
      </c>
      <c r="H1401">
        <v>154.97499999999999</v>
      </c>
      <c r="K1401">
        <v>153.19399999999999</v>
      </c>
    </row>
    <row r="1402" spans="1:11" x14ac:dyDescent="0.25">
      <c r="A1402" s="1">
        <v>43266</v>
      </c>
      <c r="B1402">
        <v>155.40299999999999</v>
      </c>
      <c r="E1402">
        <v>156.62899999999999</v>
      </c>
      <c r="H1402">
        <v>156.85599999999999</v>
      </c>
      <c r="K1402">
        <v>154.571</v>
      </c>
    </row>
    <row r="1403" spans="1:11" x14ac:dyDescent="0.25">
      <c r="A1403" s="1">
        <v>43265</v>
      </c>
      <c r="B1403">
        <v>156.05799999999999</v>
      </c>
      <c r="E1403">
        <v>154.63</v>
      </c>
      <c r="H1403">
        <v>156.29300000000001</v>
      </c>
      <c r="K1403">
        <v>153.46299999999999</v>
      </c>
    </row>
    <row r="1404" spans="1:11" x14ac:dyDescent="0.25">
      <c r="A1404" s="1">
        <v>43264</v>
      </c>
      <c r="B1404">
        <v>154.286</v>
      </c>
      <c r="E1404">
        <v>155.697</v>
      </c>
      <c r="H1404">
        <v>156.71299999999999</v>
      </c>
      <c r="K1404">
        <v>154.09299999999999</v>
      </c>
    </row>
    <row r="1405" spans="1:11" x14ac:dyDescent="0.25">
      <c r="A1405" s="1">
        <v>43263</v>
      </c>
      <c r="B1405">
        <v>155.453</v>
      </c>
      <c r="E1405">
        <v>154.78100000000001</v>
      </c>
      <c r="H1405">
        <v>155.495</v>
      </c>
      <c r="K1405">
        <v>154.059</v>
      </c>
    </row>
    <row r="1406" spans="1:11" x14ac:dyDescent="0.25">
      <c r="A1406" s="1">
        <v>43262</v>
      </c>
      <c r="B1406">
        <v>155.06700000000001</v>
      </c>
      <c r="E1406">
        <v>154.672</v>
      </c>
      <c r="H1406">
        <v>155.24299999999999</v>
      </c>
      <c r="K1406">
        <v>153.65600000000001</v>
      </c>
    </row>
    <row r="1407" spans="1:11" x14ac:dyDescent="0.25">
      <c r="A1407" s="1">
        <v>43259</v>
      </c>
      <c r="B1407">
        <v>154.80699999999999</v>
      </c>
      <c r="E1407">
        <v>154.46199999999999</v>
      </c>
      <c r="H1407">
        <v>155.93600000000001</v>
      </c>
      <c r="K1407">
        <v>154.21899999999999</v>
      </c>
    </row>
    <row r="1408" spans="1:11" x14ac:dyDescent="0.25">
      <c r="A1408" s="1">
        <v>43258</v>
      </c>
      <c r="B1408">
        <v>153.96700000000001</v>
      </c>
      <c r="E1408">
        <v>154.10900000000001</v>
      </c>
      <c r="H1408">
        <v>154.59700000000001</v>
      </c>
      <c r="K1408">
        <v>153.303</v>
      </c>
    </row>
    <row r="1409" spans="1:11" x14ac:dyDescent="0.25">
      <c r="A1409" s="1">
        <v>43257</v>
      </c>
      <c r="B1409">
        <v>154.17699999999999</v>
      </c>
      <c r="E1409">
        <v>152.88300000000001</v>
      </c>
      <c r="H1409">
        <v>154.68100000000001</v>
      </c>
      <c r="K1409">
        <v>151.92599999999999</v>
      </c>
    </row>
    <row r="1410" spans="1:11" x14ac:dyDescent="0.25">
      <c r="A1410" s="1">
        <v>43256</v>
      </c>
      <c r="B1410">
        <v>152.648</v>
      </c>
      <c r="E1410">
        <v>153.547</v>
      </c>
      <c r="H1410">
        <v>155.15100000000001</v>
      </c>
      <c r="K1410">
        <v>151.02199999999999</v>
      </c>
    </row>
    <row r="1411" spans="1:11" x14ac:dyDescent="0.25">
      <c r="A1411" s="1">
        <v>43255</v>
      </c>
      <c r="B1411">
        <v>155.76400000000001</v>
      </c>
      <c r="E1411">
        <v>153.86600000000001</v>
      </c>
      <c r="H1411">
        <v>156.20500000000001</v>
      </c>
      <c r="K1411">
        <v>153.572</v>
      </c>
    </row>
    <row r="1412" spans="1:11" x14ac:dyDescent="0.25">
      <c r="A1412" s="1">
        <v>43252</v>
      </c>
      <c r="B1412">
        <v>154.19300000000001</v>
      </c>
      <c r="E1412">
        <v>151.82499999999999</v>
      </c>
      <c r="H1412">
        <v>155.20099999999999</v>
      </c>
      <c r="K1412">
        <v>151.49700000000001</v>
      </c>
    </row>
    <row r="1413" spans="1:11" x14ac:dyDescent="0.25">
      <c r="A1413" s="1">
        <v>43251</v>
      </c>
      <c r="B1413">
        <v>150.876</v>
      </c>
      <c r="E1413">
        <v>151.45500000000001</v>
      </c>
      <c r="H1413">
        <v>151.99299999999999</v>
      </c>
      <c r="K1413">
        <v>149.834</v>
      </c>
    </row>
    <row r="1414" spans="1:11" x14ac:dyDescent="0.25">
      <c r="A1414" s="1">
        <v>43250</v>
      </c>
      <c r="B1414">
        <v>151.39599999999999</v>
      </c>
      <c r="E1414">
        <v>149.75800000000001</v>
      </c>
      <c r="H1414">
        <v>152.69</v>
      </c>
      <c r="K1414">
        <v>149.523</v>
      </c>
    </row>
    <row r="1415" spans="1:11" x14ac:dyDescent="0.25">
      <c r="A1415" s="1">
        <v>43249</v>
      </c>
      <c r="B1415">
        <v>149.04400000000001</v>
      </c>
      <c r="E1415">
        <v>148.666</v>
      </c>
      <c r="H1415">
        <v>149.834</v>
      </c>
      <c r="K1415">
        <v>147.642</v>
      </c>
    </row>
    <row r="1416" spans="1:11" x14ac:dyDescent="0.25">
      <c r="A1416" s="1">
        <v>43245</v>
      </c>
      <c r="B1416">
        <v>149.71600000000001</v>
      </c>
      <c r="E1416">
        <v>149.48099999999999</v>
      </c>
      <c r="H1416">
        <v>150.422</v>
      </c>
      <c r="K1416">
        <v>149.179</v>
      </c>
    </row>
    <row r="1417" spans="1:11" x14ac:dyDescent="0.25">
      <c r="A1417" s="1">
        <v>43244</v>
      </c>
      <c r="B1417">
        <v>149.48099999999999</v>
      </c>
      <c r="E1417">
        <v>151.19499999999999</v>
      </c>
      <c r="H1417">
        <v>151.41300000000001</v>
      </c>
      <c r="K1417">
        <v>148.666</v>
      </c>
    </row>
    <row r="1418" spans="1:11" x14ac:dyDescent="0.25">
      <c r="A1418" s="1">
        <v>43243</v>
      </c>
      <c r="B1418">
        <v>151.14400000000001</v>
      </c>
      <c r="E1418">
        <v>148.77600000000001</v>
      </c>
      <c r="H1418">
        <v>151.18600000000001</v>
      </c>
      <c r="K1418">
        <v>148.392</v>
      </c>
    </row>
    <row r="1419" spans="1:11" x14ac:dyDescent="0.25">
      <c r="A1419" s="1">
        <v>43242</v>
      </c>
      <c r="B1419">
        <v>149.81700000000001</v>
      </c>
      <c r="E1419">
        <v>148.43100000000001</v>
      </c>
      <c r="H1419">
        <v>150.834</v>
      </c>
      <c r="K1419">
        <v>148.26300000000001</v>
      </c>
    </row>
    <row r="1420" spans="1:11" x14ac:dyDescent="0.25">
      <c r="A1420" s="1">
        <v>43241</v>
      </c>
      <c r="B1420">
        <v>148.22999999999999</v>
      </c>
      <c r="E1420">
        <v>148.77600000000001</v>
      </c>
      <c r="H1420">
        <v>149.464</v>
      </c>
      <c r="K1420">
        <v>147.751</v>
      </c>
    </row>
    <row r="1421" spans="1:11" x14ac:dyDescent="0.25">
      <c r="A1421" s="1">
        <v>43238</v>
      </c>
      <c r="B1421">
        <v>148.08699999999999</v>
      </c>
      <c r="E1421">
        <v>148.26300000000001</v>
      </c>
      <c r="H1421">
        <v>148.96</v>
      </c>
      <c r="K1421">
        <v>146.73500000000001</v>
      </c>
    </row>
    <row r="1422" spans="1:11" x14ac:dyDescent="0.25">
      <c r="A1422" s="1">
        <v>43237</v>
      </c>
      <c r="B1422">
        <v>146.70099999999999</v>
      </c>
      <c r="E1422">
        <v>145.57499999999999</v>
      </c>
      <c r="H1422">
        <v>147.35599999999999</v>
      </c>
      <c r="K1422">
        <v>144.91999999999999</v>
      </c>
    </row>
    <row r="1423" spans="1:11" x14ac:dyDescent="0.25">
      <c r="A1423" s="1">
        <v>43236</v>
      </c>
      <c r="B1423">
        <v>145.98699999999999</v>
      </c>
      <c r="E1423">
        <v>143.929</v>
      </c>
      <c r="H1423">
        <v>146.642</v>
      </c>
      <c r="K1423">
        <v>143.316</v>
      </c>
    </row>
    <row r="1424" spans="1:11" x14ac:dyDescent="0.25">
      <c r="A1424" s="1">
        <v>43235</v>
      </c>
      <c r="B1424">
        <v>143.65199999999999</v>
      </c>
      <c r="E1424">
        <v>145.71100000000001</v>
      </c>
      <c r="H1424">
        <v>146.12700000000001</v>
      </c>
      <c r="K1424">
        <v>142.61799999999999</v>
      </c>
    </row>
    <row r="1425" spans="1:11" x14ac:dyDescent="0.25">
      <c r="A1425" s="1">
        <v>43234</v>
      </c>
      <c r="B1425">
        <v>146.66900000000001</v>
      </c>
      <c r="E1425">
        <v>145.119</v>
      </c>
      <c r="H1425">
        <v>148.203</v>
      </c>
      <c r="K1425">
        <v>144.23500000000001</v>
      </c>
    </row>
    <row r="1426" spans="1:11" x14ac:dyDescent="0.25">
      <c r="A1426" s="1">
        <v>43231</v>
      </c>
      <c r="B1426">
        <v>144.94399999999999</v>
      </c>
      <c r="E1426">
        <v>142.018</v>
      </c>
      <c r="H1426">
        <v>145.327</v>
      </c>
      <c r="K1426">
        <v>141.726</v>
      </c>
    </row>
    <row r="1427" spans="1:11" x14ac:dyDescent="0.25">
      <c r="A1427" s="1">
        <v>43230</v>
      </c>
      <c r="B1427">
        <v>142.34299999999999</v>
      </c>
      <c r="E1427">
        <v>141.91800000000001</v>
      </c>
      <c r="H1427">
        <v>142.94300000000001</v>
      </c>
      <c r="K1427">
        <v>141.16800000000001</v>
      </c>
    </row>
    <row r="1428" spans="1:11" x14ac:dyDescent="0.25">
      <c r="A1428" s="1">
        <v>43229</v>
      </c>
      <c r="B1428">
        <v>141.40100000000001</v>
      </c>
      <c r="E1428">
        <v>140.61799999999999</v>
      </c>
      <c r="H1428">
        <v>142.143</v>
      </c>
      <c r="K1428">
        <v>139.27600000000001</v>
      </c>
    </row>
    <row r="1429" spans="1:11" x14ac:dyDescent="0.25">
      <c r="A1429" s="1">
        <v>43228</v>
      </c>
      <c r="B1429">
        <v>140.44300000000001</v>
      </c>
      <c r="E1429">
        <v>140.709</v>
      </c>
      <c r="H1429">
        <v>142.11799999999999</v>
      </c>
      <c r="K1429">
        <v>139.61799999999999</v>
      </c>
    </row>
    <row r="1430" spans="1:11" x14ac:dyDescent="0.25">
      <c r="A1430" s="1">
        <v>43227</v>
      </c>
      <c r="B1430">
        <v>140.084</v>
      </c>
      <c r="E1430">
        <v>140.518</v>
      </c>
      <c r="H1430">
        <v>141.643</v>
      </c>
      <c r="K1430">
        <v>139.61799999999999</v>
      </c>
    </row>
    <row r="1431" spans="1:11" x14ac:dyDescent="0.25">
      <c r="A1431" s="1">
        <v>43224</v>
      </c>
      <c r="B1431">
        <v>140.018</v>
      </c>
      <c r="E1431">
        <v>138.334</v>
      </c>
      <c r="H1431">
        <v>141.285</v>
      </c>
      <c r="K1431">
        <v>137.71700000000001</v>
      </c>
    </row>
    <row r="1432" spans="1:11" x14ac:dyDescent="0.25">
      <c r="A1432" s="1">
        <v>43223</v>
      </c>
      <c r="B1432">
        <v>138.69200000000001</v>
      </c>
      <c r="E1432">
        <v>141.101</v>
      </c>
      <c r="H1432">
        <v>141.98500000000001</v>
      </c>
      <c r="K1432">
        <v>138.40899999999999</v>
      </c>
    </row>
    <row r="1433" spans="1:11" x14ac:dyDescent="0.25">
      <c r="A1433" s="1">
        <v>43222</v>
      </c>
      <c r="B1433">
        <v>141.226</v>
      </c>
      <c r="E1433">
        <v>141.11799999999999</v>
      </c>
      <c r="H1433">
        <v>142.59299999999999</v>
      </c>
      <c r="K1433">
        <v>140.28399999999999</v>
      </c>
    </row>
    <row r="1434" spans="1:11" x14ac:dyDescent="0.25">
      <c r="A1434" s="1">
        <v>43221</v>
      </c>
      <c r="B1434">
        <v>141.101</v>
      </c>
      <c r="E1434">
        <v>143.49299999999999</v>
      </c>
      <c r="H1434">
        <v>145.02699999999999</v>
      </c>
      <c r="K1434">
        <v>140.018</v>
      </c>
    </row>
    <row r="1435" spans="1:11" x14ac:dyDescent="0.25">
      <c r="A1435" s="1">
        <v>43220</v>
      </c>
      <c r="B1435">
        <v>145.43600000000001</v>
      </c>
      <c r="E1435">
        <v>148.29499999999999</v>
      </c>
      <c r="H1435">
        <v>148.98699999999999</v>
      </c>
      <c r="K1435">
        <v>145.327</v>
      </c>
    </row>
    <row r="1436" spans="1:11" x14ac:dyDescent="0.25">
      <c r="A1436" s="1">
        <v>43217</v>
      </c>
      <c r="B1436">
        <v>147.91999999999999</v>
      </c>
      <c r="E1436">
        <v>145.80199999999999</v>
      </c>
      <c r="H1436">
        <v>148.303</v>
      </c>
      <c r="K1436">
        <v>145.749</v>
      </c>
    </row>
    <row r="1437" spans="1:11" x14ac:dyDescent="0.25">
      <c r="A1437" s="1">
        <v>43216</v>
      </c>
      <c r="B1437">
        <v>146.17699999999999</v>
      </c>
      <c r="E1437">
        <v>146.21899999999999</v>
      </c>
      <c r="H1437">
        <v>147.26900000000001</v>
      </c>
      <c r="K1437">
        <v>143.19300000000001</v>
      </c>
    </row>
    <row r="1438" spans="1:11" x14ac:dyDescent="0.25">
      <c r="A1438" s="1">
        <v>43215</v>
      </c>
      <c r="B1438">
        <v>145.727</v>
      </c>
      <c r="E1438">
        <v>144.75200000000001</v>
      </c>
      <c r="H1438">
        <v>146.23599999999999</v>
      </c>
      <c r="K1438">
        <v>141.98500000000001</v>
      </c>
    </row>
    <row r="1439" spans="1:11" x14ac:dyDescent="0.25">
      <c r="A1439" s="1">
        <v>43214</v>
      </c>
      <c r="B1439">
        <v>143.31800000000001</v>
      </c>
      <c r="E1439">
        <v>146.328</v>
      </c>
      <c r="H1439">
        <v>146.50299999999999</v>
      </c>
      <c r="K1439">
        <v>142.143</v>
      </c>
    </row>
    <row r="1440" spans="1:11" x14ac:dyDescent="0.25">
      <c r="A1440" s="1">
        <v>43213</v>
      </c>
      <c r="B1440">
        <v>145.58600000000001</v>
      </c>
      <c r="E1440">
        <v>143.05199999999999</v>
      </c>
      <c r="H1440">
        <v>147.511</v>
      </c>
      <c r="K1440">
        <v>142.74299999999999</v>
      </c>
    </row>
    <row r="1441" spans="1:11" x14ac:dyDescent="0.25">
      <c r="A1441" s="1">
        <v>43210</v>
      </c>
      <c r="B1441">
        <v>143.00200000000001</v>
      </c>
      <c r="E1441">
        <v>144.285</v>
      </c>
      <c r="H1441">
        <v>144.59399999999999</v>
      </c>
      <c r="K1441">
        <v>142.17699999999999</v>
      </c>
    </row>
    <row r="1442" spans="1:11" x14ac:dyDescent="0.25">
      <c r="A1442" s="1">
        <v>43209</v>
      </c>
      <c r="B1442">
        <v>144.14400000000001</v>
      </c>
      <c r="E1442">
        <v>145.42699999999999</v>
      </c>
      <c r="H1442">
        <v>146.202</v>
      </c>
      <c r="K1442">
        <v>143.19300000000001</v>
      </c>
    </row>
    <row r="1443" spans="1:11" x14ac:dyDescent="0.25">
      <c r="A1443" s="1">
        <v>43208</v>
      </c>
      <c r="B1443">
        <v>145.96100000000001</v>
      </c>
      <c r="E1443">
        <v>145.54400000000001</v>
      </c>
      <c r="H1443">
        <v>146.83600000000001</v>
      </c>
      <c r="K1443">
        <v>145.40199999999999</v>
      </c>
    </row>
    <row r="1444" spans="1:11" x14ac:dyDescent="0.25">
      <c r="A1444" s="1">
        <v>43207</v>
      </c>
      <c r="B1444">
        <v>145.76900000000001</v>
      </c>
      <c r="E1444">
        <v>144.202</v>
      </c>
      <c r="H1444">
        <v>146.39599999999999</v>
      </c>
      <c r="K1444">
        <v>143.018</v>
      </c>
    </row>
    <row r="1445" spans="1:11" x14ac:dyDescent="0.25">
      <c r="A1445" s="1">
        <v>43206</v>
      </c>
      <c r="B1445">
        <v>142.852</v>
      </c>
      <c r="E1445">
        <v>143.994</v>
      </c>
      <c r="H1445">
        <v>144.31</v>
      </c>
      <c r="K1445">
        <v>142.59299999999999</v>
      </c>
    </row>
    <row r="1446" spans="1:11" x14ac:dyDescent="0.25">
      <c r="A1446" s="1">
        <v>43203</v>
      </c>
      <c r="B1446">
        <v>142.935</v>
      </c>
      <c r="E1446">
        <v>143.46</v>
      </c>
      <c r="H1446">
        <v>143.727</v>
      </c>
      <c r="K1446">
        <v>142.36000000000001</v>
      </c>
    </row>
    <row r="1447" spans="1:11" x14ac:dyDescent="0.25">
      <c r="A1447" s="1">
        <v>43202</v>
      </c>
      <c r="B1447">
        <v>142.55199999999999</v>
      </c>
      <c r="E1447">
        <v>143.935</v>
      </c>
      <c r="H1447">
        <v>145.12700000000001</v>
      </c>
      <c r="K1447">
        <v>142.50200000000001</v>
      </c>
    </row>
    <row r="1448" spans="1:11" x14ac:dyDescent="0.25">
      <c r="A1448" s="1">
        <v>43201</v>
      </c>
      <c r="B1448">
        <v>143.71</v>
      </c>
      <c r="E1448">
        <v>143.202</v>
      </c>
      <c r="H1448">
        <v>145.09399999999999</v>
      </c>
      <c r="K1448">
        <v>143.035</v>
      </c>
    </row>
    <row r="1449" spans="1:11" x14ac:dyDescent="0.25">
      <c r="A1449" s="1">
        <v>43200</v>
      </c>
      <c r="B1449">
        <v>144.31</v>
      </c>
      <c r="E1449">
        <v>142.44300000000001</v>
      </c>
      <c r="H1449">
        <v>144.93600000000001</v>
      </c>
      <c r="K1449">
        <v>141.79300000000001</v>
      </c>
    </row>
    <row r="1450" spans="1:11" x14ac:dyDescent="0.25">
      <c r="A1450" s="1">
        <v>43199</v>
      </c>
      <c r="B1450">
        <v>141.38499999999999</v>
      </c>
      <c r="E1450">
        <v>141.035</v>
      </c>
      <c r="H1450">
        <v>144.16</v>
      </c>
      <c r="K1450">
        <v>140.02600000000001</v>
      </c>
    </row>
    <row r="1451" spans="1:11" x14ac:dyDescent="0.25">
      <c r="A1451" s="1">
        <v>43196</v>
      </c>
      <c r="B1451">
        <v>140.15100000000001</v>
      </c>
      <c r="E1451">
        <v>142.41800000000001</v>
      </c>
      <c r="H1451">
        <v>143.13499999999999</v>
      </c>
      <c r="K1451">
        <v>138.53399999999999</v>
      </c>
    </row>
    <row r="1452" spans="1:11" x14ac:dyDescent="0.25">
      <c r="A1452" s="1">
        <v>43195</v>
      </c>
      <c r="B1452">
        <v>143.36799999999999</v>
      </c>
      <c r="E1452">
        <v>145.036</v>
      </c>
      <c r="H1452">
        <v>145.39400000000001</v>
      </c>
      <c r="K1452">
        <v>142.52699999999999</v>
      </c>
    </row>
    <row r="1453" spans="1:11" x14ac:dyDescent="0.25">
      <c r="A1453" s="1">
        <v>43194</v>
      </c>
      <c r="B1453">
        <v>144.63499999999999</v>
      </c>
      <c r="E1453">
        <v>138.50899999999999</v>
      </c>
      <c r="H1453">
        <v>145.261</v>
      </c>
      <c r="K1453">
        <v>138.267</v>
      </c>
    </row>
    <row r="1454" spans="1:11" x14ac:dyDescent="0.25">
      <c r="A1454" s="1">
        <v>43193</v>
      </c>
      <c r="B1454">
        <v>140.21799999999999</v>
      </c>
      <c r="E1454">
        <v>139.17599999999999</v>
      </c>
      <c r="H1454">
        <v>141.05099999999999</v>
      </c>
      <c r="K1454">
        <v>137.6</v>
      </c>
    </row>
    <row r="1455" spans="1:11" x14ac:dyDescent="0.25">
      <c r="A1455" s="1">
        <v>43192</v>
      </c>
      <c r="B1455">
        <v>138.40899999999999</v>
      </c>
      <c r="E1455">
        <v>141.63499999999999</v>
      </c>
      <c r="H1455">
        <v>142.185</v>
      </c>
      <c r="K1455">
        <v>136.125</v>
      </c>
    </row>
    <row r="1456" spans="1:11" x14ac:dyDescent="0.25">
      <c r="A1456" s="1">
        <v>43188</v>
      </c>
      <c r="B1456">
        <v>142.101</v>
      </c>
      <c r="E1456">
        <v>142.52699999999999</v>
      </c>
      <c r="H1456">
        <v>143.56399999999999</v>
      </c>
      <c r="K1456">
        <v>141.40100000000001</v>
      </c>
    </row>
    <row r="1457" spans="1:11" x14ac:dyDescent="0.25">
      <c r="A1457" s="1">
        <v>43187</v>
      </c>
      <c r="B1457">
        <v>142.08500000000001</v>
      </c>
      <c r="E1457">
        <v>142.827</v>
      </c>
      <c r="H1457">
        <v>143.785</v>
      </c>
      <c r="K1457">
        <v>140.05099999999999</v>
      </c>
    </row>
    <row r="1458" spans="1:11" x14ac:dyDescent="0.25">
      <c r="A1458" s="1">
        <v>43186</v>
      </c>
      <c r="B1458">
        <v>142.66</v>
      </c>
      <c r="E1458">
        <v>146.83600000000001</v>
      </c>
      <c r="H1458">
        <v>147.00299999999999</v>
      </c>
      <c r="K1458">
        <v>141.55099999999999</v>
      </c>
    </row>
    <row r="1459" spans="1:11" x14ac:dyDescent="0.25">
      <c r="A1459" s="1">
        <v>43185</v>
      </c>
      <c r="B1459">
        <v>146.02699999999999</v>
      </c>
      <c r="E1459">
        <v>144.01900000000001</v>
      </c>
      <c r="H1459">
        <v>146.59399999999999</v>
      </c>
      <c r="K1459">
        <v>141.79300000000001</v>
      </c>
    </row>
    <row r="1460" spans="1:11" x14ac:dyDescent="0.25">
      <c r="A1460" s="1">
        <v>43182</v>
      </c>
      <c r="B1460">
        <v>141.226</v>
      </c>
      <c r="E1460">
        <v>147.178</v>
      </c>
      <c r="H1460">
        <v>149.35300000000001</v>
      </c>
      <c r="K1460">
        <v>141.16</v>
      </c>
    </row>
    <row r="1461" spans="1:11" x14ac:dyDescent="0.25">
      <c r="A1461" s="1">
        <v>43181</v>
      </c>
      <c r="B1461">
        <v>146.76900000000001</v>
      </c>
      <c r="E1461">
        <v>149.97</v>
      </c>
      <c r="H1461">
        <v>150.66200000000001</v>
      </c>
      <c r="K1461">
        <v>146.703</v>
      </c>
    </row>
    <row r="1462" spans="1:11" x14ac:dyDescent="0.25">
      <c r="A1462" s="1">
        <v>43180</v>
      </c>
      <c r="B1462">
        <v>151.36199999999999</v>
      </c>
      <c r="E1462">
        <v>151.22900000000001</v>
      </c>
      <c r="H1462">
        <v>153.404</v>
      </c>
      <c r="K1462">
        <v>151.20400000000001</v>
      </c>
    </row>
    <row r="1463" spans="1:11" x14ac:dyDescent="0.25">
      <c r="A1463" s="1">
        <v>43179</v>
      </c>
      <c r="B1463">
        <v>151.72900000000001</v>
      </c>
      <c r="E1463">
        <v>152.58699999999999</v>
      </c>
      <c r="H1463">
        <v>153.38800000000001</v>
      </c>
      <c r="K1463">
        <v>151.01</v>
      </c>
    </row>
    <row r="1464" spans="1:11" x14ac:dyDescent="0.25">
      <c r="A1464" s="1">
        <v>43178</v>
      </c>
      <c r="B1464">
        <v>152.16200000000001</v>
      </c>
      <c r="E1464">
        <v>156.113</v>
      </c>
      <c r="H1464">
        <v>156.64699999999999</v>
      </c>
      <c r="K1464">
        <v>150.59100000000001</v>
      </c>
    </row>
    <row r="1465" spans="1:11" x14ac:dyDescent="0.25">
      <c r="A1465" s="1">
        <v>43175</v>
      </c>
      <c r="B1465">
        <v>156.905</v>
      </c>
      <c r="E1465">
        <v>158.16399999999999</v>
      </c>
      <c r="H1465">
        <v>158.58099999999999</v>
      </c>
      <c r="K1465">
        <v>156.06299999999999</v>
      </c>
    </row>
    <row r="1466" spans="1:11" x14ac:dyDescent="0.25">
      <c r="A1466" s="1">
        <v>43174</v>
      </c>
      <c r="B1466">
        <v>158.16399999999999</v>
      </c>
      <c r="E1466">
        <v>158.41399999999999</v>
      </c>
      <c r="H1466">
        <v>159.10599999999999</v>
      </c>
      <c r="K1466">
        <v>156.63</v>
      </c>
    </row>
    <row r="1467" spans="1:11" x14ac:dyDescent="0.25">
      <c r="A1467" s="1">
        <v>43173</v>
      </c>
      <c r="B1467">
        <v>158.84700000000001</v>
      </c>
      <c r="E1467">
        <v>159.35599999999999</v>
      </c>
      <c r="H1467">
        <v>160.55600000000001</v>
      </c>
      <c r="K1467">
        <v>158.20500000000001</v>
      </c>
    </row>
    <row r="1468" spans="1:11" x14ac:dyDescent="0.25">
      <c r="A1468" s="1">
        <v>43172</v>
      </c>
      <c r="B1468">
        <v>158.16399999999999</v>
      </c>
      <c r="E1468">
        <v>158.03899999999999</v>
      </c>
      <c r="H1468">
        <v>159.06399999999999</v>
      </c>
      <c r="K1468">
        <v>157.23099999999999</v>
      </c>
    </row>
    <row r="1469" spans="1:11" x14ac:dyDescent="0.25">
      <c r="A1469" s="1">
        <v>43171</v>
      </c>
      <c r="B1469">
        <v>157.78899999999999</v>
      </c>
      <c r="E1469">
        <v>157.95500000000001</v>
      </c>
      <c r="H1469">
        <v>158.697</v>
      </c>
      <c r="K1469">
        <v>156.97200000000001</v>
      </c>
    </row>
    <row r="1470" spans="1:11" x14ac:dyDescent="0.25">
      <c r="A1470" s="1">
        <v>43168</v>
      </c>
      <c r="B1470">
        <v>159.28899999999999</v>
      </c>
      <c r="E1470">
        <v>156.70500000000001</v>
      </c>
      <c r="H1470">
        <v>159.52199999999999</v>
      </c>
      <c r="K1470">
        <v>155.30500000000001</v>
      </c>
    </row>
    <row r="1471" spans="1:11" x14ac:dyDescent="0.25">
      <c r="A1471" s="1">
        <v>43167</v>
      </c>
      <c r="B1471">
        <v>156.005</v>
      </c>
      <c r="E1471">
        <v>156.62200000000001</v>
      </c>
      <c r="H1471">
        <v>157.03800000000001</v>
      </c>
      <c r="K1471">
        <v>154.63</v>
      </c>
    </row>
    <row r="1472" spans="1:11" x14ac:dyDescent="0.25">
      <c r="A1472" s="1">
        <v>43166</v>
      </c>
      <c r="B1472">
        <v>156.31299999999999</v>
      </c>
      <c r="E1472">
        <v>158.14699999999999</v>
      </c>
      <c r="H1472">
        <v>158.55600000000001</v>
      </c>
      <c r="K1472">
        <v>155.38</v>
      </c>
    </row>
    <row r="1473" spans="1:11" x14ac:dyDescent="0.25">
      <c r="A1473" s="1">
        <v>43165</v>
      </c>
      <c r="B1473">
        <v>158.66399999999999</v>
      </c>
      <c r="E1473">
        <v>156.87200000000001</v>
      </c>
      <c r="H1473">
        <v>159.739</v>
      </c>
      <c r="K1473">
        <v>155.81299999999999</v>
      </c>
    </row>
    <row r="1474" spans="1:11" x14ac:dyDescent="0.25">
      <c r="A1474" s="1">
        <v>43164</v>
      </c>
      <c r="B1474">
        <v>158.47999999999999</v>
      </c>
      <c r="E1474">
        <v>154.24600000000001</v>
      </c>
      <c r="H1474">
        <v>158.947</v>
      </c>
      <c r="K1474">
        <v>154.20400000000001</v>
      </c>
    </row>
    <row r="1475" spans="1:11" x14ac:dyDescent="0.25">
      <c r="A1475" s="1">
        <v>43161</v>
      </c>
      <c r="B1475">
        <v>154.27099999999999</v>
      </c>
      <c r="E1475">
        <v>150.91999999999999</v>
      </c>
      <c r="H1475">
        <v>154.87100000000001</v>
      </c>
      <c r="K1475">
        <v>150.91200000000001</v>
      </c>
    </row>
    <row r="1476" spans="1:11" x14ac:dyDescent="0.25">
      <c r="A1476" s="1">
        <v>43160</v>
      </c>
      <c r="B1476">
        <v>152.779</v>
      </c>
      <c r="E1476">
        <v>153.54599999999999</v>
      </c>
      <c r="H1476">
        <v>154.68</v>
      </c>
      <c r="K1476">
        <v>150.357</v>
      </c>
    </row>
    <row r="1477" spans="1:11" x14ac:dyDescent="0.25">
      <c r="A1477" s="1">
        <v>43159</v>
      </c>
      <c r="B1477">
        <v>153.179</v>
      </c>
      <c r="E1477">
        <v>154.93799999999999</v>
      </c>
      <c r="H1477">
        <v>156.197</v>
      </c>
      <c r="K1477">
        <v>153.113</v>
      </c>
    </row>
    <row r="1478" spans="1:11" x14ac:dyDescent="0.25">
      <c r="A1478" s="1">
        <v>43158</v>
      </c>
      <c r="B1478">
        <v>154.863</v>
      </c>
      <c r="E1478">
        <v>157.39699999999999</v>
      </c>
      <c r="H1478">
        <v>158.45500000000001</v>
      </c>
      <c r="K1478">
        <v>154.66300000000001</v>
      </c>
    </row>
    <row r="1479" spans="1:11" x14ac:dyDescent="0.25">
      <c r="A1479" s="1">
        <v>43157</v>
      </c>
      <c r="B1479">
        <v>157.12200000000001</v>
      </c>
      <c r="E1479">
        <v>156.255</v>
      </c>
      <c r="H1479">
        <v>158.68100000000001</v>
      </c>
      <c r="K1479">
        <v>155.89699999999999</v>
      </c>
    </row>
    <row r="1480" spans="1:11" x14ac:dyDescent="0.25">
      <c r="A1480" s="1">
        <v>43154</v>
      </c>
      <c r="B1480">
        <v>155.596</v>
      </c>
      <c r="E1480">
        <v>153.06299999999999</v>
      </c>
      <c r="H1480">
        <v>155.696</v>
      </c>
      <c r="K1480">
        <v>152.346</v>
      </c>
    </row>
    <row r="1481" spans="1:11" x14ac:dyDescent="0.25">
      <c r="A1481" s="1">
        <v>43153</v>
      </c>
      <c r="B1481">
        <v>152.07900000000001</v>
      </c>
      <c r="E1481">
        <v>152.12899999999999</v>
      </c>
      <c r="H1481">
        <v>154.33799999999999</v>
      </c>
      <c r="K1481">
        <v>151.71199999999999</v>
      </c>
    </row>
    <row r="1482" spans="1:11" x14ac:dyDescent="0.25">
      <c r="A1482" s="1">
        <v>43152</v>
      </c>
      <c r="B1482">
        <v>152.06200000000001</v>
      </c>
      <c r="E1482">
        <v>152.696</v>
      </c>
      <c r="H1482">
        <v>154.62100000000001</v>
      </c>
      <c r="K1482">
        <v>152.03700000000001</v>
      </c>
    </row>
    <row r="1483" spans="1:11" x14ac:dyDescent="0.25">
      <c r="A1483" s="1">
        <v>43151</v>
      </c>
      <c r="B1483">
        <v>152.52099999999999</v>
      </c>
      <c r="E1483">
        <v>152.446</v>
      </c>
      <c r="H1483">
        <v>153.62899999999999</v>
      </c>
      <c r="K1483">
        <v>151.821</v>
      </c>
    </row>
    <row r="1484" spans="1:11" x14ac:dyDescent="0.25">
      <c r="A1484" s="1">
        <v>43147</v>
      </c>
      <c r="B1484">
        <v>152.99600000000001</v>
      </c>
      <c r="E1484">
        <v>153.20400000000001</v>
      </c>
      <c r="H1484">
        <v>155.13800000000001</v>
      </c>
      <c r="K1484">
        <v>152.27099999999999</v>
      </c>
    </row>
    <row r="1485" spans="1:11" x14ac:dyDescent="0.25">
      <c r="A1485" s="1">
        <v>43146</v>
      </c>
      <c r="B1485">
        <v>153.03700000000001</v>
      </c>
      <c r="E1485">
        <v>150.03700000000001</v>
      </c>
      <c r="H1485">
        <v>154.20400000000001</v>
      </c>
      <c r="K1485">
        <v>149.94900000000001</v>
      </c>
    </row>
    <row r="1486" spans="1:11" x14ac:dyDescent="0.25">
      <c r="A1486" s="1">
        <v>43145</v>
      </c>
      <c r="B1486">
        <v>149.637</v>
      </c>
      <c r="E1486">
        <v>145.102</v>
      </c>
      <c r="H1486">
        <v>150.29499999999999</v>
      </c>
      <c r="K1486">
        <v>145.08600000000001</v>
      </c>
    </row>
    <row r="1487" spans="1:11" x14ac:dyDescent="0.25">
      <c r="A1487" s="1">
        <v>43144</v>
      </c>
      <c r="B1487">
        <v>145.55199999999999</v>
      </c>
      <c r="E1487">
        <v>143.84</v>
      </c>
      <c r="H1487">
        <v>146.18100000000001</v>
      </c>
      <c r="K1487">
        <v>142.673</v>
      </c>
    </row>
    <row r="1488" spans="1:11" x14ac:dyDescent="0.25">
      <c r="A1488" s="1">
        <v>43143</v>
      </c>
      <c r="B1488">
        <v>144.667</v>
      </c>
      <c r="E1488">
        <v>144.196</v>
      </c>
      <c r="H1488">
        <v>146.15600000000001</v>
      </c>
      <c r="K1488">
        <v>143.12</v>
      </c>
    </row>
    <row r="1489" spans="1:11" x14ac:dyDescent="0.25">
      <c r="A1489" s="1">
        <v>43140</v>
      </c>
      <c r="B1489">
        <v>143.501</v>
      </c>
      <c r="E1489">
        <v>144.05500000000001</v>
      </c>
      <c r="H1489">
        <v>145.155</v>
      </c>
      <c r="K1489">
        <v>139.191</v>
      </c>
    </row>
    <row r="1490" spans="1:11" x14ac:dyDescent="0.25">
      <c r="A1490" s="1">
        <v>43139</v>
      </c>
      <c r="B1490">
        <v>143.21899999999999</v>
      </c>
      <c r="E1490">
        <v>147.19900000000001</v>
      </c>
      <c r="H1490">
        <v>149.25800000000001</v>
      </c>
      <c r="K1490">
        <v>143.12</v>
      </c>
    </row>
    <row r="1491" spans="1:11" x14ac:dyDescent="0.25">
      <c r="A1491" s="1">
        <v>43138</v>
      </c>
      <c r="B1491">
        <v>146.81800000000001</v>
      </c>
      <c r="E1491">
        <v>145.809</v>
      </c>
      <c r="H1491">
        <v>149.72999999999999</v>
      </c>
      <c r="K1491">
        <v>145.602</v>
      </c>
    </row>
    <row r="1492" spans="1:11" x14ac:dyDescent="0.25">
      <c r="A1492" s="1">
        <v>43137</v>
      </c>
      <c r="B1492">
        <v>146.13999999999999</v>
      </c>
      <c r="E1492">
        <v>147.24799999999999</v>
      </c>
      <c r="H1492">
        <v>149.143</v>
      </c>
      <c r="K1492">
        <v>142.32599999999999</v>
      </c>
    </row>
    <row r="1493" spans="1:11" x14ac:dyDescent="0.25">
      <c r="A1493" s="1">
        <v>43136</v>
      </c>
      <c r="B1493">
        <v>144.56800000000001</v>
      </c>
      <c r="E1493">
        <v>154.553</v>
      </c>
      <c r="H1493">
        <v>156.024</v>
      </c>
      <c r="K1493">
        <v>144.46</v>
      </c>
    </row>
    <row r="1494" spans="1:11" x14ac:dyDescent="0.25">
      <c r="A1494" s="1">
        <v>43133</v>
      </c>
      <c r="B1494">
        <v>154.71</v>
      </c>
      <c r="E1494">
        <v>151.773</v>
      </c>
      <c r="H1494">
        <v>159.33500000000001</v>
      </c>
      <c r="K1494">
        <v>151.40100000000001</v>
      </c>
    </row>
    <row r="1495" spans="1:11" x14ac:dyDescent="0.25">
      <c r="A1495" s="1">
        <v>43132</v>
      </c>
      <c r="B1495">
        <v>153.511</v>
      </c>
      <c r="E1495">
        <v>153.047</v>
      </c>
      <c r="H1495">
        <v>154.56100000000001</v>
      </c>
      <c r="K1495">
        <v>150.839</v>
      </c>
    </row>
    <row r="1496" spans="1:11" x14ac:dyDescent="0.25">
      <c r="A1496" s="1">
        <v>43131</v>
      </c>
      <c r="B1496">
        <v>153.916</v>
      </c>
      <c r="E1496">
        <v>158.541</v>
      </c>
      <c r="H1496">
        <v>159.06200000000001</v>
      </c>
      <c r="K1496">
        <v>152.75800000000001</v>
      </c>
    </row>
    <row r="1497" spans="1:11" x14ac:dyDescent="0.25">
      <c r="A1497" s="1">
        <v>43130</v>
      </c>
      <c r="B1497">
        <v>158.23500000000001</v>
      </c>
      <c r="E1497">
        <v>162.29599999999999</v>
      </c>
      <c r="H1497">
        <v>162.535</v>
      </c>
      <c r="K1497">
        <v>157.63900000000001</v>
      </c>
    </row>
    <row r="1498" spans="1:11" x14ac:dyDescent="0.25">
      <c r="A1498" s="1">
        <v>43129</v>
      </c>
      <c r="B1498">
        <v>163.80199999999999</v>
      </c>
      <c r="E1498">
        <v>162.321</v>
      </c>
      <c r="H1498">
        <v>166.47399999999999</v>
      </c>
      <c r="K1498">
        <v>161.858</v>
      </c>
    </row>
    <row r="1499" spans="1:11" x14ac:dyDescent="0.25">
      <c r="A1499" s="1">
        <v>43126</v>
      </c>
      <c r="B1499">
        <v>162.15600000000001</v>
      </c>
      <c r="E1499">
        <v>158.053</v>
      </c>
      <c r="H1499">
        <v>162.809</v>
      </c>
      <c r="K1499">
        <v>158.00299999999999</v>
      </c>
    </row>
    <row r="1500" spans="1:11" x14ac:dyDescent="0.25">
      <c r="A1500" s="1">
        <v>43125</v>
      </c>
      <c r="B1500">
        <v>157.25</v>
      </c>
      <c r="E1500">
        <v>158.34200000000001</v>
      </c>
      <c r="H1500">
        <v>158.673</v>
      </c>
      <c r="K1500">
        <v>156.274</v>
      </c>
    </row>
    <row r="1501" spans="1:11" x14ac:dyDescent="0.25">
      <c r="A1501" s="1">
        <v>43124</v>
      </c>
      <c r="B1501">
        <v>157.70500000000001</v>
      </c>
      <c r="E1501">
        <v>159.459</v>
      </c>
      <c r="H1501">
        <v>159.61600000000001</v>
      </c>
      <c r="K1501">
        <v>156.77799999999999</v>
      </c>
    </row>
    <row r="1502" spans="1:11" x14ac:dyDescent="0.25">
      <c r="A1502" s="1">
        <v>43123</v>
      </c>
      <c r="B1502">
        <v>158.83000000000001</v>
      </c>
      <c r="E1502">
        <v>159.666</v>
      </c>
      <c r="H1502">
        <v>162.172</v>
      </c>
      <c r="K1502">
        <v>158.50800000000001</v>
      </c>
    </row>
    <row r="1503" spans="1:11" x14ac:dyDescent="0.25">
      <c r="A1503" s="1">
        <v>43122</v>
      </c>
      <c r="B1503">
        <v>159.11099999999999</v>
      </c>
      <c r="E1503">
        <v>156.96100000000001</v>
      </c>
      <c r="H1503">
        <v>159.31</v>
      </c>
      <c r="K1503">
        <v>156.71199999999999</v>
      </c>
    </row>
    <row r="1504" spans="1:11" x14ac:dyDescent="0.25">
      <c r="A1504" s="1">
        <v>43119</v>
      </c>
      <c r="B1504">
        <v>156.58799999999999</v>
      </c>
      <c r="E1504">
        <v>155.827</v>
      </c>
      <c r="H1504">
        <v>156.952</v>
      </c>
      <c r="K1504">
        <v>155.19800000000001</v>
      </c>
    </row>
    <row r="1505" spans="1:11" x14ac:dyDescent="0.25">
      <c r="A1505" s="1">
        <v>43118</v>
      </c>
      <c r="B1505">
        <v>155.19</v>
      </c>
      <c r="E1505">
        <v>155.07</v>
      </c>
      <c r="H1505">
        <v>155.99299999999999</v>
      </c>
      <c r="K1505">
        <v>153.46100000000001</v>
      </c>
    </row>
    <row r="1506" spans="1:11" x14ac:dyDescent="0.25">
      <c r="A1506" s="1">
        <v>43117</v>
      </c>
      <c r="B1506">
        <v>155.53800000000001</v>
      </c>
      <c r="E1506">
        <v>155.28100000000001</v>
      </c>
      <c r="H1506">
        <v>156.60499999999999</v>
      </c>
      <c r="K1506">
        <v>153.792</v>
      </c>
    </row>
    <row r="1507" spans="1:11" x14ac:dyDescent="0.25">
      <c r="A1507" s="1">
        <v>43116</v>
      </c>
      <c r="B1507">
        <v>153.494</v>
      </c>
      <c r="E1507">
        <v>153.56</v>
      </c>
      <c r="H1507">
        <v>155.07400000000001</v>
      </c>
      <c r="K1507">
        <v>152.36099999999999</v>
      </c>
    </row>
    <row r="1508" spans="1:11" x14ac:dyDescent="0.25">
      <c r="A1508" s="1">
        <v>43112</v>
      </c>
      <c r="B1508">
        <v>153.08099999999999</v>
      </c>
      <c r="E1508">
        <v>150.84700000000001</v>
      </c>
      <c r="H1508">
        <v>153.55199999999999</v>
      </c>
      <c r="K1508">
        <v>150.36000000000001</v>
      </c>
    </row>
    <row r="1509" spans="1:11" x14ac:dyDescent="0.25">
      <c r="A1509" s="1">
        <v>43111</v>
      </c>
      <c r="B1509">
        <v>150.53299999999999</v>
      </c>
      <c r="E1509">
        <v>151.27699999999999</v>
      </c>
      <c r="H1509">
        <v>151.27699999999999</v>
      </c>
      <c r="K1509">
        <v>149.821</v>
      </c>
    </row>
    <row r="1510" spans="1:11" x14ac:dyDescent="0.25">
      <c r="A1510" s="1">
        <v>43110</v>
      </c>
      <c r="B1510">
        <v>151.27699999999999</v>
      </c>
      <c r="E1510">
        <v>151.11199999999999</v>
      </c>
      <c r="H1510">
        <v>151.97200000000001</v>
      </c>
      <c r="K1510">
        <v>149.21700000000001</v>
      </c>
    </row>
    <row r="1511" spans="1:11" x14ac:dyDescent="0.25">
      <c r="A1511" s="1">
        <v>43109</v>
      </c>
      <c r="B1511">
        <v>151.70699999999999</v>
      </c>
      <c r="E1511">
        <v>149.34899999999999</v>
      </c>
      <c r="H1511">
        <v>152.65899999999999</v>
      </c>
      <c r="K1511">
        <v>149.01</v>
      </c>
    </row>
    <row r="1512" spans="1:11" x14ac:dyDescent="0.25">
      <c r="A1512" s="1">
        <v>43108</v>
      </c>
      <c r="B1512">
        <v>149.40700000000001</v>
      </c>
      <c r="E1512">
        <v>149.30799999999999</v>
      </c>
      <c r="H1512">
        <v>149.94499999999999</v>
      </c>
      <c r="K1512">
        <v>147.61199999999999</v>
      </c>
    </row>
    <row r="1513" spans="1:11" x14ac:dyDescent="0.25">
      <c r="A1513" s="1">
        <v>43105</v>
      </c>
      <c r="B1513">
        <v>149.44900000000001</v>
      </c>
      <c r="E1513">
        <v>149.60599999999999</v>
      </c>
      <c r="H1513">
        <v>149.63900000000001</v>
      </c>
      <c r="K1513">
        <v>148.10900000000001</v>
      </c>
    </row>
    <row r="1514" spans="1:11" x14ac:dyDescent="0.25">
      <c r="A1514" s="1">
        <v>43104</v>
      </c>
      <c r="B1514">
        <v>148.56399999999999</v>
      </c>
      <c r="E1514">
        <v>149.43199999999999</v>
      </c>
      <c r="H1514">
        <v>149.62200000000001</v>
      </c>
      <c r="K1514">
        <v>147.87700000000001</v>
      </c>
    </row>
    <row r="1515" spans="1:11" x14ac:dyDescent="0.25">
      <c r="A1515" s="1">
        <v>43103</v>
      </c>
      <c r="B1515">
        <v>149.19200000000001</v>
      </c>
      <c r="E1515">
        <v>146.35499999999999</v>
      </c>
      <c r="H1515">
        <v>150.10300000000001</v>
      </c>
      <c r="K1515">
        <v>145.40299999999999</v>
      </c>
    </row>
    <row r="1516" spans="1:11" x14ac:dyDescent="0.25">
      <c r="A1516" s="1">
        <v>43102</v>
      </c>
      <c r="B1516">
        <v>146.429</v>
      </c>
      <c r="E1516">
        <v>145.06399999999999</v>
      </c>
      <c r="H1516">
        <v>147.10400000000001</v>
      </c>
      <c r="K1516">
        <v>144.29499999999999</v>
      </c>
    </row>
    <row r="1517" spans="1:11" x14ac:dyDescent="0.25">
      <c r="A1517" s="1">
        <v>43098</v>
      </c>
      <c r="B1517">
        <v>143.86500000000001</v>
      </c>
      <c r="E1517">
        <v>144.98099999999999</v>
      </c>
      <c r="H1517">
        <v>145.65199999999999</v>
      </c>
      <c r="K1517">
        <v>143.749</v>
      </c>
    </row>
    <row r="1518" spans="1:11" x14ac:dyDescent="0.25">
      <c r="A1518" s="1">
        <v>43097</v>
      </c>
      <c r="B1518">
        <v>144.98099999999999</v>
      </c>
      <c r="E1518">
        <v>146.239</v>
      </c>
      <c r="H1518">
        <v>146.429</v>
      </c>
      <c r="K1518">
        <v>144.82400000000001</v>
      </c>
    </row>
    <row r="1519" spans="1:11" x14ac:dyDescent="0.25">
      <c r="A1519" s="1">
        <v>43096</v>
      </c>
      <c r="B1519">
        <v>145.77600000000001</v>
      </c>
      <c r="E1519">
        <v>145.96600000000001</v>
      </c>
      <c r="H1519">
        <v>146.661</v>
      </c>
      <c r="K1519">
        <v>145.67599999999999</v>
      </c>
    </row>
    <row r="1520" spans="1:11" x14ac:dyDescent="0.25">
      <c r="A1520" s="1">
        <v>43095</v>
      </c>
      <c r="B1520">
        <v>145.67599999999999</v>
      </c>
      <c r="E1520">
        <v>145.751</v>
      </c>
      <c r="H1520">
        <v>146.363</v>
      </c>
      <c r="K1520">
        <v>145.18799999999999</v>
      </c>
    </row>
    <row r="1521" spans="1:11" x14ac:dyDescent="0.25">
      <c r="A1521" s="1">
        <v>43091</v>
      </c>
      <c r="B1521">
        <v>145.94900000000001</v>
      </c>
      <c r="E1521">
        <v>146.11500000000001</v>
      </c>
      <c r="H1521">
        <v>146.83500000000001</v>
      </c>
      <c r="K1521">
        <v>145.41200000000001</v>
      </c>
    </row>
    <row r="1522" spans="1:11" x14ac:dyDescent="0.25">
      <c r="A1522" s="1">
        <v>43090</v>
      </c>
      <c r="B1522">
        <v>146.16399999999999</v>
      </c>
      <c r="E1522">
        <v>146.90100000000001</v>
      </c>
      <c r="H1522">
        <v>147.447</v>
      </c>
      <c r="K1522">
        <v>145.982</v>
      </c>
    </row>
    <row r="1523" spans="1:11" x14ac:dyDescent="0.25">
      <c r="A1523" s="1">
        <v>43089</v>
      </c>
      <c r="B1523">
        <v>146.52000000000001</v>
      </c>
      <c r="E1523">
        <v>146.92599999999999</v>
      </c>
      <c r="H1523">
        <v>148.22399999999999</v>
      </c>
      <c r="K1523">
        <v>146.46199999999999</v>
      </c>
    </row>
    <row r="1524" spans="1:11" x14ac:dyDescent="0.25">
      <c r="A1524" s="1">
        <v>43088</v>
      </c>
      <c r="B1524">
        <v>146.322</v>
      </c>
      <c r="E1524">
        <v>145.52699999999999</v>
      </c>
      <c r="H1524">
        <v>146.661</v>
      </c>
      <c r="K1524">
        <v>145.11000000000001</v>
      </c>
    </row>
    <row r="1525" spans="1:11" x14ac:dyDescent="0.25">
      <c r="A1525" s="1">
        <v>43087</v>
      </c>
      <c r="B1525">
        <v>145.71799999999999</v>
      </c>
      <c r="E1525">
        <v>147.14099999999999</v>
      </c>
      <c r="H1525">
        <v>147.77799999999999</v>
      </c>
      <c r="K1525">
        <v>145.62700000000001</v>
      </c>
    </row>
    <row r="1526" spans="1:11" x14ac:dyDescent="0.25">
      <c r="A1526" s="1">
        <v>43084</v>
      </c>
      <c r="B1526">
        <v>146.46199999999999</v>
      </c>
      <c r="E1526">
        <v>145.92500000000001</v>
      </c>
      <c r="H1526">
        <v>146.768</v>
      </c>
      <c r="K1526">
        <v>144.06299999999999</v>
      </c>
    </row>
    <row r="1527" spans="1:11" x14ac:dyDescent="0.25">
      <c r="A1527" s="1">
        <v>43083</v>
      </c>
      <c r="B1527">
        <v>144.708</v>
      </c>
      <c r="E1527">
        <v>146.79300000000001</v>
      </c>
      <c r="H1527">
        <v>147.232</v>
      </c>
      <c r="K1527">
        <v>144.40199999999999</v>
      </c>
    </row>
    <row r="1528" spans="1:11" x14ac:dyDescent="0.25">
      <c r="A1528" s="1">
        <v>43082</v>
      </c>
      <c r="B1528">
        <v>146.744</v>
      </c>
      <c r="E1528">
        <v>146.322</v>
      </c>
      <c r="H1528">
        <v>147.43799999999999</v>
      </c>
      <c r="K1528">
        <v>145.577</v>
      </c>
    </row>
    <row r="1529" spans="1:11" x14ac:dyDescent="0.25">
      <c r="A1529" s="1">
        <v>43081</v>
      </c>
      <c r="B1529">
        <v>145.81700000000001</v>
      </c>
      <c r="E1529">
        <v>146.28899999999999</v>
      </c>
      <c r="H1529">
        <v>146.42099999999999</v>
      </c>
      <c r="K1529">
        <v>144.05500000000001</v>
      </c>
    </row>
    <row r="1530" spans="1:11" x14ac:dyDescent="0.25">
      <c r="A1530" s="1">
        <v>43080</v>
      </c>
      <c r="B1530">
        <v>146.28899999999999</v>
      </c>
      <c r="E1530">
        <v>145.67599999999999</v>
      </c>
      <c r="H1530">
        <v>147</v>
      </c>
      <c r="K1530">
        <v>144.78299999999999</v>
      </c>
    </row>
    <row r="1531" spans="1:11" x14ac:dyDescent="0.25">
      <c r="A1531" s="1">
        <v>43077</v>
      </c>
      <c r="B1531">
        <v>145.114</v>
      </c>
      <c r="E1531">
        <v>144.303</v>
      </c>
      <c r="H1531">
        <v>145.577</v>
      </c>
      <c r="K1531">
        <v>143.476</v>
      </c>
    </row>
    <row r="1532" spans="1:11" x14ac:dyDescent="0.25">
      <c r="A1532" s="1">
        <v>43076</v>
      </c>
      <c r="B1532">
        <v>143.91399999999999</v>
      </c>
      <c r="E1532">
        <v>145.33699999999999</v>
      </c>
      <c r="H1532">
        <v>146.38</v>
      </c>
      <c r="K1532">
        <v>143.476</v>
      </c>
    </row>
    <row r="1533" spans="1:11" x14ac:dyDescent="0.25">
      <c r="A1533" s="1">
        <v>43075</v>
      </c>
      <c r="B1533">
        <v>145.78399999999999</v>
      </c>
      <c r="E1533">
        <v>148.45599999999999</v>
      </c>
      <c r="H1533">
        <v>148.48099999999999</v>
      </c>
      <c r="K1533">
        <v>144.506</v>
      </c>
    </row>
    <row r="1534" spans="1:11" x14ac:dyDescent="0.25">
      <c r="A1534" s="1">
        <v>43074</v>
      </c>
      <c r="B1534">
        <v>147.81100000000001</v>
      </c>
      <c r="E1534">
        <v>148.09200000000001</v>
      </c>
      <c r="H1534">
        <v>149.51499999999999</v>
      </c>
      <c r="K1534">
        <v>147.20699999999999</v>
      </c>
    </row>
    <row r="1535" spans="1:11" x14ac:dyDescent="0.25">
      <c r="A1535" s="1">
        <v>43073</v>
      </c>
      <c r="B1535">
        <v>147.827</v>
      </c>
      <c r="E1535">
        <v>147.637</v>
      </c>
      <c r="H1535">
        <v>149.523</v>
      </c>
      <c r="K1535">
        <v>147.38900000000001</v>
      </c>
    </row>
    <row r="1536" spans="1:11" x14ac:dyDescent="0.25">
      <c r="A1536" s="1">
        <v>43070</v>
      </c>
      <c r="B1536">
        <v>146.595</v>
      </c>
      <c r="E1536">
        <v>144.08000000000001</v>
      </c>
      <c r="H1536">
        <v>147.14099999999999</v>
      </c>
      <c r="K1536">
        <v>143.989</v>
      </c>
    </row>
    <row r="1537" spans="1:11" x14ac:dyDescent="0.25">
      <c r="A1537" s="1">
        <v>43069</v>
      </c>
      <c r="B1537">
        <v>145.321</v>
      </c>
      <c r="E1537">
        <v>142.81399999999999</v>
      </c>
      <c r="H1537">
        <v>145.65199999999999</v>
      </c>
      <c r="K1537">
        <v>142.81399999999999</v>
      </c>
    </row>
    <row r="1538" spans="1:11" x14ac:dyDescent="0.25">
      <c r="A1538" s="1">
        <v>43068</v>
      </c>
      <c r="B1538">
        <v>142.483</v>
      </c>
      <c r="E1538">
        <v>141.465</v>
      </c>
      <c r="H1538">
        <v>143.947</v>
      </c>
      <c r="K1538">
        <v>141.126</v>
      </c>
    </row>
    <row r="1539" spans="1:11" x14ac:dyDescent="0.25">
      <c r="A1539" s="1">
        <v>43067</v>
      </c>
      <c r="B1539">
        <v>140.85300000000001</v>
      </c>
      <c r="E1539">
        <v>141.11000000000001</v>
      </c>
      <c r="H1539">
        <v>141.184</v>
      </c>
      <c r="K1539">
        <v>140.167</v>
      </c>
    </row>
    <row r="1540" spans="1:11" x14ac:dyDescent="0.25">
      <c r="A1540" s="1">
        <v>43066</v>
      </c>
      <c r="B1540">
        <v>140.398</v>
      </c>
      <c r="E1540">
        <v>141.101</v>
      </c>
      <c r="H1540">
        <v>141.68100000000001</v>
      </c>
      <c r="K1540">
        <v>140.274</v>
      </c>
    </row>
    <row r="1541" spans="1:11" x14ac:dyDescent="0.25">
      <c r="A1541" s="1">
        <v>43063</v>
      </c>
      <c r="B1541">
        <v>140.73699999999999</v>
      </c>
      <c r="E1541">
        <v>140.22499999999999</v>
      </c>
      <c r="H1541">
        <v>141.267</v>
      </c>
      <c r="K1541">
        <v>140.21600000000001</v>
      </c>
    </row>
    <row r="1542" spans="1:11" x14ac:dyDescent="0.25">
      <c r="A1542" s="1">
        <v>43061</v>
      </c>
      <c r="B1542">
        <v>140.60499999999999</v>
      </c>
      <c r="E1542">
        <v>140.52199999999999</v>
      </c>
      <c r="H1542">
        <v>141.24199999999999</v>
      </c>
      <c r="K1542">
        <v>140.084</v>
      </c>
    </row>
    <row r="1543" spans="1:11" x14ac:dyDescent="0.25">
      <c r="A1543" s="1">
        <v>43060</v>
      </c>
      <c r="B1543">
        <v>140.506</v>
      </c>
      <c r="E1543">
        <v>140.1</v>
      </c>
      <c r="H1543">
        <v>141.04400000000001</v>
      </c>
      <c r="K1543">
        <v>139.72</v>
      </c>
    </row>
    <row r="1544" spans="1:11" x14ac:dyDescent="0.25">
      <c r="A1544" s="1">
        <v>43059</v>
      </c>
      <c r="B1544">
        <v>139.637</v>
      </c>
      <c r="E1544">
        <v>140.55500000000001</v>
      </c>
      <c r="H1544">
        <v>140.82</v>
      </c>
      <c r="K1544">
        <v>139.108</v>
      </c>
    </row>
    <row r="1545" spans="1:11" x14ac:dyDescent="0.25">
      <c r="A1545" s="1">
        <v>43056</v>
      </c>
      <c r="B1545">
        <v>140.63800000000001</v>
      </c>
      <c r="E1545">
        <v>141.19200000000001</v>
      </c>
      <c r="H1545">
        <v>141.54</v>
      </c>
      <c r="K1545">
        <v>140.25800000000001</v>
      </c>
    </row>
    <row r="1546" spans="1:11" x14ac:dyDescent="0.25">
      <c r="A1546" s="1">
        <v>43055</v>
      </c>
      <c r="B1546">
        <v>141.27500000000001</v>
      </c>
      <c r="E1546">
        <v>139.73599999999999</v>
      </c>
      <c r="H1546">
        <v>141.59</v>
      </c>
      <c r="K1546">
        <v>139.60400000000001</v>
      </c>
    </row>
    <row r="1547" spans="1:11" x14ac:dyDescent="0.25">
      <c r="A1547" s="1">
        <v>43054</v>
      </c>
      <c r="B1547">
        <v>139.17400000000001</v>
      </c>
      <c r="E1547">
        <v>139.84</v>
      </c>
      <c r="H1547">
        <v>140.11099999999999</v>
      </c>
      <c r="K1547">
        <v>138.31100000000001</v>
      </c>
    </row>
    <row r="1548" spans="1:11" x14ac:dyDescent="0.25">
      <c r="A1548" s="1">
        <v>43053</v>
      </c>
      <c r="B1548">
        <v>139.79</v>
      </c>
      <c r="E1548">
        <v>140.41499999999999</v>
      </c>
      <c r="H1548">
        <v>140.90799999999999</v>
      </c>
      <c r="K1548">
        <v>138.29499999999999</v>
      </c>
    </row>
    <row r="1549" spans="1:11" x14ac:dyDescent="0.25">
      <c r="A1549" s="1">
        <v>43052</v>
      </c>
      <c r="B1549">
        <v>140.916</v>
      </c>
      <c r="E1549">
        <v>140.982</v>
      </c>
      <c r="H1549">
        <v>142.09899999999999</v>
      </c>
      <c r="K1549">
        <v>140.58699999999999</v>
      </c>
    </row>
    <row r="1550" spans="1:11" x14ac:dyDescent="0.25">
      <c r="A1550" s="1">
        <v>43049</v>
      </c>
      <c r="B1550">
        <v>141.614</v>
      </c>
      <c r="E1550">
        <v>142.27199999999999</v>
      </c>
      <c r="H1550">
        <v>142.541</v>
      </c>
      <c r="K1550">
        <v>140.661</v>
      </c>
    </row>
    <row r="1551" spans="1:11" x14ac:dyDescent="0.25">
      <c r="A1551" s="1">
        <v>43048</v>
      </c>
      <c r="B1551">
        <v>142.97</v>
      </c>
      <c r="E1551">
        <v>141.94300000000001</v>
      </c>
      <c r="H1551">
        <v>143.15899999999999</v>
      </c>
      <c r="K1551">
        <v>140.76</v>
      </c>
    </row>
    <row r="1552" spans="1:11" x14ac:dyDescent="0.25">
      <c r="A1552" s="1">
        <v>43047</v>
      </c>
      <c r="B1552">
        <v>142.625</v>
      </c>
      <c r="E1552">
        <v>142.97</v>
      </c>
      <c r="H1552">
        <v>143.50399999999999</v>
      </c>
      <c r="K1552">
        <v>142.29599999999999</v>
      </c>
    </row>
    <row r="1553" spans="1:11" x14ac:dyDescent="0.25">
      <c r="A1553" s="1">
        <v>43046</v>
      </c>
      <c r="B1553">
        <v>142.54300000000001</v>
      </c>
      <c r="E1553">
        <v>140.185</v>
      </c>
      <c r="H1553">
        <v>143.58600000000001</v>
      </c>
      <c r="K1553">
        <v>140.185</v>
      </c>
    </row>
    <row r="1554" spans="1:11" x14ac:dyDescent="0.25">
      <c r="A1554" s="1">
        <v>43045</v>
      </c>
      <c r="B1554">
        <v>140.34100000000001</v>
      </c>
      <c r="E1554">
        <v>142.03299999999999</v>
      </c>
      <c r="H1554">
        <v>142.41499999999999</v>
      </c>
      <c r="K1554">
        <v>140.25</v>
      </c>
    </row>
    <row r="1555" spans="1:11" x14ac:dyDescent="0.25">
      <c r="A1555" s="1">
        <v>43042</v>
      </c>
      <c r="B1555">
        <v>142.51</v>
      </c>
      <c r="E1555">
        <v>141.40899999999999</v>
      </c>
      <c r="H1555">
        <v>142.995</v>
      </c>
      <c r="K1555">
        <v>140.99799999999999</v>
      </c>
    </row>
    <row r="1556" spans="1:11" x14ac:dyDescent="0.25">
      <c r="A1556" s="1">
        <v>43041</v>
      </c>
      <c r="B1556">
        <v>141.66399999999999</v>
      </c>
      <c r="E1556">
        <v>143.60300000000001</v>
      </c>
      <c r="H1556">
        <v>144.10400000000001</v>
      </c>
      <c r="K1556">
        <v>140.71899999999999</v>
      </c>
    </row>
    <row r="1557" spans="1:11" x14ac:dyDescent="0.25">
      <c r="A1557" s="1">
        <v>43040</v>
      </c>
      <c r="B1557">
        <v>144.137</v>
      </c>
      <c r="E1557">
        <v>144.03800000000001</v>
      </c>
      <c r="H1557">
        <v>145.69</v>
      </c>
      <c r="K1557">
        <v>143.56200000000001</v>
      </c>
    </row>
    <row r="1558" spans="1:11" x14ac:dyDescent="0.25">
      <c r="A1558" s="1">
        <v>43039</v>
      </c>
      <c r="B1558">
        <v>143.97300000000001</v>
      </c>
      <c r="E1558">
        <v>143.09299999999999</v>
      </c>
      <c r="H1558">
        <v>144.77000000000001</v>
      </c>
      <c r="K1558">
        <v>143.09299999999999</v>
      </c>
    </row>
    <row r="1559" spans="1:11" x14ac:dyDescent="0.25">
      <c r="A1559" s="1">
        <v>43038</v>
      </c>
      <c r="B1559">
        <v>143.45500000000001</v>
      </c>
      <c r="E1559">
        <v>144.203</v>
      </c>
      <c r="H1559">
        <v>145.27099999999999</v>
      </c>
      <c r="K1559">
        <v>142.625</v>
      </c>
    </row>
    <row r="1560" spans="1:11" x14ac:dyDescent="0.25">
      <c r="A1560" s="1">
        <v>43035</v>
      </c>
      <c r="B1560">
        <v>144.02199999999999</v>
      </c>
      <c r="E1560">
        <v>144.07900000000001</v>
      </c>
      <c r="H1560">
        <v>144.96700000000001</v>
      </c>
      <c r="K1560">
        <v>142.38800000000001</v>
      </c>
    </row>
    <row r="1561" spans="1:11" x14ac:dyDescent="0.25">
      <c r="A1561" s="1">
        <v>43034</v>
      </c>
      <c r="B1561">
        <v>145.041</v>
      </c>
      <c r="E1561">
        <v>140.398</v>
      </c>
      <c r="H1561">
        <v>145.797</v>
      </c>
      <c r="K1561">
        <v>139.42400000000001</v>
      </c>
    </row>
    <row r="1562" spans="1:11" x14ac:dyDescent="0.25">
      <c r="A1562" s="1">
        <v>43033</v>
      </c>
      <c r="B1562">
        <v>145.846</v>
      </c>
      <c r="E1562">
        <v>147.161</v>
      </c>
      <c r="H1562">
        <v>147.93299999999999</v>
      </c>
      <c r="K1562">
        <v>145.07400000000001</v>
      </c>
    </row>
    <row r="1563" spans="1:11" x14ac:dyDescent="0.25">
      <c r="A1563" s="1">
        <v>43032</v>
      </c>
      <c r="B1563">
        <v>148.20400000000001</v>
      </c>
      <c r="E1563">
        <v>148.935</v>
      </c>
      <c r="H1563">
        <v>149.16399999999999</v>
      </c>
      <c r="K1563">
        <v>145.624</v>
      </c>
    </row>
    <row r="1564" spans="1:11" x14ac:dyDescent="0.25">
      <c r="A1564" s="1">
        <v>43031</v>
      </c>
      <c r="B1564">
        <v>148.33600000000001</v>
      </c>
      <c r="E1564">
        <v>150.57</v>
      </c>
      <c r="H1564">
        <v>150.875</v>
      </c>
      <c r="K1564">
        <v>148.20400000000001</v>
      </c>
    </row>
    <row r="1565" spans="1:11" x14ac:dyDescent="0.25">
      <c r="A1565" s="1">
        <v>43028</v>
      </c>
      <c r="B1565">
        <v>150.33199999999999</v>
      </c>
      <c r="E1565">
        <v>151.261</v>
      </c>
      <c r="H1565">
        <v>151.86000000000001</v>
      </c>
      <c r="K1565">
        <v>148.96</v>
      </c>
    </row>
    <row r="1566" spans="1:11" x14ac:dyDescent="0.25">
      <c r="A1566" s="1">
        <v>43027</v>
      </c>
      <c r="B1566">
        <v>151.285</v>
      </c>
      <c r="E1566">
        <v>152.822</v>
      </c>
      <c r="H1566">
        <v>153.63499999999999</v>
      </c>
      <c r="K1566">
        <v>150.57</v>
      </c>
    </row>
    <row r="1567" spans="1:11" x14ac:dyDescent="0.25">
      <c r="A1567" s="1">
        <v>43026</v>
      </c>
      <c r="B1567">
        <v>153.06</v>
      </c>
      <c r="E1567">
        <v>154.35</v>
      </c>
      <c r="H1567">
        <v>155.16399999999999</v>
      </c>
      <c r="K1567">
        <v>152.69</v>
      </c>
    </row>
    <row r="1568" spans="1:11" x14ac:dyDescent="0.25">
      <c r="A1568" s="1">
        <v>43025</v>
      </c>
      <c r="B1568">
        <v>152.98599999999999</v>
      </c>
      <c r="E1568">
        <v>149.56800000000001</v>
      </c>
      <c r="H1568">
        <v>153.70099999999999</v>
      </c>
      <c r="K1568">
        <v>148.82400000000001</v>
      </c>
    </row>
    <row r="1569" spans="1:11" x14ac:dyDescent="0.25">
      <c r="A1569" s="1">
        <v>43024</v>
      </c>
      <c r="B1569">
        <v>149.46100000000001</v>
      </c>
      <c r="E1569">
        <v>150.33199999999999</v>
      </c>
      <c r="H1569">
        <v>151.351</v>
      </c>
      <c r="K1569">
        <v>148.886</v>
      </c>
    </row>
    <row r="1570" spans="1:11" x14ac:dyDescent="0.25">
      <c r="A1570" s="1">
        <v>43021</v>
      </c>
      <c r="B1570">
        <v>150.37299999999999</v>
      </c>
      <c r="E1570">
        <v>150.06899999999999</v>
      </c>
      <c r="H1570">
        <v>150.65299999999999</v>
      </c>
      <c r="K1570">
        <v>149.55199999999999</v>
      </c>
    </row>
    <row r="1571" spans="1:11" x14ac:dyDescent="0.25">
      <c r="A1571" s="1">
        <v>43020</v>
      </c>
      <c r="B1571">
        <v>150.16800000000001</v>
      </c>
      <c r="E1571">
        <v>150.68600000000001</v>
      </c>
      <c r="H1571">
        <v>151.50700000000001</v>
      </c>
      <c r="K1571">
        <v>149.57599999999999</v>
      </c>
    </row>
    <row r="1572" spans="1:11" x14ac:dyDescent="0.25">
      <c r="A1572" s="1">
        <v>43019</v>
      </c>
      <c r="B1572">
        <v>151.31</v>
      </c>
      <c r="E1572">
        <v>152.238</v>
      </c>
      <c r="H1572">
        <v>152.41900000000001</v>
      </c>
      <c r="K1572">
        <v>150.102</v>
      </c>
    </row>
    <row r="1573" spans="1:11" x14ac:dyDescent="0.25">
      <c r="A1573" s="1">
        <v>43018</v>
      </c>
      <c r="B1573">
        <v>152.65799999999999</v>
      </c>
      <c r="E1573">
        <v>152.386</v>
      </c>
      <c r="H1573">
        <v>153.30699999999999</v>
      </c>
      <c r="K1573">
        <v>151.565</v>
      </c>
    </row>
    <row r="1574" spans="1:11" x14ac:dyDescent="0.25">
      <c r="A1574" s="1">
        <v>43017</v>
      </c>
      <c r="B1574">
        <v>152.386</v>
      </c>
      <c r="E1574">
        <v>152.78899999999999</v>
      </c>
      <c r="H1574">
        <v>153.52000000000001</v>
      </c>
      <c r="K1574">
        <v>151.51499999999999</v>
      </c>
    </row>
    <row r="1575" spans="1:11" x14ac:dyDescent="0.25">
      <c r="A1575" s="1">
        <v>43014</v>
      </c>
      <c r="B1575">
        <v>152.68199999999999</v>
      </c>
      <c r="E1575">
        <v>153.208</v>
      </c>
      <c r="H1575">
        <v>154.67099999999999</v>
      </c>
      <c r="K1575">
        <v>152.13999999999999</v>
      </c>
    </row>
    <row r="1576" spans="1:11" x14ac:dyDescent="0.25">
      <c r="A1576" s="1">
        <v>43013</v>
      </c>
      <c r="B1576">
        <v>153.52799999999999</v>
      </c>
      <c r="E1576">
        <v>155.33600000000001</v>
      </c>
      <c r="H1576">
        <v>156.11699999999999</v>
      </c>
      <c r="K1576">
        <v>151.441</v>
      </c>
    </row>
    <row r="1577" spans="1:11" x14ac:dyDescent="0.25">
      <c r="A1577" s="1">
        <v>43012</v>
      </c>
      <c r="B1577">
        <v>154.958</v>
      </c>
      <c r="E1577">
        <v>153.28200000000001</v>
      </c>
      <c r="H1577">
        <v>155.065</v>
      </c>
      <c r="K1577">
        <v>152.84700000000001</v>
      </c>
    </row>
    <row r="1578" spans="1:11" x14ac:dyDescent="0.25">
      <c r="A1578" s="1">
        <v>43011</v>
      </c>
      <c r="B1578">
        <v>153.84100000000001</v>
      </c>
      <c r="E1578">
        <v>154.51400000000001</v>
      </c>
      <c r="H1578">
        <v>154.654</v>
      </c>
      <c r="K1578">
        <v>152.52199999999999</v>
      </c>
    </row>
    <row r="1579" spans="1:11" x14ac:dyDescent="0.25">
      <c r="A1579" s="1">
        <v>43010</v>
      </c>
      <c r="B1579">
        <v>153.791</v>
      </c>
      <c r="E1579">
        <v>153.67599999999999</v>
      </c>
      <c r="H1579">
        <v>154.24700000000001</v>
      </c>
      <c r="K1579">
        <v>152.46899999999999</v>
      </c>
    </row>
    <row r="1580" spans="1:11" x14ac:dyDescent="0.25">
      <c r="A1580" s="1">
        <v>43007</v>
      </c>
      <c r="B1580">
        <v>153.19999999999999</v>
      </c>
      <c r="E1580">
        <v>152.584</v>
      </c>
      <c r="H1580">
        <v>153.274</v>
      </c>
      <c r="K1580">
        <v>150.505</v>
      </c>
    </row>
    <row r="1581" spans="1:11" x14ac:dyDescent="0.25">
      <c r="A1581" s="1">
        <v>43006</v>
      </c>
      <c r="B1581">
        <v>152.386</v>
      </c>
      <c r="E1581">
        <v>151.42500000000001</v>
      </c>
      <c r="H1581">
        <v>154.32599999999999</v>
      </c>
      <c r="K1581">
        <v>151.29400000000001</v>
      </c>
    </row>
    <row r="1582" spans="1:11" x14ac:dyDescent="0.25">
      <c r="A1582" s="1">
        <v>43005</v>
      </c>
      <c r="B1582">
        <v>151.91</v>
      </c>
      <c r="E1582">
        <v>152.04900000000001</v>
      </c>
      <c r="H1582">
        <v>153.553</v>
      </c>
      <c r="K1582">
        <v>151.10499999999999</v>
      </c>
    </row>
    <row r="1583" spans="1:11" x14ac:dyDescent="0.25">
      <c r="A1583" s="1">
        <v>43004</v>
      </c>
      <c r="B1583">
        <v>152.501</v>
      </c>
      <c r="E1583">
        <v>153.249</v>
      </c>
      <c r="H1583">
        <v>154.10400000000001</v>
      </c>
      <c r="K1583">
        <v>152.33699999999999</v>
      </c>
    </row>
    <row r="1584" spans="1:11" x14ac:dyDescent="0.25">
      <c r="A1584" s="1">
        <v>43003</v>
      </c>
      <c r="B1584">
        <v>153.06800000000001</v>
      </c>
      <c r="E1584">
        <v>152.42699999999999</v>
      </c>
      <c r="H1584">
        <v>154.49799999999999</v>
      </c>
      <c r="K1584">
        <v>152.42699999999999</v>
      </c>
    </row>
    <row r="1585" spans="1:11" x14ac:dyDescent="0.25">
      <c r="A1585" s="1">
        <v>43000</v>
      </c>
      <c r="B1585">
        <v>152.63300000000001</v>
      </c>
      <c r="E1585">
        <v>152.40299999999999</v>
      </c>
      <c r="H1585">
        <v>153.50399999999999</v>
      </c>
      <c r="K1585">
        <v>151.18700000000001</v>
      </c>
    </row>
    <row r="1586" spans="1:11" x14ac:dyDescent="0.25">
      <c r="A1586" s="1">
        <v>42999</v>
      </c>
      <c r="B1586">
        <v>153.35599999999999</v>
      </c>
      <c r="E1586">
        <v>154.73599999999999</v>
      </c>
      <c r="H1586">
        <v>155.262</v>
      </c>
      <c r="K1586">
        <v>153.24100000000001</v>
      </c>
    </row>
    <row r="1587" spans="1:11" x14ac:dyDescent="0.25">
      <c r="A1587" s="1">
        <v>42998</v>
      </c>
      <c r="B1587">
        <v>154.613</v>
      </c>
      <c r="E1587">
        <v>152.89599999999999</v>
      </c>
      <c r="H1587">
        <v>154.92500000000001</v>
      </c>
      <c r="K1587">
        <v>152.35400000000001</v>
      </c>
    </row>
    <row r="1588" spans="1:11" x14ac:dyDescent="0.25">
      <c r="A1588" s="1">
        <v>42997</v>
      </c>
      <c r="B1588">
        <v>153.09299999999999</v>
      </c>
      <c r="E1588">
        <v>153.49600000000001</v>
      </c>
      <c r="H1588">
        <v>154.01300000000001</v>
      </c>
      <c r="K1588">
        <v>152.67400000000001</v>
      </c>
    </row>
    <row r="1589" spans="1:11" x14ac:dyDescent="0.25">
      <c r="A1589" s="1">
        <v>42996</v>
      </c>
      <c r="B1589">
        <v>153.21600000000001</v>
      </c>
      <c r="E1589">
        <v>154.30099999999999</v>
      </c>
      <c r="H1589">
        <v>154.93</v>
      </c>
      <c r="K1589">
        <v>152.929</v>
      </c>
    </row>
    <row r="1590" spans="1:11" x14ac:dyDescent="0.25">
      <c r="A1590" s="1">
        <v>42993</v>
      </c>
      <c r="B1590">
        <v>154.03800000000001</v>
      </c>
      <c r="E1590">
        <v>155.83699999999999</v>
      </c>
      <c r="H1590">
        <v>155.83699999999999</v>
      </c>
      <c r="K1590">
        <v>153.08500000000001</v>
      </c>
    </row>
    <row r="1591" spans="1:11" x14ac:dyDescent="0.25">
      <c r="A1591" s="1">
        <v>42992</v>
      </c>
      <c r="B1591">
        <v>155.65700000000001</v>
      </c>
      <c r="E1591">
        <v>154.77699999999999</v>
      </c>
      <c r="H1591">
        <v>157.02000000000001</v>
      </c>
      <c r="K1591">
        <v>154.31700000000001</v>
      </c>
    </row>
    <row r="1592" spans="1:11" x14ac:dyDescent="0.25">
      <c r="A1592" s="1">
        <v>42991</v>
      </c>
      <c r="B1592">
        <v>155.87</v>
      </c>
      <c r="E1592">
        <v>156.035</v>
      </c>
      <c r="H1592">
        <v>156.88900000000001</v>
      </c>
      <c r="K1592">
        <v>154.23500000000001</v>
      </c>
    </row>
    <row r="1593" spans="1:11" x14ac:dyDescent="0.25">
      <c r="A1593" s="1">
        <v>42990</v>
      </c>
      <c r="B1593">
        <v>156.93799999999999</v>
      </c>
      <c r="E1593">
        <v>153.65199999999999</v>
      </c>
      <c r="H1593">
        <v>156.971</v>
      </c>
      <c r="K1593">
        <v>153.471</v>
      </c>
    </row>
    <row r="1594" spans="1:11" x14ac:dyDescent="0.25">
      <c r="A1594" s="1">
        <v>42989</v>
      </c>
      <c r="B1594">
        <v>153.233</v>
      </c>
      <c r="E1594">
        <v>149.98699999999999</v>
      </c>
      <c r="H1594">
        <v>153.41300000000001</v>
      </c>
      <c r="K1594">
        <v>149.98699999999999</v>
      </c>
    </row>
    <row r="1595" spans="1:11" x14ac:dyDescent="0.25">
      <c r="A1595" s="1">
        <v>42986</v>
      </c>
      <c r="B1595">
        <v>148.42599999999999</v>
      </c>
      <c r="E1595">
        <v>148.66399999999999</v>
      </c>
      <c r="H1595">
        <v>150.08600000000001</v>
      </c>
      <c r="K1595">
        <v>147.506</v>
      </c>
    </row>
    <row r="1596" spans="1:11" x14ac:dyDescent="0.25">
      <c r="A1596" s="1">
        <v>42985</v>
      </c>
      <c r="B1596">
        <v>148.483</v>
      </c>
      <c r="E1596">
        <v>146.66800000000001</v>
      </c>
      <c r="H1596">
        <v>150.17599999999999</v>
      </c>
      <c r="K1596">
        <v>145.66499999999999</v>
      </c>
    </row>
    <row r="1597" spans="1:11" x14ac:dyDescent="0.25">
      <c r="A1597" s="1">
        <v>42984</v>
      </c>
      <c r="B1597">
        <v>146.56899999999999</v>
      </c>
      <c r="E1597">
        <v>145.91999999999999</v>
      </c>
      <c r="H1597">
        <v>147.14400000000001</v>
      </c>
      <c r="K1597">
        <v>144.90899999999999</v>
      </c>
    </row>
    <row r="1598" spans="1:11" x14ac:dyDescent="0.25">
      <c r="A1598" s="1">
        <v>42983</v>
      </c>
      <c r="B1598">
        <v>145.221</v>
      </c>
      <c r="E1598">
        <v>146.25700000000001</v>
      </c>
      <c r="H1598">
        <v>146.66800000000001</v>
      </c>
      <c r="K1598">
        <v>144.08799999999999</v>
      </c>
    </row>
    <row r="1599" spans="1:11" x14ac:dyDescent="0.25">
      <c r="A1599" s="1">
        <v>42979</v>
      </c>
      <c r="B1599">
        <v>146.84</v>
      </c>
      <c r="E1599">
        <v>146.37200000000001</v>
      </c>
      <c r="H1599">
        <v>147.678</v>
      </c>
      <c r="K1599">
        <v>145.68199999999999</v>
      </c>
    </row>
    <row r="1600" spans="1:11" x14ac:dyDescent="0.25">
      <c r="A1600" s="1">
        <v>42978</v>
      </c>
      <c r="B1600">
        <v>146.06800000000001</v>
      </c>
      <c r="E1600">
        <v>142.756</v>
      </c>
      <c r="H1600">
        <v>146.78299999999999</v>
      </c>
      <c r="K1600">
        <v>142.756</v>
      </c>
    </row>
    <row r="1601" spans="1:11" x14ac:dyDescent="0.25">
      <c r="A1601" s="1">
        <v>42977</v>
      </c>
      <c r="B1601">
        <v>142.68199999999999</v>
      </c>
      <c r="E1601">
        <v>141.483</v>
      </c>
      <c r="H1601">
        <v>143.857</v>
      </c>
      <c r="K1601">
        <v>140.94900000000001</v>
      </c>
    </row>
    <row r="1602" spans="1:11" x14ac:dyDescent="0.25">
      <c r="A1602" s="1">
        <v>42976</v>
      </c>
      <c r="B1602">
        <v>141.51599999999999</v>
      </c>
      <c r="E1602">
        <v>140.226</v>
      </c>
      <c r="H1602">
        <v>141.614</v>
      </c>
      <c r="K1602">
        <v>139.971</v>
      </c>
    </row>
    <row r="1603" spans="1:11" x14ac:dyDescent="0.25">
      <c r="A1603" s="1">
        <v>42975</v>
      </c>
      <c r="B1603">
        <v>141.14599999999999</v>
      </c>
      <c r="E1603">
        <v>140.38999999999999</v>
      </c>
      <c r="H1603">
        <v>141.85300000000001</v>
      </c>
      <c r="K1603">
        <v>139.89699999999999</v>
      </c>
    </row>
    <row r="1604" spans="1:11" x14ac:dyDescent="0.25">
      <c r="A1604" s="1">
        <v>42972</v>
      </c>
      <c r="B1604">
        <v>139.47</v>
      </c>
      <c r="E1604">
        <v>140.357</v>
      </c>
      <c r="H1604">
        <v>140.97300000000001</v>
      </c>
      <c r="K1604">
        <v>139.19</v>
      </c>
    </row>
    <row r="1605" spans="1:11" x14ac:dyDescent="0.25">
      <c r="A1605" s="1">
        <v>42971</v>
      </c>
      <c r="B1605">
        <v>139.642</v>
      </c>
      <c r="E1605">
        <v>139.09200000000001</v>
      </c>
      <c r="H1605">
        <v>140.25</v>
      </c>
      <c r="K1605">
        <v>138.50800000000001</v>
      </c>
    </row>
    <row r="1606" spans="1:11" x14ac:dyDescent="0.25">
      <c r="A1606" s="1">
        <v>42970</v>
      </c>
      <c r="B1606">
        <v>138.86199999999999</v>
      </c>
      <c r="E1606">
        <v>139.404</v>
      </c>
      <c r="H1606">
        <v>139.63399999999999</v>
      </c>
      <c r="K1606">
        <v>138.66499999999999</v>
      </c>
    </row>
    <row r="1607" spans="1:11" x14ac:dyDescent="0.25">
      <c r="A1607" s="1">
        <v>42969</v>
      </c>
      <c r="B1607">
        <v>139.74100000000001</v>
      </c>
      <c r="E1607">
        <v>138.74700000000001</v>
      </c>
      <c r="H1607">
        <v>140.45599999999999</v>
      </c>
      <c r="K1607">
        <v>138.72200000000001</v>
      </c>
    </row>
    <row r="1608" spans="1:11" x14ac:dyDescent="0.25">
      <c r="A1608" s="1">
        <v>42968</v>
      </c>
      <c r="B1608">
        <v>138.172</v>
      </c>
      <c r="E1608">
        <v>137.596</v>
      </c>
      <c r="H1608">
        <v>138.566</v>
      </c>
      <c r="K1608">
        <v>137.227</v>
      </c>
    </row>
    <row r="1609" spans="1:11" x14ac:dyDescent="0.25">
      <c r="A1609" s="1">
        <v>42965</v>
      </c>
      <c r="B1609">
        <v>137.45699999999999</v>
      </c>
      <c r="E1609">
        <v>137.52199999999999</v>
      </c>
      <c r="H1609">
        <v>138.393</v>
      </c>
      <c r="K1609">
        <v>136.82400000000001</v>
      </c>
    </row>
    <row r="1610" spans="1:11" x14ac:dyDescent="0.25">
      <c r="A1610" s="1">
        <v>42964</v>
      </c>
      <c r="B1610">
        <v>137.88399999999999</v>
      </c>
      <c r="E1610">
        <v>140.25</v>
      </c>
      <c r="H1610">
        <v>140.505</v>
      </c>
      <c r="K1610">
        <v>137.876</v>
      </c>
    </row>
    <row r="1611" spans="1:11" x14ac:dyDescent="0.25">
      <c r="A1611" s="1">
        <v>42963</v>
      </c>
      <c r="B1611">
        <v>140.82599999999999</v>
      </c>
      <c r="E1611">
        <v>139.89699999999999</v>
      </c>
      <c r="H1611">
        <v>141.84800000000001</v>
      </c>
      <c r="K1611">
        <v>139.798</v>
      </c>
    </row>
    <row r="1612" spans="1:11" x14ac:dyDescent="0.25">
      <c r="A1612" s="1">
        <v>42962</v>
      </c>
      <c r="B1612">
        <v>139.71600000000001</v>
      </c>
      <c r="E1612">
        <v>140.58699999999999</v>
      </c>
      <c r="H1612">
        <v>140.875</v>
      </c>
      <c r="K1612">
        <v>139.48599999999999</v>
      </c>
    </row>
    <row r="1613" spans="1:11" x14ac:dyDescent="0.25">
      <c r="A1613" s="1">
        <v>42961</v>
      </c>
      <c r="B1613">
        <v>140.11099999999999</v>
      </c>
      <c r="E1613">
        <v>138.976</v>
      </c>
      <c r="H1613">
        <v>140.44200000000001</v>
      </c>
      <c r="K1613">
        <v>138.72300000000001</v>
      </c>
    </row>
    <row r="1614" spans="1:11" x14ac:dyDescent="0.25">
      <c r="A1614" s="1">
        <v>42958</v>
      </c>
      <c r="B1614">
        <v>138.28200000000001</v>
      </c>
      <c r="E1614">
        <v>138.601</v>
      </c>
      <c r="H1614">
        <v>139.262</v>
      </c>
      <c r="K1614">
        <v>137.73599999999999</v>
      </c>
    </row>
    <row r="1615" spans="1:11" x14ac:dyDescent="0.25">
      <c r="A1615" s="1">
        <v>42957</v>
      </c>
      <c r="B1615">
        <v>138.02099999999999</v>
      </c>
      <c r="E1615">
        <v>140.43700000000001</v>
      </c>
      <c r="H1615">
        <v>140.92500000000001</v>
      </c>
      <c r="K1615">
        <v>137.59700000000001</v>
      </c>
    </row>
    <row r="1616" spans="1:11" x14ac:dyDescent="0.25">
      <c r="A1616" s="1">
        <v>42956</v>
      </c>
      <c r="B1616">
        <v>141.64500000000001</v>
      </c>
      <c r="E1616">
        <v>141.27799999999999</v>
      </c>
      <c r="H1616">
        <v>142.15899999999999</v>
      </c>
      <c r="K1616">
        <v>140.91</v>
      </c>
    </row>
    <row r="1617" spans="1:11" x14ac:dyDescent="0.25">
      <c r="A1617" s="1">
        <v>42955</v>
      </c>
      <c r="B1617">
        <v>141.75899999999999</v>
      </c>
      <c r="E1617">
        <v>141.97999999999999</v>
      </c>
      <c r="H1617">
        <v>142.74700000000001</v>
      </c>
      <c r="K1617">
        <v>141.18</v>
      </c>
    </row>
    <row r="1618" spans="1:11" x14ac:dyDescent="0.25">
      <c r="A1618" s="1">
        <v>42954</v>
      </c>
      <c r="B1618">
        <v>142.48599999999999</v>
      </c>
      <c r="E1618">
        <v>141.90600000000001</v>
      </c>
      <c r="H1618">
        <v>142.54300000000001</v>
      </c>
      <c r="K1618">
        <v>141.40799999999999</v>
      </c>
    </row>
    <row r="1619" spans="1:11" x14ac:dyDescent="0.25">
      <c r="A1619" s="1">
        <v>42951</v>
      </c>
      <c r="B1619">
        <v>141.88999999999999</v>
      </c>
      <c r="E1619">
        <v>142.233</v>
      </c>
      <c r="H1619">
        <v>142.68199999999999</v>
      </c>
      <c r="K1619">
        <v>141.11500000000001</v>
      </c>
    </row>
    <row r="1620" spans="1:11" x14ac:dyDescent="0.25">
      <c r="A1620" s="1">
        <v>42950</v>
      </c>
      <c r="B1620">
        <v>142.15899999999999</v>
      </c>
      <c r="E1620">
        <v>141.62100000000001</v>
      </c>
      <c r="H1620">
        <v>142.59200000000001</v>
      </c>
      <c r="K1620">
        <v>141.40799999999999</v>
      </c>
    </row>
    <row r="1621" spans="1:11" x14ac:dyDescent="0.25">
      <c r="A1621" s="1">
        <v>42949</v>
      </c>
      <c r="B1621">
        <v>142.38800000000001</v>
      </c>
      <c r="E1621">
        <v>141.661</v>
      </c>
      <c r="H1621">
        <v>142.494</v>
      </c>
      <c r="K1621">
        <v>141.36799999999999</v>
      </c>
    </row>
    <row r="1622" spans="1:11" x14ac:dyDescent="0.25">
      <c r="A1622" s="1">
        <v>42948</v>
      </c>
      <c r="B1622">
        <v>142.11799999999999</v>
      </c>
      <c r="E1622">
        <v>142.673</v>
      </c>
      <c r="H1622">
        <v>142.91800000000001</v>
      </c>
      <c r="K1622">
        <v>141.73500000000001</v>
      </c>
    </row>
    <row r="1623" spans="1:11" x14ac:dyDescent="0.25">
      <c r="A1623" s="1">
        <v>42947</v>
      </c>
      <c r="B1623">
        <v>142.429</v>
      </c>
      <c r="E1623">
        <v>142.429</v>
      </c>
      <c r="H1623">
        <v>144.28899999999999</v>
      </c>
      <c r="K1623">
        <v>142.21600000000001</v>
      </c>
    </row>
    <row r="1624" spans="1:11" x14ac:dyDescent="0.25">
      <c r="A1624" s="1">
        <v>42944</v>
      </c>
      <c r="B1624">
        <v>142.453</v>
      </c>
      <c r="E1624">
        <v>140.364</v>
      </c>
      <c r="H1624">
        <v>142.87700000000001</v>
      </c>
      <c r="K1624">
        <v>140.143</v>
      </c>
    </row>
    <row r="1625" spans="1:11" x14ac:dyDescent="0.25">
      <c r="A1625" s="1">
        <v>42943</v>
      </c>
      <c r="B1625">
        <v>140.50200000000001</v>
      </c>
      <c r="E1625">
        <v>142.828</v>
      </c>
      <c r="H1625">
        <v>143.22</v>
      </c>
      <c r="K1625">
        <v>139.18</v>
      </c>
    </row>
    <row r="1626" spans="1:11" x14ac:dyDescent="0.25">
      <c r="A1626" s="1">
        <v>42942</v>
      </c>
      <c r="B1626">
        <v>143.55500000000001</v>
      </c>
      <c r="E1626">
        <v>143.65299999999999</v>
      </c>
      <c r="H1626">
        <v>145.97499999999999</v>
      </c>
      <c r="K1626">
        <v>142.99199999999999</v>
      </c>
    </row>
    <row r="1627" spans="1:11" x14ac:dyDescent="0.25">
      <c r="A1627" s="1">
        <v>42941</v>
      </c>
      <c r="B1627">
        <v>147.636</v>
      </c>
      <c r="E1627">
        <v>148.58199999999999</v>
      </c>
      <c r="H1627">
        <v>149.03100000000001</v>
      </c>
      <c r="K1627">
        <v>147.18700000000001</v>
      </c>
    </row>
    <row r="1628" spans="1:11" x14ac:dyDescent="0.25">
      <c r="A1628" s="1">
        <v>42940</v>
      </c>
      <c r="B1628">
        <v>147.774</v>
      </c>
      <c r="E1628">
        <v>147.06399999999999</v>
      </c>
      <c r="H1628">
        <v>148.101</v>
      </c>
      <c r="K1628">
        <v>145.816</v>
      </c>
    </row>
    <row r="1629" spans="1:11" x14ac:dyDescent="0.25">
      <c r="A1629" s="1">
        <v>42937</v>
      </c>
      <c r="B1629">
        <v>147.08099999999999</v>
      </c>
      <c r="E1629">
        <v>146.30500000000001</v>
      </c>
      <c r="H1629">
        <v>147.358</v>
      </c>
      <c r="K1629">
        <v>146.22399999999999</v>
      </c>
    </row>
    <row r="1630" spans="1:11" x14ac:dyDescent="0.25">
      <c r="A1630" s="1">
        <v>42936</v>
      </c>
      <c r="B1630">
        <v>146.35400000000001</v>
      </c>
      <c r="E1630">
        <v>146.13399999999999</v>
      </c>
      <c r="H1630">
        <v>147.505</v>
      </c>
      <c r="K1630">
        <v>145.995</v>
      </c>
    </row>
    <row r="1631" spans="1:11" x14ac:dyDescent="0.25">
      <c r="A1631" s="1">
        <v>42935</v>
      </c>
      <c r="B1631">
        <v>146.24</v>
      </c>
      <c r="E1631">
        <v>145.35900000000001</v>
      </c>
      <c r="H1631">
        <v>146.256</v>
      </c>
      <c r="K1631">
        <v>144.06899999999999</v>
      </c>
    </row>
    <row r="1632" spans="1:11" x14ac:dyDescent="0.25">
      <c r="A1632" s="1">
        <v>42934</v>
      </c>
      <c r="B1632">
        <v>144.85300000000001</v>
      </c>
      <c r="E1632">
        <v>144.18299999999999</v>
      </c>
      <c r="H1632">
        <v>144.97499999999999</v>
      </c>
      <c r="K1632">
        <v>143.75899999999999</v>
      </c>
    </row>
    <row r="1633" spans="1:11" x14ac:dyDescent="0.25">
      <c r="A1633" s="1">
        <v>42933</v>
      </c>
      <c r="B1633">
        <v>144.78700000000001</v>
      </c>
      <c r="E1633">
        <v>144.33000000000001</v>
      </c>
      <c r="H1633">
        <v>146.00800000000001</v>
      </c>
      <c r="K1633">
        <v>144.19999999999999</v>
      </c>
    </row>
    <row r="1634" spans="1:11" x14ac:dyDescent="0.25">
      <c r="A1634" s="1">
        <v>42930</v>
      </c>
      <c r="B1634">
        <v>144.56700000000001</v>
      </c>
      <c r="E1634">
        <v>143.179</v>
      </c>
      <c r="H1634">
        <v>145.01599999999999</v>
      </c>
      <c r="K1634">
        <v>142.34700000000001</v>
      </c>
    </row>
    <row r="1635" spans="1:11" x14ac:dyDescent="0.25">
      <c r="A1635" s="1">
        <v>42929</v>
      </c>
      <c r="B1635">
        <v>142.86099999999999</v>
      </c>
      <c r="E1635">
        <v>141.42500000000001</v>
      </c>
      <c r="H1635">
        <v>143.80799999999999</v>
      </c>
      <c r="K1635">
        <v>141.27000000000001</v>
      </c>
    </row>
    <row r="1636" spans="1:11" x14ac:dyDescent="0.25">
      <c r="A1636" s="1">
        <v>42928</v>
      </c>
      <c r="B1636">
        <v>141.417</v>
      </c>
      <c r="E1636">
        <v>141.77600000000001</v>
      </c>
      <c r="H1636">
        <v>142.208</v>
      </c>
      <c r="K1636">
        <v>140.92699999999999</v>
      </c>
    </row>
    <row r="1637" spans="1:11" x14ac:dyDescent="0.25">
      <c r="A1637" s="1">
        <v>42927</v>
      </c>
      <c r="B1637">
        <v>141.45699999999999</v>
      </c>
      <c r="E1637">
        <v>142.15899999999999</v>
      </c>
      <c r="H1637">
        <v>142.36699999999999</v>
      </c>
      <c r="K1637">
        <v>140.43700000000001</v>
      </c>
    </row>
    <row r="1638" spans="1:11" x14ac:dyDescent="0.25">
      <c r="A1638" s="1">
        <v>42926</v>
      </c>
      <c r="B1638">
        <v>140.54300000000001</v>
      </c>
      <c r="E1638">
        <v>140.04499999999999</v>
      </c>
      <c r="H1638">
        <v>140.82900000000001</v>
      </c>
      <c r="K1638">
        <v>139.56399999999999</v>
      </c>
    </row>
    <row r="1639" spans="1:11" x14ac:dyDescent="0.25">
      <c r="A1639" s="1">
        <v>42923</v>
      </c>
      <c r="B1639">
        <v>139.91499999999999</v>
      </c>
      <c r="E1639">
        <v>140.08600000000001</v>
      </c>
      <c r="H1639">
        <v>140.404</v>
      </c>
      <c r="K1639">
        <v>139.22900000000001</v>
      </c>
    </row>
    <row r="1640" spans="1:11" x14ac:dyDescent="0.25">
      <c r="A1640" s="1">
        <v>42922</v>
      </c>
      <c r="B1640">
        <v>140.15100000000001</v>
      </c>
      <c r="E1640">
        <v>141.27799999999999</v>
      </c>
      <c r="H1640">
        <v>141.69399999999999</v>
      </c>
      <c r="K1640">
        <v>139.81700000000001</v>
      </c>
    </row>
    <row r="1641" spans="1:11" x14ac:dyDescent="0.25">
      <c r="A1641" s="1">
        <v>42921</v>
      </c>
      <c r="B1641">
        <v>142.22499999999999</v>
      </c>
      <c r="E1641">
        <v>140.92699999999999</v>
      </c>
      <c r="H1641">
        <v>142.322</v>
      </c>
      <c r="K1641">
        <v>140.315</v>
      </c>
    </row>
    <row r="1642" spans="1:11" x14ac:dyDescent="0.25">
      <c r="A1642" s="1">
        <v>42919</v>
      </c>
      <c r="B1642">
        <v>141.03299999999999</v>
      </c>
      <c r="E1642">
        <v>140.89400000000001</v>
      </c>
      <c r="H1642">
        <v>142.28200000000001</v>
      </c>
      <c r="K1642">
        <v>140.89400000000001</v>
      </c>
    </row>
    <row r="1643" spans="1:11" x14ac:dyDescent="0.25">
      <c r="A1643" s="1">
        <v>42916</v>
      </c>
      <c r="B1643">
        <v>140.56800000000001</v>
      </c>
      <c r="E1643">
        <v>141.69399999999999</v>
      </c>
      <c r="H1643">
        <v>142.21600000000001</v>
      </c>
      <c r="K1643">
        <v>140.38800000000001</v>
      </c>
    </row>
    <row r="1644" spans="1:11" x14ac:dyDescent="0.25">
      <c r="A1644" s="1">
        <v>42915</v>
      </c>
      <c r="B1644">
        <v>140.86199999999999</v>
      </c>
      <c r="E1644">
        <v>142.41200000000001</v>
      </c>
      <c r="H1644">
        <v>142.6</v>
      </c>
      <c r="K1644">
        <v>139.58000000000001</v>
      </c>
    </row>
    <row r="1645" spans="1:11" x14ac:dyDescent="0.25">
      <c r="A1645" s="1">
        <v>42914</v>
      </c>
      <c r="B1645">
        <v>142.06899999999999</v>
      </c>
      <c r="E1645">
        <v>139.90700000000001</v>
      </c>
      <c r="H1645">
        <v>142.453</v>
      </c>
      <c r="K1645">
        <v>139.42500000000001</v>
      </c>
    </row>
    <row r="1646" spans="1:11" x14ac:dyDescent="0.25">
      <c r="A1646" s="1">
        <v>42913</v>
      </c>
      <c r="B1646">
        <v>139.441</v>
      </c>
      <c r="E1646">
        <v>141.21199999999999</v>
      </c>
      <c r="H1646">
        <v>141.947</v>
      </c>
      <c r="K1646">
        <v>139.376</v>
      </c>
    </row>
    <row r="1647" spans="1:11" x14ac:dyDescent="0.25">
      <c r="A1647" s="1">
        <v>42912</v>
      </c>
      <c r="B1647">
        <v>141.74299999999999</v>
      </c>
      <c r="E1647">
        <v>141.51400000000001</v>
      </c>
      <c r="H1647">
        <v>142.6</v>
      </c>
      <c r="K1647">
        <v>140.715</v>
      </c>
    </row>
    <row r="1648" spans="1:11" x14ac:dyDescent="0.25">
      <c r="A1648" s="1">
        <v>42909</v>
      </c>
      <c r="B1648">
        <v>140.78800000000001</v>
      </c>
      <c r="E1648">
        <v>141.392</v>
      </c>
      <c r="H1648">
        <v>142.11799999999999</v>
      </c>
      <c r="K1648">
        <v>139.53100000000001</v>
      </c>
    </row>
    <row r="1649" spans="1:11" x14ac:dyDescent="0.25">
      <c r="A1649" s="1">
        <v>42908</v>
      </c>
      <c r="B1649">
        <v>141.86500000000001</v>
      </c>
      <c r="E1649">
        <v>140.739</v>
      </c>
      <c r="H1649">
        <v>143.196</v>
      </c>
      <c r="K1649">
        <v>140.46199999999999</v>
      </c>
    </row>
    <row r="1650" spans="1:11" x14ac:dyDescent="0.25">
      <c r="A1650" s="1">
        <v>42907</v>
      </c>
      <c r="B1650">
        <v>139.84899999999999</v>
      </c>
      <c r="E1650">
        <v>136.46199999999999</v>
      </c>
      <c r="H1650">
        <v>140.184</v>
      </c>
      <c r="K1650">
        <v>135.77699999999999</v>
      </c>
    </row>
    <row r="1651" spans="1:11" x14ac:dyDescent="0.25">
      <c r="A1651" s="1">
        <v>42906</v>
      </c>
      <c r="B1651">
        <v>135.72</v>
      </c>
      <c r="E1651">
        <v>135.018</v>
      </c>
      <c r="H1651">
        <v>137.68700000000001</v>
      </c>
      <c r="K1651">
        <v>134.495</v>
      </c>
    </row>
    <row r="1652" spans="1:11" x14ac:dyDescent="0.25">
      <c r="A1652" s="1">
        <v>42905</v>
      </c>
      <c r="B1652">
        <v>134.74</v>
      </c>
      <c r="E1652">
        <v>133.11600000000001</v>
      </c>
      <c r="H1652">
        <v>134.846</v>
      </c>
      <c r="K1652">
        <v>132.78200000000001</v>
      </c>
    </row>
    <row r="1653" spans="1:11" x14ac:dyDescent="0.25">
      <c r="A1653" s="1">
        <v>42902</v>
      </c>
      <c r="B1653">
        <v>132.56100000000001</v>
      </c>
      <c r="E1653">
        <v>133.72</v>
      </c>
      <c r="H1653">
        <v>133.93199999999999</v>
      </c>
      <c r="K1653">
        <v>131.50800000000001</v>
      </c>
    </row>
    <row r="1654" spans="1:11" x14ac:dyDescent="0.25">
      <c r="A1654" s="1">
        <v>42901</v>
      </c>
      <c r="B1654">
        <v>133.94</v>
      </c>
      <c r="E1654">
        <v>134.047</v>
      </c>
      <c r="H1654">
        <v>134.58500000000001</v>
      </c>
      <c r="K1654">
        <v>132.667</v>
      </c>
    </row>
    <row r="1655" spans="1:11" x14ac:dyDescent="0.25">
      <c r="A1655" s="1">
        <v>42900</v>
      </c>
      <c r="B1655">
        <v>134.74799999999999</v>
      </c>
      <c r="E1655">
        <v>134.14500000000001</v>
      </c>
      <c r="H1655">
        <v>135.38499999999999</v>
      </c>
      <c r="K1655">
        <v>133.82599999999999</v>
      </c>
    </row>
    <row r="1656" spans="1:11" x14ac:dyDescent="0.25">
      <c r="A1656" s="1">
        <v>42899</v>
      </c>
      <c r="B1656">
        <v>134.202</v>
      </c>
      <c r="E1656">
        <v>134.23400000000001</v>
      </c>
      <c r="H1656">
        <v>134.74</v>
      </c>
      <c r="K1656">
        <v>133.66300000000001</v>
      </c>
    </row>
    <row r="1657" spans="1:11" x14ac:dyDescent="0.25">
      <c r="A1657" s="1">
        <v>42898</v>
      </c>
      <c r="B1657">
        <v>134.56899999999999</v>
      </c>
      <c r="E1657">
        <v>134.667</v>
      </c>
      <c r="H1657">
        <v>136.48699999999999</v>
      </c>
      <c r="K1657">
        <v>133.26300000000001</v>
      </c>
    </row>
    <row r="1658" spans="1:11" x14ac:dyDescent="0.25">
      <c r="A1658" s="1">
        <v>42895</v>
      </c>
      <c r="B1658">
        <v>133.9</v>
      </c>
      <c r="E1658">
        <v>132.83000000000001</v>
      </c>
      <c r="H1658">
        <v>135.595</v>
      </c>
      <c r="K1658">
        <v>132.733</v>
      </c>
    </row>
    <row r="1659" spans="1:11" x14ac:dyDescent="0.25">
      <c r="A1659" s="1">
        <v>42894</v>
      </c>
      <c r="B1659">
        <v>132.749</v>
      </c>
      <c r="E1659">
        <v>132.202</v>
      </c>
      <c r="H1659">
        <v>133.16900000000001</v>
      </c>
      <c r="K1659">
        <v>131.73699999999999</v>
      </c>
    </row>
    <row r="1660" spans="1:11" x14ac:dyDescent="0.25">
      <c r="A1660" s="1">
        <v>42893</v>
      </c>
      <c r="B1660">
        <v>131.941</v>
      </c>
      <c r="E1660">
        <v>130.43899999999999</v>
      </c>
      <c r="H1660">
        <v>132.25899999999999</v>
      </c>
      <c r="K1660">
        <v>130.38200000000001</v>
      </c>
    </row>
    <row r="1661" spans="1:11" x14ac:dyDescent="0.25">
      <c r="A1661" s="1">
        <v>42892</v>
      </c>
      <c r="B1661">
        <v>130.202</v>
      </c>
      <c r="E1661">
        <v>130.69200000000001</v>
      </c>
      <c r="H1661">
        <v>131.33600000000001</v>
      </c>
      <c r="K1661">
        <v>129.96600000000001</v>
      </c>
    </row>
    <row r="1662" spans="1:11" x14ac:dyDescent="0.25">
      <c r="A1662" s="1">
        <v>42891</v>
      </c>
      <c r="B1662">
        <v>130.76599999999999</v>
      </c>
      <c r="E1662">
        <v>130.82300000000001</v>
      </c>
      <c r="H1662">
        <v>131.5</v>
      </c>
      <c r="K1662">
        <v>129.17400000000001</v>
      </c>
    </row>
    <row r="1663" spans="1:11" x14ac:dyDescent="0.25">
      <c r="A1663" s="1">
        <v>42888</v>
      </c>
      <c r="B1663">
        <v>129.892</v>
      </c>
      <c r="E1663">
        <v>128.358</v>
      </c>
      <c r="H1663">
        <v>130.27600000000001</v>
      </c>
      <c r="K1663">
        <v>128.13800000000001</v>
      </c>
    </row>
    <row r="1664" spans="1:11" x14ac:dyDescent="0.25">
      <c r="A1664" s="1">
        <v>42887</v>
      </c>
      <c r="B1664">
        <v>127.517</v>
      </c>
      <c r="E1664">
        <v>126.83199999999999</v>
      </c>
      <c r="H1664">
        <v>127.95</v>
      </c>
      <c r="K1664">
        <v>126.70099999999999</v>
      </c>
    </row>
    <row r="1665" spans="1:11" x14ac:dyDescent="0.25">
      <c r="A1665" s="1">
        <v>42886</v>
      </c>
      <c r="B1665">
        <v>126.70099999999999</v>
      </c>
      <c r="E1665">
        <v>125.42</v>
      </c>
      <c r="H1665">
        <v>126.807</v>
      </c>
      <c r="K1665">
        <v>125.42</v>
      </c>
    </row>
    <row r="1666" spans="1:11" x14ac:dyDescent="0.25">
      <c r="A1666" s="1">
        <v>42885</v>
      </c>
      <c r="B1666">
        <v>125.56699999999999</v>
      </c>
      <c r="E1666">
        <v>126.51300000000001</v>
      </c>
      <c r="H1666">
        <v>126.803</v>
      </c>
      <c r="K1666">
        <v>125.33</v>
      </c>
    </row>
    <row r="1667" spans="1:11" x14ac:dyDescent="0.25">
      <c r="A1667" s="1">
        <v>42881</v>
      </c>
      <c r="B1667">
        <v>126.51300000000001</v>
      </c>
      <c r="E1667">
        <v>126.995</v>
      </c>
      <c r="H1667">
        <v>127.42700000000001</v>
      </c>
      <c r="K1667">
        <v>126.334</v>
      </c>
    </row>
    <row r="1668" spans="1:11" x14ac:dyDescent="0.25">
      <c r="A1668" s="1">
        <v>42880</v>
      </c>
      <c r="B1668">
        <v>126.85599999999999</v>
      </c>
      <c r="E1668">
        <v>126.66</v>
      </c>
      <c r="H1668">
        <v>127.354</v>
      </c>
      <c r="K1668">
        <v>126.19499999999999</v>
      </c>
    </row>
    <row r="1669" spans="1:11" x14ac:dyDescent="0.25">
      <c r="A1669" s="1">
        <v>42879</v>
      </c>
      <c r="B1669">
        <v>126.179</v>
      </c>
      <c r="E1669">
        <v>126.318</v>
      </c>
      <c r="H1669">
        <v>126.497</v>
      </c>
      <c r="K1669">
        <v>125.518</v>
      </c>
    </row>
    <row r="1670" spans="1:11" x14ac:dyDescent="0.25">
      <c r="A1670" s="1">
        <v>42878</v>
      </c>
      <c r="B1670">
        <v>125.746</v>
      </c>
      <c r="E1670">
        <v>124.587</v>
      </c>
      <c r="H1670">
        <v>126.154</v>
      </c>
      <c r="K1670">
        <v>124.187</v>
      </c>
    </row>
    <row r="1671" spans="1:11" x14ac:dyDescent="0.25">
      <c r="A1671" s="1">
        <v>42877</v>
      </c>
      <c r="B1671">
        <v>124.889</v>
      </c>
      <c r="E1671">
        <v>125.354</v>
      </c>
      <c r="H1671">
        <v>126.18300000000001</v>
      </c>
      <c r="K1671">
        <v>124.42400000000001</v>
      </c>
    </row>
    <row r="1672" spans="1:11" x14ac:dyDescent="0.25">
      <c r="A1672" s="1">
        <v>42874</v>
      </c>
      <c r="B1672">
        <v>127.738</v>
      </c>
      <c r="E1672">
        <v>128.619</v>
      </c>
      <c r="H1672">
        <v>129.42699999999999</v>
      </c>
      <c r="K1672">
        <v>127.607</v>
      </c>
    </row>
    <row r="1673" spans="1:11" x14ac:dyDescent="0.25">
      <c r="A1673" s="1">
        <v>42873</v>
      </c>
      <c r="B1673">
        <v>128.92099999999999</v>
      </c>
      <c r="E1673">
        <v>128.44</v>
      </c>
      <c r="H1673">
        <v>129.59800000000001</v>
      </c>
      <c r="K1673">
        <v>127.55800000000001</v>
      </c>
    </row>
    <row r="1674" spans="1:11" x14ac:dyDescent="0.25">
      <c r="A1674" s="1">
        <v>42872</v>
      </c>
      <c r="B1674">
        <v>128.18700000000001</v>
      </c>
      <c r="E1674">
        <v>129.58199999999999</v>
      </c>
      <c r="H1674">
        <v>130.00200000000001</v>
      </c>
      <c r="K1674">
        <v>128.08000000000001</v>
      </c>
    </row>
    <row r="1675" spans="1:11" x14ac:dyDescent="0.25">
      <c r="A1675" s="1">
        <v>42871</v>
      </c>
      <c r="B1675">
        <v>130.578</v>
      </c>
      <c r="E1675">
        <v>130.75700000000001</v>
      </c>
      <c r="H1675">
        <v>130.98599999999999</v>
      </c>
      <c r="K1675">
        <v>130.143</v>
      </c>
    </row>
    <row r="1676" spans="1:11" x14ac:dyDescent="0.25">
      <c r="A1676" s="1">
        <v>42870</v>
      </c>
      <c r="B1676">
        <v>130.56200000000001</v>
      </c>
      <c r="E1676">
        <v>129.672</v>
      </c>
      <c r="H1676">
        <v>130.708</v>
      </c>
      <c r="K1676">
        <v>129.53299999999999</v>
      </c>
    </row>
    <row r="1677" spans="1:11" x14ac:dyDescent="0.25">
      <c r="A1677" s="1">
        <v>42867</v>
      </c>
      <c r="B1677">
        <v>129.827</v>
      </c>
      <c r="E1677">
        <v>130.04599999999999</v>
      </c>
      <c r="H1677">
        <v>130.15100000000001</v>
      </c>
      <c r="K1677">
        <v>129.21100000000001</v>
      </c>
    </row>
    <row r="1678" spans="1:11" x14ac:dyDescent="0.25">
      <c r="A1678" s="1">
        <v>42866</v>
      </c>
      <c r="B1678">
        <v>129.714</v>
      </c>
      <c r="E1678">
        <v>129.535</v>
      </c>
      <c r="H1678">
        <v>130.07</v>
      </c>
      <c r="K1678">
        <v>128.26300000000001</v>
      </c>
    </row>
    <row r="1679" spans="1:11" x14ac:dyDescent="0.25">
      <c r="A1679" s="1">
        <v>42865</v>
      </c>
      <c r="B1679">
        <v>130.06200000000001</v>
      </c>
      <c r="E1679">
        <v>132.28200000000001</v>
      </c>
      <c r="H1679">
        <v>132.46899999999999</v>
      </c>
      <c r="K1679">
        <v>129.40600000000001</v>
      </c>
    </row>
    <row r="1680" spans="1:11" x14ac:dyDescent="0.25">
      <c r="A1680" s="1">
        <v>42864</v>
      </c>
      <c r="B1680">
        <v>132.25800000000001</v>
      </c>
      <c r="E1680">
        <v>132.21700000000001</v>
      </c>
      <c r="H1680">
        <v>132.95500000000001</v>
      </c>
      <c r="K1680">
        <v>131.94200000000001</v>
      </c>
    </row>
    <row r="1681" spans="1:11" x14ac:dyDescent="0.25">
      <c r="A1681" s="1">
        <v>42863</v>
      </c>
      <c r="B1681">
        <v>132.10400000000001</v>
      </c>
      <c r="E1681">
        <v>132.67099999999999</v>
      </c>
      <c r="H1681">
        <v>132.73599999999999</v>
      </c>
      <c r="K1681">
        <v>131.65</v>
      </c>
    </row>
    <row r="1682" spans="1:11" x14ac:dyDescent="0.25">
      <c r="A1682" s="1">
        <v>42860</v>
      </c>
      <c r="B1682">
        <v>132.73599999999999</v>
      </c>
      <c r="E1682">
        <v>133.54599999999999</v>
      </c>
      <c r="H1682">
        <v>133.54599999999999</v>
      </c>
      <c r="K1682">
        <v>131.61000000000001</v>
      </c>
    </row>
    <row r="1683" spans="1:11" x14ac:dyDescent="0.25">
      <c r="A1683" s="1">
        <v>42859</v>
      </c>
      <c r="B1683">
        <v>133.125</v>
      </c>
      <c r="E1683">
        <v>133.02799999999999</v>
      </c>
      <c r="H1683">
        <v>133.554</v>
      </c>
      <c r="K1683">
        <v>132.501</v>
      </c>
    </row>
    <row r="1684" spans="1:11" x14ac:dyDescent="0.25">
      <c r="A1684" s="1">
        <v>42858</v>
      </c>
      <c r="B1684">
        <v>132.73599999999999</v>
      </c>
      <c r="E1684">
        <v>132.744</v>
      </c>
      <c r="H1684">
        <v>132.95500000000001</v>
      </c>
      <c r="K1684">
        <v>132.08000000000001</v>
      </c>
    </row>
    <row r="1685" spans="1:11" x14ac:dyDescent="0.25">
      <c r="A1685" s="1">
        <v>42857</v>
      </c>
      <c r="B1685">
        <v>132.477</v>
      </c>
      <c r="E1685">
        <v>132.81700000000001</v>
      </c>
      <c r="H1685">
        <v>132.84100000000001</v>
      </c>
      <c r="K1685">
        <v>131.602</v>
      </c>
    </row>
    <row r="1686" spans="1:11" x14ac:dyDescent="0.25">
      <c r="A1686" s="1">
        <v>42856</v>
      </c>
      <c r="B1686">
        <v>131.755</v>
      </c>
      <c r="E1686">
        <v>132.631</v>
      </c>
      <c r="H1686">
        <v>133.24600000000001</v>
      </c>
      <c r="K1686">
        <v>131.63399999999999</v>
      </c>
    </row>
    <row r="1687" spans="1:11" x14ac:dyDescent="0.25">
      <c r="A1687" s="1">
        <v>42853</v>
      </c>
      <c r="B1687">
        <v>132.339</v>
      </c>
      <c r="E1687">
        <v>131.58500000000001</v>
      </c>
      <c r="H1687">
        <v>132.46899999999999</v>
      </c>
      <c r="K1687">
        <v>130.88800000000001</v>
      </c>
    </row>
    <row r="1688" spans="1:11" x14ac:dyDescent="0.25">
      <c r="A1688" s="1">
        <v>42852</v>
      </c>
      <c r="B1688">
        <v>131.85300000000001</v>
      </c>
      <c r="E1688">
        <v>129.75399999999999</v>
      </c>
      <c r="H1688">
        <v>132.43</v>
      </c>
      <c r="K1688">
        <v>129.649</v>
      </c>
    </row>
    <row r="1689" spans="1:11" x14ac:dyDescent="0.25">
      <c r="A1689" s="1">
        <v>42851</v>
      </c>
      <c r="B1689">
        <v>133.38399999999999</v>
      </c>
      <c r="E1689">
        <v>134.19399999999999</v>
      </c>
      <c r="H1689">
        <v>134.19399999999999</v>
      </c>
      <c r="K1689">
        <v>133.16499999999999</v>
      </c>
    </row>
    <row r="1690" spans="1:11" x14ac:dyDescent="0.25">
      <c r="A1690" s="1">
        <v>42850</v>
      </c>
      <c r="B1690">
        <v>133.45699999999999</v>
      </c>
      <c r="E1690">
        <v>132.501</v>
      </c>
      <c r="H1690">
        <v>133.94300000000001</v>
      </c>
      <c r="K1690">
        <v>132.404</v>
      </c>
    </row>
    <row r="1691" spans="1:11" x14ac:dyDescent="0.25">
      <c r="A1691" s="1">
        <v>42849</v>
      </c>
      <c r="B1691">
        <v>132.19300000000001</v>
      </c>
      <c r="E1691">
        <v>131.67400000000001</v>
      </c>
      <c r="H1691">
        <v>132.566</v>
      </c>
      <c r="K1691">
        <v>131.18799999999999</v>
      </c>
    </row>
    <row r="1692" spans="1:11" x14ac:dyDescent="0.25">
      <c r="A1692" s="1">
        <v>42846</v>
      </c>
      <c r="B1692">
        <v>129.98099999999999</v>
      </c>
      <c r="E1692">
        <v>131.39099999999999</v>
      </c>
      <c r="H1692">
        <v>131.86099999999999</v>
      </c>
      <c r="K1692">
        <v>129.851</v>
      </c>
    </row>
    <row r="1693" spans="1:11" x14ac:dyDescent="0.25">
      <c r="A1693" s="1">
        <v>42845</v>
      </c>
      <c r="B1693">
        <v>131.30199999999999</v>
      </c>
      <c r="E1693">
        <v>130.5</v>
      </c>
      <c r="H1693">
        <v>131.893</v>
      </c>
      <c r="K1693">
        <v>130.46700000000001</v>
      </c>
    </row>
    <row r="1694" spans="1:11" x14ac:dyDescent="0.25">
      <c r="A1694" s="1">
        <v>42844</v>
      </c>
      <c r="B1694">
        <v>130.66999999999999</v>
      </c>
      <c r="E1694">
        <v>131.35</v>
      </c>
      <c r="H1694">
        <v>131.78800000000001</v>
      </c>
      <c r="K1694">
        <v>130.56399999999999</v>
      </c>
    </row>
    <row r="1695" spans="1:11" x14ac:dyDescent="0.25">
      <c r="A1695" s="1">
        <v>42843</v>
      </c>
      <c r="B1695">
        <v>130.66200000000001</v>
      </c>
      <c r="E1695">
        <v>131.21299999999999</v>
      </c>
      <c r="H1695">
        <v>131.21299999999999</v>
      </c>
      <c r="K1695">
        <v>129.876</v>
      </c>
    </row>
    <row r="1696" spans="1:11" x14ac:dyDescent="0.25">
      <c r="A1696" s="1">
        <v>42842</v>
      </c>
      <c r="B1696">
        <v>131.358</v>
      </c>
      <c r="E1696">
        <v>130.73500000000001</v>
      </c>
      <c r="H1696">
        <v>131.691</v>
      </c>
      <c r="K1696">
        <v>130.66999999999999</v>
      </c>
    </row>
    <row r="1697" spans="1:11" x14ac:dyDescent="0.25">
      <c r="A1697" s="1">
        <v>42838</v>
      </c>
      <c r="B1697">
        <v>130.953</v>
      </c>
      <c r="E1697">
        <v>132.30600000000001</v>
      </c>
      <c r="H1697">
        <v>132.59</v>
      </c>
      <c r="K1697">
        <v>130.726</v>
      </c>
    </row>
    <row r="1698" spans="1:11" x14ac:dyDescent="0.25">
      <c r="A1698" s="1">
        <v>42837</v>
      </c>
      <c r="B1698">
        <v>132.12</v>
      </c>
      <c r="E1698">
        <v>132.95500000000001</v>
      </c>
      <c r="H1698">
        <v>132.971</v>
      </c>
      <c r="K1698">
        <v>131.399</v>
      </c>
    </row>
    <row r="1699" spans="1:11" x14ac:dyDescent="0.25">
      <c r="A1699" s="1">
        <v>42836</v>
      </c>
      <c r="B1699">
        <v>132.16900000000001</v>
      </c>
      <c r="E1699">
        <v>131.99</v>
      </c>
      <c r="H1699">
        <v>132.404</v>
      </c>
      <c r="K1699">
        <v>130.91300000000001</v>
      </c>
    </row>
    <row r="1700" spans="1:11" x14ac:dyDescent="0.25">
      <c r="A1700" s="1">
        <v>42835</v>
      </c>
      <c r="B1700">
        <v>131.90899999999999</v>
      </c>
      <c r="E1700">
        <v>132.768</v>
      </c>
      <c r="H1700">
        <v>133.084</v>
      </c>
      <c r="K1700">
        <v>131.77199999999999</v>
      </c>
    </row>
    <row r="1701" spans="1:11" x14ac:dyDescent="0.25">
      <c r="A1701" s="1">
        <v>42832</v>
      </c>
      <c r="B1701">
        <v>132.38800000000001</v>
      </c>
      <c r="E1701">
        <v>132.00700000000001</v>
      </c>
      <c r="H1701">
        <v>133.084</v>
      </c>
      <c r="K1701">
        <v>131.47200000000001</v>
      </c>
    </row>
    <row r="1702" spans="1:11" x14ac:dyDescent="0.25">
      <c r="A1702" s="1">
        <v>42831</v>
      </c>
      <c r="B1702">
        <v>131.47200000000001</v>
      </c>
      <c r="E1702">
        <v>131.43100000000001</v>
      </c>
      <c r="H1702">
        <v>132.44399999999999</v>
      </c>
      <c r="K1702">
        <v>130.953</v>
      </c>
    </row>
    <row r="1703" spans="1:11" x14ac:dyDescent="0.25">
      <c r="A1703" s="1">
        <v>42830</v>
      </c>
      <c r="B1703">
        <v>131.464</v>
      </c>
      <c r="E1703">
        <v>132.298</v>
      </c>
      <c r="H1703">
        <v>133.506</v>
      </c>
      <c r="K1703">
        <v>131.01</v>
      </c>
    </row>
    <row r="1704" spans="1:11" x14ac:dyDescent="0.25">
      <c r="A1704" s="1">
        <v>42829</v>
      </c>
      <c r="B1704">
        <v>133.18199999999999</v>
      </c>
      <c r="E1704">
        <v>132.71199999999999</v>
      </c>
      <c r="H1704">
        <v>133.28700000000001</v>
      </c>
      <c r="K1704">
        <v>132.17699999999999</v>
      </c>
    </row>
    <row r="1705" spans="1:11" x14ac:dyDescent="0.25">
      <c r="A1705" s="1">
        <v>42828</v>
      </c>
      <c r="B1705">
        <v>132.80099999999999</v>
      </c>
      <c r="E1705">
        <v>133.4</v>
      </c>
      <c r="H1705">
        <v>133.71600000000001</v>
      </c>
      <c r="K1705">
        <v>132.501</v>
      </c>
    </row>
    <row r="1706" spans="1:11" x14ac:dyDescent="0.25">
      <c r="A1706" s="1">
        <v>42825</v>
      </c>
      <c r="B1706">
        <v>132.947</v>
      </c>
      <c r="E1706">
        <v>133.149</v>
      </c>
      <c r="H1706">
        <v>134.089</v>
      </c>
      <c r="K1706">
        <v>132.768</v>
      </c>
    </row>
    <row r="1707" spans="1:11" x14ac:dyDescent="0.25">
      <c r="A1707" s="1">
        <v>42824</v>
      </c>
      <c r="B1707">
        <v>133.19800000000001</v>
      </c>
      <c r="E1707">
        <v>132.947</v>
      </c>
      <c r="H1707">
        <v>133.53800000000001</v>
      </c>
      <c r="K1707">
        <v>132.25</v>
      </c>
    </row>
    <row r="1708" spans="1:11" x14ac:dyDescent="0.25">
      <c r="A1708" s="1">
        <v>42823</v>
      </c>
      <c r="B1708">
        <v>132.12799999999999</v>
      </c>
      <c r="E1708">
        <v>133.27099999999999</v>
      </c>
      <c r="H1708">
        <v>133.87799999999999</v>
      </c>
      <c r="K1708">
        <v>132.03100000000001</v>
      </c>
    </row>
    <row r="1709" spans="1:11" x14ac:dyDescent="0.25">
      <c r="A1709" s="1">
        <v>42822</v>
      </c>
      <c r="B1709">
        <v>133.465</v>
      </c>
      <c r="E1709">
        <v>132.97900000000001</v>
      </c>
      <c r="H1709">
        <v>134.721</v>
      </c>
      <c r="K1709">
        <v>132.67099999999999</v>
      </c>
    </row>
    <row r="1710" spans="1:11" x14ac:dyDescent="0.25">
      <c r="A1710" s="1">
        <v>42821</v>
      </c>
      <c r="B1710">
        <v>133.62700000000001</v>
      </c>
      <c r="E1710">
        <v>133.51400000000001</v>
      </c>
      <c r="H1710">
        <v>135.005</v>
      </c>
      <c r="K1710">
        <v>132.08000000000001</v>
      </c>
    </row>
    <row r="1711" spans="1:11" x14ac:dyDescent="0.25">
      <c r="A1711" s="1">
        <v>42818</v>
      </c>
      <c r="B1711">
        <v>134.30000000000001</v>
      </c>
      <c r="E1711">
        <v>135.07</v>
      </c>
      <c r="H1711">
        <v>135.26</v>
      </c>
      <c r="K1711">
        <v>133.76499999999999</v>
      </c>
    </row>
    <row r="1712" spans="1:11" x14ac:dyDescent="0.25">
      <c r="A1712" s="1">
        <v>42817</v>
      </c>
      <c r="B1712">
        <v>134.54300000000001</v>
      </c>
      <c r="E1712">
        <v>135.71</v>
      </c>
      <c r="H1712">
        <v>136.14699999999999</v>
      </c>
      <c r="K1712">
        <v>134.16200000000001</v>
      </c>
    </row>
    <row r="1713" spans="1:11" x14ac:dyDescent="0.25">
      <c r="A1713" s="1">
        <v>42816</v>
      </c>
      <c r="B1713">
        <v>135.685</v>
      </c>
      <c r="E1713">
        <v>136.07400000000001</v>
      </c>
      <c r="H1713">
        <v>136.11500000000001</v>
      </c>
      <c r="K1713">
        <v>134.989</v>
      </c>
    </row>
    <row r="1714" spans="1:11" x14ac:dyDescent="0.25">
      <c r="A1714" s="1">
        <v>42815</v>
      </c>
      <c r="B1714">
        <v>135.19900000000001</v>
      </c>
      <c r="E1714">
        <v>137.792</v>
      </c>
      <c r="H1714">
        <v>137.922</v>
      </c>
      <c r="K1714">
        <v>134.90799999999999</v>
      </c>
    </row>
    <row r="1715" spans="1:11" x14ac:dyDescent="0.25">
      <c r="A1715" s="1">
        <v>42814</v>
      </c>
      <c r="B1715">
        <v>137.136</v>
      </c>
      <c r="E1715">
        <v>137.452</v>
      </c>
      <c r="H1715">
        <v>137.517</v>
      </c>
      <c r="K1715">
        <v>135.93700000000001</v>
      </c>
    </row>
    <row r="1716" spans="1:11" x14ac:dyDescent="0.25">
      <c r="A1716" s="1">
        <v>42811</v>
      </c>
      <c r="B1716">
        <v>136.625</v>
      </c>
      <c r="E1716">
        <v>135.62100000000001</v>
      </c>
      <c r="H1716">
        <v>139.04</v>
      </c>
      <c r="K1716">
        <v>134.47</v>
      </c>
    </row>
    <row r="1717" spans="1:11" x14ac:dyDescent="0.25">
      <c r="A1717" s="1">
        <v>42810</v>
      </c>
      <c r="B1717">
        <v>145.94399999999999</v>
      </c>
      <c r="E1717">
        <v>147.15100000000001</v>
      </c>
      <c r="H1717">
        <v>147.346</v>
      </c>
      <c r="K1717">
        <v>144.25</v>
      </c>
    </row>
    <row r="1718" spans="1:11" x14ac:dyDescent="0.25">
      <c r="A1718" s="1">
        <v>42809</v>
      </c>
      <c r="B1718">
        <v>147.96199999999999</v>
      </c>
      <c r="E1718">
        <v>146.10599999999999</v>
      </c>
      <c r="H1718">
        <v>149.26599999999999</v>
      </c>
      <c r="K1718">
        <v>146.10599999999999</v>
      </c>
    </row>
    <row r="1719" spans="1:11" x14ac:dyDescent="0.25">
      <c r="A1719" s="1">
        <v>42808</v>
      </c>
      <c r="B1719">
        <v>145.952</v>
      </c>
      <c r="E1719">
        <v>146.19499999999999</v>
      </c>
      <c r="H1719">
        <v>147.119</v>
      </c>
      <c r="K1719">
        <v>145.55500000000001</v>
      </c>
    </row>
    <row r="1720" spans="1:11" x14ac:dyDescent="0.25">
      <c r="A1720" s="1">
        <v>42807</v>
      </c>
      <c r="B1720">
        <v>146.70599999999999</v>
      </c>
      <c r="E1720">
        <v>147.41900000000001</v>
      </c>
      <c r="H1720">
        <v>147.47499999999999</v>
      </c>
      <c r="K1720">
        <v>146.114</v>
      </c>
    </row>
    <row r="1721" spans="1:11" x14ac:dyDescent="0.25">
      <c r="A1721" s="1">
        <v>42804</v>
      </c>
      <c r="B1721">
        <v>147.02199999999999</v>
      </c>
      <c r="E1721">
        <v>145.42500000000001</v>
      </c>
      <c r="H1721">
        <v>147.41900000000001</v>
      </c>
      <c r="K1721">
        <v>145.13399999999999</v>
      </c>
    </row>
    <row r="1722" spans="1:11" x14ac:dyDescent="0.25">
      <c r="A1722" s="1">
        <v>42803</v>
      </c>
      <c r="B1722">
        <v>144.97999999999999</v>
      </c>
      <c r="E1722">
        <v>144.27500000000001</v>
      </c>
      <c r="H1722">
        <v>145.142</v>
      </c>
      <c r="K1722">
        <v>143.48099999999999</v>
      </c>
    </row>
    <row r="1723" spans="1:11" x14ac:dyDescent="0.25">
      <c r="A1723" s="1">
        <v>42802</v>
      </c>
      <c r="B1723">
        <v>144.05600000000001</v>
      </c>
      <c r="E1723">
        <v>143.626</v>
      </c>
      <c r="H1723">
        <v>144.85</v>
      </c>
      <c r="K1723">
        <v>143.53700000000001</v>
      </c>
    </row>
    <row r="1724" spans="1:11" x14ac:dyDescent="0.25">
      <c r="A1724" s="1">
        <v>42801</v>
      </c>
      <c r="B1724">
        <v>143.732</v>
      </c>
      <c r="E1724">
        <v>143.74799999999999</v>
      </c>
      <c r="H1724">
        <v>144.71199999999999</v>
      </c>
      <c r="K1724">
        <v>142.84</v>
      </c>
    </row>
    <row r="1725" spans="1:11" x14ac:dyDescent="0.25">
      <c r="A1725" s="1">
        <v>42800</v>
      </c>
      <c r="B1725">
        <v>145.417</v>
      </c>
      <c r="E1725">
        <v>145.49</v>
      </c>
      <c r="H1725">
        <v>146.13</v>
      </c>
      <c r="K1725">
        <v>144.364</v>
      </c>
    </row>
    <row r="1726" spans="1:11" x14ac:dyDescent="0.25">
      <c r="A1726" s="1">
        <v>42797</v>
      </c>
      <c r="B1726">
        <v>146.017</v>
      </c>
      <c r="E1726">
        <v>144.607</v>
      </c>
      <c r="H1726">
        <v>146.28399999999999</v>
      </c>
      <c r="K1726">
        <v>143.87</v>
      </c>
    </row>
    <row r="1727" spans="1:11" x14ac:dyDescent="0.25">
      <c r="A1727" s="1">
        <v>42796</v>
      </c>
      <c r="B1727">
        <v>144.291</v>
      </c>
      <c r="E1727">
        <v>144.00700000000001</v>
      </c>
      <c r="H1727">
        <v>144.93100000000001</v>
      </c>
      <c r="K1727">
        <v>143.27799999999999</v>
      </c>
    </row>
    <row r="1728" spans="1:11" x14ac:dyDescent="0.25">
      <c r="A1728" s="1">
        <v>42795</v>
      </c>
      <c r="B1728">
        <v>144.429</v>
      </c>
      <c r="E1728">
        <v>144.23400000000001</v>
      </c>
      <c r="H1728">
        <v>145.595</v>
      </c>
      <c r="K1728">
        <v>142.41900000000001</v>
      </c>
    </row>
    <row r="1729" spans="1:11" x14ac:dyDescent="0.25">
      <c r="A1729" s="1">
        <v>42794</v>
      </c>
      <c r="B1729">
        <v>143.04300000000001</v>
      </c>
      <c r="E1729">
        <v>142.17599999999999</v>
      </c>
      <c r="H1729">
        <v>144.43700000000001</v>
      </c>
      <c r="K1729">
        <v>142.14400000000001</v>
      </c>
    </row>
    <row r="1730" spans="1:11" x14ac:dyDescent="0.25">
      <c r="A1730" s="1">
        <v>42793</v>
      </c>
      <c r="B1730">
        <v>142.71899999999999</v>
      </c>
      <c r="E1730">
        <v>141.16300000000001</v>
      </c>
      <c r="H1730">
        <v>142.83199999999999</v>
      </c>
      <c r="K1730">
        <v>140.75800000000001</v>
      </c>
    </row>
    <row r="1731" spans="1:11" x14ac:dyDescent="0.25">
      <c r="A1731" s="1">
        <v>42790</v>
      </c>
      <c r="B1731">
        <v>141.447</v>
      </c>
      <c r="E1731">
        <v>140.41800000000001</v>
      </c>
      <c r="H1731">
        <v>141.57599999999999</v>
      </c>
      <c r="K1731">
        <v>139.761</v>
      </c>
    </row>
    <row r="1732" spans="1:11" x14ac:dyDescent="0.25">
      <c r="A1732" s="1">
        <v>42789</v>
      </c>
      <c r="B1732">
        <v>141.001</v>
      </c>
      <c r="E1732">
        <v>139.97999999999999</v>
      </c>
      <c r="H1732">
        <v>141.001</v>
      </c>
      <c r="K1732">
        <v>139.28299999999999</v>
      </c>
    </row>
    <row r="1733" spans="1:11" x14ac:dyDescent="0.25">
      <c r="A1733" s="1">
        <v>42788</v>
      </c>
      <c r="B1733">
        <v>139.86699999999999</v>
      </c>
      <c r="E1733">
        <v>139.63999999999999</v>
      </c>
      <c r="H1733">
        <v>141.56</v>
      </c>
      <c r="K1733">
        <v>139.28299999999999</v>
      </c>
    </row>
    <row r="1734" spans="1:11" x14ac:dyDescent="0.25">
      <c r="A1734" s="1">
        <v>42787</v>
      </c>
      <c r="B1734">
        <v>140.29599999999999</v>
      </c>
      <c r="E1734">
        <v>140.06100000000001</v>
      </c>
      <c r="H1734">
        <v>140.58799999999999</v>
      </c>
      <c r="K1734">
        <v>139.25899999999999</v>
      </c>
    </row>
    <row r="1735" spans="1:11" x14ac:dyDescent="0.25">
      <c r="A1735" s="1">
        <v>42783</v>
      </c>
      <c r="B1735">
        <v>140.41800000000001</v>
      </c>
      <c r="E1735">
        <v>138.846</v>
      </c>
      <c r="H1735">
        <v>140.47399999999999</v>
      </c>
      <c r="K1735">
        <v>136.852</v>
      </c>
    </row>
    <row r="1736" spans="1:11" x14ac:dyDescent="0.25">
      <c r="A1736" s="1">
        <v>42782</v>
      </c>
      <c r="B1736">
        <v>139.46100000000001</v>
      </c>
      <c r="E1736">
        <v>139.01599999999999</v>
      </c>
      <c r="H1736">
        <v>139.51</v>
      </c>
      <c r="K1736">
        <v>137.995</v>
      </c>
    </row>
    <row r="1737" spans="1:11" x14ac:dyDescent="0.25">
      <c r="A1737" s="1">
        <v>42781</v>
      </c>
      <c r="B1737">
        <v>139.202</v>
      </c>
      <c r="E1737">
        <v>135.58000000000001</v>
      </c>
      <c r="H1737">
        <v>139.37200000000001</v>
      </c>
      <c r="K1737">
        <v>135.321</v>
      </c>
    </row>
    <row r="1738" spans="1:11" x14ac:dyDescent="0.25">
      <c r="A1738" s="1">
        <v>42780</v>
      </c>
      <c r="B1738">
        <v>136.172</v>
      </c>
      <c r="E1738">
        <v>135.37799999999999</v>
      </c>
      <c r="H1738">
        <v>136.18799999999999</v>
      </c>
      <c r="K1738">
        <v>134.16200000000001</v>
      </c>
    </row>
    <row r="1739" spans="1:11" x14ac:dyDescent="0.25">
      <c r="A1739" s="1">
        <v>42779</v>
      </c>
      <c r="B1739">
        <v>135.85599999999999</v>
      </c>
      <c r="E1739">
        <v>135.904</v>
      </c>
      <c r="H1739">
        <v>136.34200000000001</v>
      </c>
      <c r="K1739">
        <v>135.06200000000001</v>
      </c>
    </row>
    <row r="1740" spans="1:11" x14ac:dyDescent="0.25">
      <c r="A1740" s="1">
        <v>42776</v>
      </c>
      <c r="B1740">
        <v>135.11000000000001</v>
      </c>
      <c r="E1740">
        <v>135.03800000000001</v>
      </c>
      <c r="H1740">
        <v>135.44800000000001</v>
      </c>
      <c r="K1740">
        <v>134.41800000000001</v>
      </c>
    </row>
    <row r="1741" spans="1:11" x14ac:dyDescent="0.25">
      <c r="A1741" s="1">
        <v>42775</v>
      </c>
      <c r="B1741">
        <v>134.77199999999999</v>
      </c>
      <c r="E1741">
        <v>133.38800000000001</v>
      </c>
      <c r="H1741">
        <v>135.03</v>
      </c>
      <c r="K1741">
        <v>133.18700000000001</v>
      </c>
    </row>
    <row r="1742" spans="1:11" x14ac:dyDescent="0.25">
      <c r="A1742" s="1">
        <v>42774</v>
      </c>
      <c r="B1742">
        <v>135.29499999999999</v>
      </c>
      <c r="E1742">
        <v>133.99100000000001</v>
      </c>
      <c r="H1742">
        <v>135.47999999999999</v>
      </c>
      <c r="K1742">
        <v>133.84700000000001</v>
      </c>
    </row>
    <row r="1743" spans="1:11" x14ac:dyDescent="0.25">
      <c r="A1743" s="1">
        <v>42773</v>
      </c>
      <c r="B1743">
        <v>134.249</v>
      </c>
      <c r="E1743">
        <v>134.39400000000001</v>
      </c>
      <c r="H1743">
        <v>134.97300000000001</v>
      </c>
      <c r="K1743">
        <v>133.267</v>
      </c>
    </row>
    <row r="1744" spans="1:11" x14ac:dyDescent="0.25">
      <c r="A1744" s="1">
        <v>42772</v>
      </c>
      <c r="B1744">
        <v>134.05600000000001</v>
      </c>
      <c r="E1744">
        <v>133.73400000000001</v>
      </c>
      <c r="H1744">
        <v>134.30500000000001</v>
      </c>
      <c r="K1744">
        <v>132.88900000000001</v>
      </c>
    </row>
    <row r="1745" spans="1:11" x14ac:dyDescent="0.25">
      <c r="A1745" s="1">
        <v>42769</v>
      </c>
      <c r="B1745">
        <v>134.82</v>
      </c>
      <c r="E1745">
        <v>133.66999999999999</v>
      </c>
      <c r="H1745">
        <v>135.078</v>
      </c>
      <c r="K1745">
        <v>132.672</v>
      </c>
    </row>
    <row r="1746" spans="1:11" x14ac:dyDescent="0.25">
      <c r="A1746" s="1">
        <v>42768</v>
      </c>
      <c r="B1746">
        <v>128.423</v>
      </c>
      <c r="E1746">
        <v>128.54300000000001</v>
      </c>
      <c r="H1746">
        <v>128.71199999999999</v>
      </c>
      <c r="K1746">
        <v>126.274</v>
      </c>
    </row>
    <row r="1747" spans="1:11" x14ac:dyDescent="0.25">
      <c r="A1747" s="1">
        <v>42767</v>
      </c>
      <c r="B1747">
        <v>128.495</v>
      </c>
      <c r="E1747">
        <v>127.626</v>
      </c>
      <c r="H1747">
        <v>128.559</v>
      </c>
      <c r="K1747">
        <v>126.387</v>
      </c>
    </row>
    <row r="1748" spans="1:11" x14ac:dyDescent="0.25">
      <c r="A1748" s="1">
        <v>42766</v>
      </c>
      <c r="B1748">
        <v>126.089</v>
      </c>
      <c r="E1748">
        <v>123.691</v>
      </c>
      <c r="H1748">
        <v>126.31399999999999</v>
      </c>
      <c r="K1748">
        <v>123.248</v>
      </c>
    </row>
    <row r="1749" spans="1:11" x14ac:dyDescent="0.25">
      <c r="A1749" s="1">
        <v>42765</v>
      </c>
      <c r="B1749">
        <v>124.27800000000001</v>
      </c>
      <c r="E1749">
        <v>126.431</v>
      </c>
      <c r="H1749">
        <v>126.491</v>
      </c>
      <c r="K1749">
        <v>123.747</v>
      </c>
    </row>
    <row r="1750" spans="1:11" x14ac:dyDescent="0.25">
      <c r="A1750" s="1">
        <v>42762</v>
      </c>
      <c r="B1750">
        <v>126.47499999999999</v>
      </c>
      <c r="E1750">
        <v>123.312</v>
      </c>
      <c r="H1750">
        <v>126.749</v>
      </c>
      <c r="K1750">
        <v>122.934</v>
      </c>
    </row>
    <row r="1751" spans="1:11" x14ac:dyDescent="0.25">
      <c r="A1751" s="1">
        <v>42761</v>
      </c>
      <c r="B1751">
        <v>123.111</v>
      </c>
      <c r="E1751">
        <v>124.73699999999999</v>
      </c>
      <c r="H1751">
        <v>125.381</v>
      </c>
      <c r="K1751">
        <v>123.047</v>
      </c>
    </row>
    <row r="1752" spans="1:11" x14ac:dyDescent="0.25">
      <c r="A1752" s="1">
        <v>42760</v>
      </c>
      <c r="B1752">
        <v>124.01300000000001</v>
      </c>
      <c r="E1752">
        <v>122.749</v>
      </c>
      <c r="H1752">
        <v>124.592</v>
      </c>
      <c r="K1752">
        <v>122.137</v>
      </c>
    </row>
    <row r="1753" spans="1:11" x14ac:dyDescent="0.25">
      <c r="A1753" s="1">
        <v>42759</v>
      </c>
      <c r="B1753">
        <v>122.202</v>
      </c>
      <c r="E1753">
        <v>122.982</v>
      </c>
      <c r="H1753">
        <v>123.127</v>
      </c>
      <c r="K1753">
        <v>121.015</v>
      </c>
    </row>
    <row r="1754" spans="1:11" x14ac:dyDescent="0.25">
      <c r="A1754" s="1">
        <v>42758</v>
      </c>
      <c r="B1754">
        <v>122.902</v>
      </c>
      <c r="E1754">
        <v>124.101</v>
      </c>
      <c r="H1754">
        <v>124.375</v>
      </c>
      <c r="K1754">
        <v>122.64400000000001</v>
      </c>
    </row>
    <row r="1755" spans="1:11" x14ac:dyDescent="0.25">
      <c r="A1755" s="1">
        <v>42755</v>
      </c>
      <c r="B1755">
        <v>124.471</v>
      </c>
      <c r="E1755">
        <v>124.503</v>
      </c>
      <c r="H1755">
        <v>125.018</v>
      </c>
      <c r="K1755">
        <v>123.78700000000001</v>
      </c>
    </row>
    <row r="1756" spans="1:11" x14ac:dyDescent="0.25">
      <c r="A1756" s="1">
        <v>42754</v>
      </c>
      <c r="B1756">
        <v>123.771</v>
      </c>
      <c r="E1756">
        <v>124.84099999999999</v>
      </c>
      <c r="H1756">
        <v>125.29300000000001</v>
      </c>
      <c r="K1756">
        <v>123.33199999999999</v>
      </c>
    </row>
    <row r="1757" spans="1:11" x14ac:dyDescent="0.25">
      <c r="A1757" s="1">
        <v>42753</v>
      </c>
      <c r="B1757">
        <v>125.35599999999999</v>
      </c>
      <c r="E1757">
        <v>125.292</v>
      </c>
      <c r="H1757">
        <v>125.49299999999999</v>
      </c>
      <c r="K1757">
        <v>124.343</v>
      </c>
    </row>
    <row r="1758" spans="1:11" x14ac:dyDescent="0.25">
      <c r="A1758" s="1">
        <v>42752</v>
      </c>
      <c r="B1758">
        <v>124.57599999999999</v>
      </c>
      <c r="E1758">
        <v>124.849</v>
      </c>
      <c r="H1758">
        <v>125.63800000000001</v>
      </c>
      <c r="K1758">
        <v>123.554</v>
      </c>
    </row>
    <row r="1759" spans="1:11" x14ac:dyDescent="0.25">
      <c r="A1759" s="1">
        <v>42748</v>
      </c>
      <c r="B1759">
        <v>125.63800000000001</v>
      </c>
      <c r="E1759">
        <v>124.962</v>
      </c>
      <c r="H1759">
        <v>126.515</v>
      </c>
      <c r="K1759">
        <v>124.648</v>
      </c>
    </row>
    <row r="1760" spans="1:11" x14ac:dyDescent="0.25">
      <c r="A1760" s="1">
        <v>42747</v>
      </c>
      <c r="B1760">
        <v>125.027</v>
      </c>
      <c r="E1760">
        <v>125.09099999999999</v>
      </c>
      <c r="H1760">
        <v>125.66200000000001</v>
      </c>
      <c r="K1760">
        <v>124.383</v>
      </c>
    </row>
    <row r="1761" spans="1:11" x14ac:dyDescent="0.25">
      <c r="A1761" s="1">
        <v>42746</v>
      </c>
      <c r="B1761">
        <v>126.041</v>
      </c>
      <c r="E1761">
        <v>128.08500000000001</v>
      </c>
      <c r="H1761">
        <v>128.08500000000001</v>
      </c>
      <c r="K1761">
        <v>124.334</v>
      </c>
    </row>
    <row r="1762" spans="1:11" x14ac:dyDescent="0.25">
      <c r="A1762" s="1">
        <v>42745</v>
      </c>
      <c r="B1762">
        <v>127.76300000000001</v>
      </c>
      <c r="E1762">
        <v>127.545</v>
      </c>
      <c r="H1762">
        <v>128.06</v>
      </c>
      <c r="K1762">
        <v>126.539</v>
      </c>
    </row>
    <row r="1763" spans="1:11" x14ac:dyDescent="0.25">
      <c r="A1763" s="1">
        <v>42744</v>
      </c>
      <c r="B1763">
        <v>127.827</v>
      </c>
      <c r="E1763">
        <v>126.354</v>
      </c>
      <c r="H1763">
        <v>127.91200000000001</v>
      </c>
      <c r="K1763">
        <v>126.04900000000001</v>
      </c>
    </row>
    <row r="1764" spans="1:11" x14ac:dyDescent="0.25">
      <c r="A1764" s="1">
        <v>42741</v>
      </c>
      <c r="B1764">
        <v>126.169</v>
      </c>
      <c r="E1764">
        <v>128.66399999999999</v>
      </c>
      <c r="H1764">
        <v>129.565</v>
      </c>
      <c r="K1764">
        <v>126.081</v>
      </c>
    </row>
    <row r="1765" spans="1:11" x14ac:dyDescent="0.25">
      <c r="A1765" s="1">
        <v>42740</v>
      </c>
      <c r="B1765">
        <v>123.111</v>
      </c>
      <c r="E1765">
        <v>122.902</v>
      </c>
      <c r="H1765">
        <v>123.449</v>
      </c>
      <c r="K1765">
        <v>121.928</v>
      </c>
    </row>
    <row r="1766" spans="1:11" x14ac:dyDescent="0.25">
      <c r="A1766" s="1">
        <v>42739</v>
      </c>
      <c r="B1766">
        <v>123.023</v>
      </c>
      <c r="E1766">
        <v>122.395</v>
      </c>
      <c r="H1766">
        <v>123.70699999999999</v>
      </c>
      <c r="K1766">
        <v>122.137</v>
      </c>
    </row>
    <row r="1767" spans="1:11" x14ac:dyDescent="0.25">
      <c r="A1767" s="1">
        <v>42738</v>
      </c>
      <c r="B1767">
        <v>121.301</v>
      </c>
      <c r="E1767">
        <v>118.991</v>
      </c>
      <c r="H1767">
        <v>121.518</v>
      </c>
      <c r="K1767">
        <v>118.395</v>
      </c>
    </row>
    <row r="1768" spans="1:11" x14ac:dyDescent="0.25">
      <c r="A1768" s="1">
        <v>42734</v>
      </c>
      <c r="B1768">
        <v>117.663</v>
      </c>
      <c r="E1768">
        <v>118.806</v>
      </c>
      <c r="H1768">
        <v>119.70699999999999</v>
      </c>
      <c r="K1768">
        <v>117.188</v>
      </c>
    </row>
    <row r="1769" spans="1:11" x14ac:dyDescent="0.25">
      <c r="A1769" s="1">
        <v>42733</v>
      </c>
      <c r="B1769">
        <v>118.92700000000001</v>
      </c>
      <c r="E1769">
        <v>118.59699999999999</v>
      </c>
      <c r="H1769">
        <v>119.661</v>
      </c>
      <c r="K1769">
        <v>118.59699999999999</v>
      </c>
    </row>
    <row r="1770" spans="1:11" x14ac:dyDescent="0.25">
      <c r="A1770" s="1">
        <v>42732</v>
      </c>
      <c r="B1770">
        <v>118.83799999999999</v>
      </c>
      <c r="E1770">
        <v>119.611</v>
      </c>
      <c r="H1770">
        <v>120.029</v>
      </c>
      <c r="K1770">
        <v>118.589</v>
      </c>
    </row>
    <row r="1771" spans="1:11" x14ac:dyDescent="0.25">
      <c r="A1771" s="1">
        <v>42731</v>
      </c>
      <c r="B1771">
        <v>119.393</v>
      </c>
      <c r="E1771">
        <v>118.91800000000001</v>
      </c>
      <c r="H1771">
        <v>120.80200000000001</v>
      </c>
      <c r="K1771">
        <v>118.91800000000001</v>
      </c>
    </row>
    <row r="1772" spans="1:11" x14ac:dyDescent="0.25">
      <c r="A1772" s="1">
        <v>42727</v>
      </c>
      <c r="B1772">
        <v>118.741</v>
      </c>
      <c r="E1772">
        <v>117.776</v>
      </c>
      <c r="H1772">
        <v>118.886</v>
      </c>
      <c r="K1772">
        <v>117.687</v>
      </c>
    </row>
    <row r="1773" spans="1:11" x14ac:dyDescent="0.25">
      <c r="A1773" s="1">
        <v>42726</v>
      </c>
      <c r="B1773">
        <v>117.78400000000001</v>
      </c>
      <c r="E1773">
        <v>117.744</v>
      </c>
      <c r="H1773">
        <v>117.985</v>
      </c>
      <c r="K1773">
        <v>116.786</v>
      </c>
    </row>
    <row r="1774" spans="1:11" x14ac:dyDescent="0.25">
      <c r="A1774" s="1">
        <v>42725</v>
      </c>
      <c r="B1774">
        <v>117.631</v>
      </c>
      <c r="E1774">
        <v>118.355</v>
      </c>
      <c r="H1774">
        <v>118.80200000000001</v>
      </c>
      <c r="K1774">
        <v>117.253</v>
      </c>
    </row>
    <row r="1775" spans="1:11" x14ac:dyDescent="0.25">
      <c r="A1775" s="1">
        <v>42724</v>
      </c>
      <c r="B1775">
        <v>118.476</v>
      </c>
      <c r="E1775">
        <v>118.154</v>
      </c>
      <c r="H1775">
        <v>119.096</v>
      </c>
      <c r="K1775">
        <v>117.872</v>
      </c>
    </row>
    <row r="1776" spans="1:11" x14ac:dyDescent="0.25">
      <c r="A1776" s="1">
        <v>42723</v>
      </c>
      <c r="B1776">
        <v>118.89400000000001</v>
      </c>
      <c r="E1776">
        <v>120.512</v>
      </c>
      <c r="H1776">
        <v>120.995</v>
      </c>
      <c r="K1776">
        <v>118.468</v>
      </c>
    </row>
    <row r="1777" spans="1:11" x14ac:dyDescent="0.25">
      <c r="A1777" s="1">
        <v>42720</v>
      </c>
      <c r="B1777">
        <v>120.206</v>
      </c>
      <c r="E1777">
        <v>121.453</v>
      </c>
      <c r="H1777">
        <v>121.687</v>
      </c>
      <c r="K1777">
        <v>119.755</v>
      </c>
    </row>
    <row r="1778" spans="1:11" x14ac:dyDescent="0.25">
      <c r="A1778" s="1">
        <v>42719</v>
      </c>
      <c r="B1778">
        <v>121.027</v>
      </c>
      <c r="E1778">
        <v>120.053</v>
      </c>
      <c r="H1778">
        <v>121.09099999999999</v>
      </c>
      <c r="K1778">
        <v>119.73099999999999</v>
      </c>
    </row>
    <row r="1779" spans="1:11" x14ac:dyDescent="0.25">
      <c r="A1779" s="1">
        <v>42718</v>
      </c>
      <c r="B1779">
        <v>119.65900000000001</v>
      </c>
      <c r="E1779">
        <v>119.232</v>
      </c>
      <c r="H1779">
        <v>120.351</v>
      </c>
      <c r="K1779">
        <v>118.637</v>
      </c>
    </row>
    <row r="1780" spans="1:11" x14ac:dyDescent="0.25">
      <c r="A1780" s="1">
        <v>42717</v>
      </c>
      <c r="B1780">
        <v>119.401</v>
      </c>
      <c r="E1780">
        <v>118.146</v>
      </c>
      <c r="H1780">
        <v>120.68899999999999</v>
      </c>
      <c r="K1780">
        <v>117.937</v>
      </c>
    </row>
    <row r="1781" spans="1:11" x14ac:dyDescent="0.25">
      <c r="A1781" s="1">
        <v>42716</v>
      </c>
      <c r="B1781">
        <v>117.301</v>
      </c>
      <c r="E1781">
        <v>115.015</v>
      </c>
      <c r="H1781">
        <v>117.526</v>
      </c>
      <c r="K1781">
        <v>114.911</v>
      </c>
    </row>
    <row r="1782" spans="1:11" x14ac:dyDescent="0.25">
      <c r="A1782" s="1">
        <v>42713</v>
      </c>
      <c r="B1782">
        <v>115.44199999999999</v>
      </c>
      <c r="E1782">
        <v>113.873</v>
      </c>
      <c r="H1782">
        <v>116.351</v>
      </c>
      <c r="K1782">
        <v>113.47</v>
      </c>
    </row>
    <row r="1783" spans="1:11" x14ac:dyDescent="0.25">
      <c r="A1783" s="1">
        <v>42712</v>
      </c>
      <c r="B1783">
        <v>113.14</v>
      </c>
      <c r="E1783">
        <v>113.333</v>
      </c>
      <c r="H1783">
        <v>113.54900000000001</v>
      </c>
      <c r="K1783">
        <v>111.724</v>
      </c>
    </row>
    <row r="1784" spans="1:11" x14ac:dyDescent="0.25">
      <c r="A1784" s="1">
        <v>42711</v>
      </c>
      <c r="B1784">
        <v>113.623</v>
      </c>
      <c r="E1784">
        <v>115.498</v>
      </c>
      <c r="H1784">
        <v>115.788</v>
      </c>
      <c r="K1784">
        <v>112.392</v>
      </c>
    </row>
    <row r="1785" spans="1:11" x14ac:dyDescent="0.25">
      <c r="A1785" s="1">
        <v>42710</v>
      </c>
      <c r="B1785">
        <v>116.77800000000001</v>
      </c>
      <c r="E1785">
        <v>117.333</v>
      </c>
      <c r="H1785">
        <v>117.486</v>
      </c>
      <c r="K1785">
        <v>116.11</v>
      </c>
    </row>
    <row r="1786" spans="1:11" x14ac:dyDescent="0.25">
      <c r="A1786" s="1">
        <v>42709</v>
      </c>
      <c r="B1786">
        <v>116.923</v>
      </c>
      <c r="E1786">
        <v>117.051</v>
      </c>
      <c r="H1786">
        <v>117.792</v>
      </c>
      <c r="K1786">
        <v>115.65900000000001</v>
      </c>
    </row>
    <row r="1787" spans="1:11" x14ac:dyDescent="0.25">
      <c r="A1787" s="1">
        <v>42706</v>
      </c>
      <c r="B1787">
        <v>115.893</v>
      </c>
      <c r="E1787">
        <v>114.508</v>
      </c>
      <c r="H1787">
        <v>116.617</v>
      </c>
      <c r="K1787">
        <v>113.873</v>
      </c>
    </row>
    <row r="1788" spans="1:11" x14ac:dyDescent="0.25">
      <c r="A1788" s="1">
        <v>42705</v>
      </c>
      <c r="B1788">
        <v>114.589</v>
      </c>
      <c r="E1788">
        <v>116.078</v>
      </c>
      <c r="H1788">
        <v>116.078</v>
      </c>
      <c r="K1788">
        <v>114.38800000000001</v>
      </c>
    </row>
    <row r="1789" spans="1:11" x14ac:dyDescent="0.25">
      <c r="A1789" s="1">
        <v>42704</v>
      </c>
      <c r="B1789">
        <v>115.941</v>
      </c>
      <c r="E1789">
        <v>117.253</v>
      </c>
      <c r="H1789">
        <v>117.752</v>
      </c>
      <c r="K1789">
        <v>115.941</v>
      </c>
    </row>
    <row r="1790" spans="1:11" x14ac:dyDescent="0.25">
      <c r="A1790" s="1">
        <v>42703</v>
      </c>
      <c r="B1790">
        <v>117.494</v>
      </c>
      <c r="E1790">
        <v>116.979</v>
      </c>
      <c r="H1790">
        <v>118.13</v>
      </c>
      <c r="K1790">
        <v>116.93899999999999</v>
      </c>
    </row>
    <row r="1791" spans="1:11" x14ac:dyDescent="0.25">
      <c r="A1791" s="1">
        <v>42702</v>
      </c>
      <c r="B1791">
        <v>116.746</v>
      </c>
      <c r="E1791">
        <v>116.89</v>
      </c>
      <c r="H1791">
        <v>117.43</v>
      </c>
      <c r="K1791">
        <v>116.28700000000001</v>
      </c>
    </row>
    <row r="1792" spans="1:11" x14ac:dyDescent="0.25">
      <c r="A1792" s="1">
        <v>42699</v>
      </c>
      <c r="B1792">
        <v>117.035</v>
      </c>
      <c r="E1792">
        <v>116.866</v>
      </c>
      <c r="H1792">
        <v>117.494</v>
      </c>
      <c r="K1792">
        <v>116.496</v>
      </c>
    </row>
    <row r="1793" spans="1:11" x14ac:dyDescent="0.25">
      <c r="A1793" s="1">
        <v>42697</v>
      </c>
      <c r="B1793">
        <v>116.71299999999999</v>
      </c>
      <c r="E1793">
        <v>115.03100000000001</v>
      </c>
      <c r="H1793">
        <v>116.82599999999999</v>
      </c>
      <c r="K1793">
        <v>114.95099999999999</v>
      </c>
    </row>
    <row r="1794" spans="1:11" x14ac:dyDescent="0.25">
      <c r="A1794" s="1">
        <v>42696</v>
      </c>
      <c r="B1794">
        <v>116.15</v>
      </c>
      <c r="E1794">
        <v>118.154</v>
      </c>
      <c r="H1794">
        <v>118.259</v>
      </c>
      <c r="K1794">
        <v>114.935</v>
      </c>
    </row>
    <row r="1795" spans="1:11" x14ac:dyDescent="0.25">
      <c r="A1795" s="1">
        <v>42695</v>
      </c>
      <c r="B1795">
        <v>117.13200000000001</v>
      </c>
      <c r="E1795">
        <v>117.486</v>
      </c>
      <c r="H1795">
        <v>117.631</v>
      </c>
      <c r="K1795">
        <v>116.77800000000001</v>
      </c>
    </row>
    <row r="1796" spans="1:11" x14ac:dyDescent="0.25">
      <c r="A1796" s="1">
        <v>42692</v>
      </c>
      <c r="B1796">
        <v>116.874</v>
      </c>
      <c r="E1796">
        <v>118.339</v>
      </c>
      <c r="H1796">
        <v>119.38500000000001</v>
      </c>
      <c r="K1796">
        <v>116.60899999999999</v>
      </c>
    </row>
    <row r="1797" spans="1:11" x14ac:dyDescent="0.25">
      <c r="A1797" s="1">
        <v>42691</v>
      </c>
      <c r="B1797">
        <v>118.589</v>
      </c>
      <c r="E1797">
        <v>118.886</v>
      </c>
      <c r="H1797">
        <v>119.46599999999999</v>
      </c>
      <c r="K1797">
        <v>117.904</v>
      </c>
    </row>
    <row r="1798" spans="1:11" x14ac:dyDescent="0.25">
      <c r="A1798" s="1">
        <v>42690</v>
      </c>
      <c r="B1798">
        <v>118.48399999999999</v>
      </c>
      <c r="E1798">
        <v>118.758</v>
      </c>
      <c r="H1798">
        <v>119.506</v>
      </c>
      <c r="K1798">
        <v>117.851</v>
      </c>
    </row>
    <row r="1799" spans="1:11" x14ac:dyDescent="0.25">
      <c r="A1799" s="1">
        <v>42689</v>
      </c>
      <c r="B1799">
        <v>118.34699999999999</v>
      </c>
      <c r="E1799">
        <v>118.194</v>
      </c>
      <c r="H1799">
        <v>119.474</v>
      </c>
      <c r="K1799">
        <v>116.697</v>
      </c>
    </row>
    <row r="1800" spans="1:11" x14ac:dyDescent="0.25">
      <c r="A1800" s="1">
        <v>42688</v>
      </c>
      <c r="B1800">
        <v>117.83199999999999</v>
      </c>
      <c r="E1800">
        <v>119.482</v>
      </c>
      <c r="H1800">
        <v>120.029</v>
      </c>
      <c r="K1800">
        <v>117.502</v>
      </c>
    </row>
    <row r="1801" spans="1:11" x14ac:dyDescent="0.25">
      <c r="A1801" s="1">
        <v>42685</v>
      </c>
      <c r="B1801">
        <v>119.136</v>
      </c>
      <c r="E1801">
        <v>119.943</v>
      </c>
      <c r="H1801">
        <v>120.575</v>
      </c>
      <c r="K1801">
        <v>117.345</v>
      </c>
    </row>
    <row r="1802" spans="1:11" x14ac:dyDescent="0.25">
      <c r="A1802" s="1">
        <v>42684</v>
      </c>
      <c r="B1802">
        <v>121.158</v>
      </c>
      <c r="E1802">
        <v>120.223</v>
      </c>
      <c r="H1802">
        <v>121.68600000000001</v>
      </c>
      <c r="K1802">
        <v>118.91200000000001</v>
      </c>
    </row>
    <row r="1803" spans="1:11" x14ac:dyDescent="0.25">
      <c r="A1803" s="1">
        <v>42683</v>
      </c>
      <c r="B1803">
        <v>117.041</v>
      </c>
      <c r="E1803">
        <v>117.30500000000001</v>
      </c>
      <c r="H1803">
        <v>122.181</v>
      </c>
      <c r="K1803">
        <v>114.108</v>
      </c>
    </row>
    <row r="1804" spans="1:11" x14ac:dyDescent="0.25">
      <c r="A1804" s="1">
        <v>42682</v>
      </c>
      <c r="B1804">
        <v>110.67100000000001</v>
      </c>
      <c r="E1804">
        <v>111.55</v>
      </c>
      <c r="H1804">
        <v>111.91</v>
      </c>
      <c r="K1804">
        <v>109.791</v>
      </c>
    </row>
    <row r="1805" spans="1:11" x14ac:dyDescent="0.25">
      <c r="A1805" s="1">
        <v>42681</v>
      </c>
      <c r="B1805">
        <v>111.27800000000001</v>
      </c>
      <c r="E1805">
        <v>110.191</v>
      </c>
      <c r="H1805">
        <v>112.093</v>
      </c>
      <c r="K1805">
        <v>109.639</v>
      </c>
    </row>
    <row r="1806" spans="1:11" x14ac:dyDescent="0.25">
      <c r="A1806" s="1">
        <v>42678</v>
      </c>
      <c r="B1806">
        <v>108.233</v>
      </c>
      <c r="E1806">
        <v>106.88200000000001</v>
      </c>
      <c r="H1806">
        <v>109.999</v>
      </c>
      <c r="K1806">
        <v>106.82599999999999</v>
      </c>
    </row>
    <row r="1807" spans="1:11" x14ac:dyDescent="0.25">
      <c r="A1807" s="1">
        <v>42677</v>
      </c>
      <c r="B1807">
        <v>108.089</v>
      </c>
      <c r="E1807">
        <v>111.67</v>
      </c>
      <c r="H1807">
        <v>111.726</v>
      </c>
      <c r="K1807">
        <v>107.913</v>
      </c>
    </row>
    <row r="1808" spans="1:11" x14ac:dyDescent="0.25">
      <c r="A1808" s="1">
        <v>42676</v>
      </c>
      <c r="B1808">
        <v>110.87</v>
      </c>
      <c r="E1808">
        <v>112.157</v>
      </c>
      <c r="H1808">
        <v>112.39700000000001</v>
      </c>
      <c r="K1808">
        <v>110.822</v>
      </c>
    </row>
    <row r="1809" spans="1:11" x14ac:dyDescent="0.25">
      <c r="A1809" s="1">
        <v>42675</v>
      </c>
      <c r="B1809">
        <v>112.517</v>
      </c>
      <c r="E1809">
        <v>112.845</v>
      </c>
      <c r="H1809">
        <v>113.836</v>
      </c>
      <c r="K1809">
        <v>111.358</v>
      </c>
    </row>
    <row r="1810" spans="1:11" x14ac:dyDescent="0.25">
      <c r="A1810" s="1">
        <v>42674</v>
      </c>
      <c r="B1810">
        <v>112.837</v>
      </c>
      <c r="E1810">
        <v>117.145</v>
      </c>
      <c r="H1810">
        <v>117.249</v>
      </c>
      <c r="K1810">
        <v>112.661</v>
      </c>
    </row>
    <row r="1811" spans="1:11" x14ac:dyDescent="0.25">
      <c r="A1811" s="1">
        <v>42671</v>
      </c>
      <c r="B1811">
        <v>116.05</v>
      </c>
      <c r="E1811">
        <v>121.254</v>
      </c>
      <c r="H1811">
        <v>121.31</v>
      </c>
      <c r="K1811">
        <v>114.02</v>
      </c>
    </row>
    <row r="1812" spans="1:11" x14ac:dyDescent="0.25">
      <c r="A1812" s="1">
        <v>42670</v>
      </c>
      <c r="B1812">
        <v>128.352</v>
      </c>
      <c r="E1812">
        <v>127.66500000000001</v>
      </c>
      <c r="H1812">
        <v>129.17599999999999</v>
      </c>
      <c r="K1812">
        <v>127.60899999999999</v>
      </c>
    </row>
    <row r="1813" spans="1:11" x14ac:dyDescent="0.25">
      <c r="A1813" s="1">
        <v>42669</v>
      </c>
      <c r="B1813">
        <v>127.089</v>
      </c>
      <c r="E1813">
        <v>126.84099999999999</v>
      </c>
      <c r="H1813">
        <v>127.937</v>
      </c>
      <c r="K1813">
        <v>126.322</v>
      </c>
    </row>
    <row r="1814" spans="1:11" x14ac:dyDescent="0.25">
      <c r="A1814" s="1">
        <v>42668</v>
      </c>
      <c r="B1814">
        <v>126.214</v>
      </c>
      <c r="E1814">
        <v>126.96899999999999</v>
      </c>
      <c r="H1814">
        <v>127.313</v>
      </c>
      <c r="K1814">
        <v>126.13500000000001</v>
      </c>
    </row>
    <row r="1815" spans="1:11" x14ac:dyDescent="0.25">
      <c r="A1815" s="1">
        <v>42667</v>
      </c>
      <c r="B1815">
        <v>126.905</v>
      </c>
      <c r="E1815">
        <v>127.38500000000001</v>
      </c>
      <c r="H1815">
        <v>127.657</v>
      </c>
      <c r="K1815">
        <v>126.49</v>
      </c>
    </row>
    <row r="1816" spans="1:11" x14ac:dyDescent="0.25">
      <c r="A1816" s="1">
        <v>42664</v>
      </c>
      <c r="B1816">
        <v>126.706</v>
      </c>
      <c r="E1816">
        <v>128.44800000000001</v>
      </c>
      <c r="H1816">
        <v>128.87200000000001</v>
      </c>
      <c r="K1816">
        <v>126.578</v>
      </c>
    </row>
    <row r="1817" spans="1:11" x14ac:dyDescent="0.25">
      <c r="A1817" s="1">
        <v>42663</v>
      </c>
      <c r="B1817">
        <v>129.096</v>
      </c>
      <c r="E1817">
        <v>128.696</v>
      </c>
      <c r="H1817">
        <v>130.57400000000001</v>
      </c>
      <c r="K1817">
        <v>128.696</v>
      </c>
    </row>
    <row r="1818" spans="1:11" x14ac:dyDescent="0.25">
      <c r="A1818" s="1">
        <v>42662</v>
      </c>
      <c r="B1818">
        <v>128.76</v>
      </c>
      <c r="E1818">
        <v>130.63</v>
      </c>
      <c r="H1818">
        <v>130.78200000000001</v>
      </c>
      <c r="K1818">
        <v>128.71199999999999</v>
      </c>
    </row>
    <row r="1819" spans="1:11" x14ac:dyDescent="0.25">
      <c r="A1819" s="1">
        <v>42661</v>
      </c>
      <c r="B1819">
        <v>130.13499999999999</v>
      </c>
      <c r="E1819">
        <v>130.886</v>
      </c>
      <c r="H1819">
        <v>130.982</v>
      </c>
      <c r="K1819">
        <v>130.095</v>
      </c>
    </row>
    <row r="1820" spans="1:11" x14ac:dyDescent="0.25">
      <c r="A1820" s="1">
        <v>42660</v>
      </c>
      <c r="B1820">
        <v>129.99100000000001</v>
      </c>
      <c r="E1820">
        <v>129.655</v>
      </c>
      <c r="H1820">
        <v>130.654</v>
      </c>
      <c r="K1820">
        <v>128.80799999999999</v>
      </c>
    </row>
    <row r="1821" spans="1:11" x14ac:dyDescent="0.25">
      <c r="A1821" s="1">
        <v>42657</v>
      </c>
      <c r="B1821">
        <v>129.41499999999999</v>
      </c>
      <c r="E1821">
        <v>131.93299999999999</v>
      </c>
      <c r="H1821">
        <v>132.09299999999999</v>
      </c>
      <c r="K1821">
        <v>129.36699999999999</v>
      </c>
    </row>
    <row r="1822" spans="1:11" x14ac:dyDescent="0.25">
      <c r="A1822" s="1">
        <v>42656</v>
      </c>
      <c r="B1822">
        <v>131.32599999999999</v>
      </c>
      <c r="E1822">
        <v>130.17500000000001</v>
      </c>
      <c r="H1822">
        <v>131.965</v>
      </c>
      <c r="K1822">
        <v>129.90299999999999</v>
      </c>
    </row>
    <row r="1823" spans="1:11" x14ac:dyDescent="0.25">
      <c r="A1823" s="1">
        <v>42655</v>
      </c>
      <c r="B1823">
        <v>130.99799999999999</v>
      </c>
      <c r="E1823">
        <v>131.35</v>
      </c>
      <c r="H1823">
        <v>132.36500000000001</v>
      </c>
      <c r="K1823">
        <v>130.78299999999999</v>
      </c>
    </row>
    <row r="1824" spans="1:11" x14ac:dyDescent="0.25">
      <c r="A1824" s="1">
        <v>42654</v>
      </c>
      <c r="B1824">
        <v>131.35</v>
      </c>
      <c r="E1824">
        <v>134.148</v>
      </c>
      <c r="H1824">
        <v>134.148</v>
      </c>
      <c r="K1824">
        <v>130.702</v>
      </c>
    </row>
    <row r="1825" spans="1:11" x14ac:dyDescent="0.25">
      <c r="A1825" s="1">
        <v>42653</v>
      </c>
      <c r="B1825">
        <v>134.53899999999999</v>
      </c>
      <c r="E1825">
        <v>134.45099999999999</v>
      </c>
      <c r="H1825">
        <v>134.76300000000001</v>
      </c>
      <c r="K1825">
        <v>134.02799999999999</v>
      </c>
    </row>
    <row r="1826" spans="1:11" x14ac:dyDescent="0.25">
      <c r="A1826" s="1">
        <v>42650</v>
      </c>
      <c r="B1826">
        <v>133.892</v>
      </c>
      <c r="E1826">
        <v>134.24299999999999</v>
      </c>
      <c r="H1826">
        <v>134.411</v>
      </c>
      <c r="K1826">
        <v>132.93299999999999</v>
      </c>
    </row>
    <row r="1827" spans="1:11" x14ac:dyDescent="0.25">
      <c r="A1827" s="1">
        <v>42649</v>
      </c>
      <c r="B1827">
        <v>133.41200000000001</v>
      </c>
      <c r="E1827">
        <v>132.95699999999999</v>
      </c>
      <c r="H1827">
        <v>134.124</v>
      </c>
      <c r="K1827">
        <v>132.52500000000001</v>
      </c>
    </row>
    <row r="1828" spans="1:11" x14ac:dyDescent="0.25">
      <c r="A1828" s="1">
        <v>42648</v>
      </c>
      <c r="B1828">
        <v>133.684</v>
      </c>
      <c r="E1828">
        <v>133.93199999999999</v>
      </c>
      <c r="H1828">
        <v>134.60300000000001</v>
      </c>
      <c r="K1828">
        <v>133.428</v>
      </c>
    </row>
    <row r="1829" spans="1:11" x14ac:dyDescent="0.25">
      <c r="A1829" s="1">
        <v>42647</v>
      </c>
      <c r="B1829">
        <v>133.93199999999999</v>
      </c>
      <c r="E1829">
        <v>133.76400000000001</v>
      </c>
      <c r="H1829">
        <v>134.84299999999999</v>
      </c>
      <c r="K1829">
        <v>133.60400000000001</v>
      </c>
    </row>
    <row r="1830" spans="1:11" x14ac:dyDescent="0.25">
      <c r="A1830" s="1">
        <v>42646</v>
      </c>
      <c r="B1830">
        <v>133.76400000000001</v>
      </c>
      <c r="E1830">
        <v>132.733</v>
      </c>
      <c r="H1830">
        <v>133.95599999999999</v>
      </c>
      <c r="K1830">
        <v>131.446</v>
      </c>
    </row>
    <row r="1831" spans="1:11" x14ac:dyDescent="0.25">
      <c r="A1831" s="1">
        <v>42643</v>
      </c>
      <c r="B1831">
        <v>133.34</v>
      </c>
      <c r="E1831">
        <v>132.99600000000001</v>
      </c>
      <c r="H1831">
        <v>134.06800000000001</v>
      </c>
      <c r="K1831">
        <v>132.10499999999999</v>
      </c>
    </row>
    <row r="1832" spans="1:11" x14ac:dyDescent="0.25">
      <c r="A1832" s="1">
        <v>42642</v>
      </c>
      <c r="B1832">
        <v>132.25299999999999</v>
      </c>
      <c r="E1832">
        <v>136.202</v>
      </c>
      <c r="H1832">
        <v>136.202</v>
      </c>
      <c r="K1832">
        <v>132.15700000000001</v>
      </c>
    </row>
    <row r="1833" spans="1:11" x14ac:dyDescent="0.25">
      <c r="A1833" s="1">
        <v>42641</v>
      </c>
      <c r="B1833">
        <v>135.65799999999999</v>
      </c>
      <c r="E1833">
        <v>137.66499999999999</v>
      </c>
      <c r="H1833">
        <v>137.66499999999999</v>
      </c>
      <c r="K1833">
        <v>135.131</v>
      </c>
    </row>
    <row r="1834" spans="1:11" x14ac:dyDescent="0.25">
      <c r="A1834" s="1">
        <v>42640</v>
      </c>
      <c r="B1834">
        <v>137.19300000000001</v>
      </c>
      <c r="E1834">
        <v>136.08199999999999</v>
      </c>
      <c r="H1834">
        <v>137.47300000000001</v>
      </c>
      <c r="K1834">
        <v>135.49</v>
      </c>
    </row>
    <row r="1835" spans="1:11" x14ac:dyDescent="0.25">
      <c r="A1835" s="1">
        <v>42639</v>
      </c>
      <c r="B1835">
        <v>138.71199999999999</v>
      </c>
      <c r="E1835">
        <v>139.26300000000001</v>
      </c>
      <c r="H1835">
        <v>139.447</v>
      </c>
      <c r="K1835">
        <v>138.15199999999999</v>
      </c>
    </row>
    <row r="1836" spans="1:11" x14ac:dyDescent="0.25">
      <c r="A1836" s="1">
        <v>42636</v>
      </c>
      <c r="B1836">
        <v>139.727</v>
      </c>
      <c r="E1836">
        <v>140.90199999999999</v>
      </c>
      <c r="H1836">
        <v>141.36600000000001</v>
      </c>
      <c r="K1836">
        <v>139.57499999999999</v>
      </c>
    </row>
    <row r="1837" spans="1:11" x14ac:dyDescent="0.25">
      <c r="A1837" s="1">
        <v>42635</v>
      </c>
      <c r="B1837">
        <v>140.38300000000001</v>
      </c>
      <c r="E1837">
        <v>139.56700000000001</v>
      </c>
      <c r="H1837">
        <v>140.47</v>
      </c>
      <c r="K1837">
        <v>138.88800000000001</v>
      </c>
    </row>
    <row r="1838" spans="1:11" x14ac:dyDescent="0.25">
      <c r="A1838" s="1">
        <v>42634</v>
      </c>
      <c r="B1838">
        <v>138.96799999999999</v>
      </c>
      <c r="E1838">
        <v>139.279</v>
      </c>
      <c r="H1838">
        <v>139.28700000000001</v>
      </c>
      <c r="K1838">
        <v>137.17699999999999</v>
      </c>
    </row>
    <row r="1839" spans="1:11" x14ac:dyDescent="0.25">
      <c r="A1839" s="1">
        <v>42633</v>
      </c>
      <c r="B1839">
        <v>138.59200000000001</v>
      </c>
      <c r="E1839">
        <v>138.24</v>
      </c>
      <c r="H1839">
        <v>139.29499999999999</v>
      </c>
      <c r="K1839">
        <v>137.85599999999999</v>
      </c>
    </row>
    <row r="1840" spans="1:11" x14ac:dyDescent="0.25">
      <c r="A1840" s="1">
        <v>42632</v>
      </c>
      <c r="B1840">
        <v>136.99299999999999</v>
      </c>
      <c r="E1840">
        <v>138.488</v>
      </c>
      <c r="H1840">
        <v>138.68799999999999</v>
      </c>
      <c r="K1840">
        <v>136.833</v>
      </c>
    </row>
    <row r="1841" spans="1:11" x14ac:dyDescent="0.25">
      <c r="A1841" s="1">
        <v>42629</v>
      </c>
      <c r="B1841">
        <v>138.256</v>
      </c>
      <c r="E1841">
        <v>137.96</v>
      </c>
      <c r="H1841">
        <v>138.6</v>
      </c>
      <c r="K1841">
        <v>136.72900000000001</v>
      </c>
    </row>
    <row r="1842" spans="1:11" x14ac:dyDescent="0.25">
      <c r="A1842" s="1">
        <v>42628</v>
      </c>
      <c r="B1842">
        <v>138</v>
      </c>
      <c r="E1842">
        <v>135.922</v>
      </c>
      <c r="H1842">
        <v>138.59700000000001</v>
      </c>
      <c r="K1842">
        <v>135.46600000000001</v>
      </c>
    </row>
    <row r="1843" spans="1:11" x14ac:dyDescent="0.25">
      <c r="A1843" s="1">
        <v>42627</v>
      </c>
      <c r="B1843">
        <v>136.00200000000001</v>
      </c>
      <c r="E1843">
        <v>135.61000000000001</v>
      </c>
      <c r="H1843">
        <v>137.30500000000001</v>
      </c>
      <c r="K1843">
        <v>135.49</v>
      </c>
    </row>
    <row r="1844" spans="1:11" x14ac:dyDescent="0.25">
      <c r="A1844" s="1">
        <v>42626</v>
      </c>
      <c r="B1844">
        <v>135.33099999999999</v>
      </c>
      <c r="E1844">
        <v>136.881</v>
      </c>
      <c r="H1844">
        <v>137.089</v>
      </c>
      <c r="K1844">
        <v>134.13999999999999</v>
      </c>
    </row>
    <row r="1845" spans="1:11" x14ac:dyDescent="0.25">
      <c r="A1845" s="1">
        <v>42625</v>
      </c>
      <c r="B1845">
        <v>137.52099999999999</v>
      </c>
      <c r="E1845">
        <v>132.75700000000001</v>
      </c>
      <c r="H1845">
        <v>137.952</v>
      </c>
      <c r="K1845">
        <v>132.637</v>
      </c>
    </row>
    <row r="1846" spans="1:11" x14ac:dyDescent="0.25">
      <c r="A1846" s="1">
        <v>42622</v>
      </c>
      <c r="B1846">
        <v>133.13200000000001</v>
      </c>
      <c r="E1846">
        <v>135.642</v>
      </c>
      <c r="H1846">
        <v>135.69800000000001</v>
      </c>
      <c r="K1846">
        <v>133.11600000000001</v>
      </c>
    </row>
    <row r="1847" spans="1:11" x14ac:dyDescent="0.25">
      <c r="A1847" s="1">
        <v>42621</v>
      </c>
      <c r="B1847">
        <v>136.666</v>
      </c>
      <c r="E1847">
        <v>135.946</v>
      </c>
      <c r="H1847">
        <v>136.977</v>
      </c>
      <c r="K1847">
        <v>135.67400000000001</v>
      </c>
    </row>
    <row r="1848" spans="1:11" x14ac:dyDescent="0.25">
      <c r="A1848" s="1">
        <v>42620</v>
      </c>
      <c r="B1848">
        <v>136.39400000000001</v>
      </c>
      <c r="E1848">
        <v>135.714</v>
      </c>
      <c r="H1848">
        <v>137.041</v>
      </c>
      <c r="K1848">
        <v>135.251</v>
      </c>
    </row>
    <row r="1849" spans="1:11" x14ac:dyDescent="0.25">
      <c r="A1849" s="1">
        <v>42619</v>
      </c>
      <c r="B1849">
        <v>136.56200000000001</v>
      </c>
      <c r="E1849">
        <v>135.77000000000001</v>
      </c>
      <c r="H1849">
        <v>137.30500000000001</v>
      </c>
      <c r="K1849">
        <v>135.40299999999999</v>
      </c>
    </row>
    <row r="1850" spans="1:11" x14ac:dyDescent="0.25">
      <c r="A1850" s="1">
        <v>42615</v>
      </c>
      <c r="B1850">
        <v>135.70599999999999</v>
      </c>
      <c r="E1850">
        <v>136.33000000000001</v>
      </c>
      <c r="H1850">
        <v>136.72900000000001</v>
      </c>
      <c r="K1850">
        <v>135.01900000000001</v>
      </c>
    </row>
    <row r="1851" spans="1:11" x14ac:dyDescent="0.25">
      <c r="A1851" s="1">
        <v>42614</v>
      </c>
      <c r="B1851">
        <v>135.994</v>
      </c>
      <c r="E1851">
        <v>136.33000000000001</v>
      </c>
      <c r="H1851">
        <v>136.33799999999999</v>
      </c>
      <c r="K1851">
        <v>134.78700000000001</v>
      </c>
    </row>
    <row r="1852" spans="1:11" x14ac:dyDescent="0.25">
      <c r="A1852" s="1">
        <v>42613</v>
      </c>
      <c r="B1852">
        <v>135.93799999999999</v>
      </c>
      <c r="E1852">
        <v>136.47399999999999</v>
      </c>
      <c r="H1852">
        <v>137.001</v>
      </c>
      <c r="K1852">
        <v>135.74600000000001</v>
      </c>
    </row>
    <row r="1853" spans="1:11" x14ac:dyDescent="0.25">
      <c r="A1853" s="1">
        <v>42612</v>
      </c>
      <c r="B1853">
        <v>136.49799999999999</v>
      </c>
      <c r="E1853">
        <v>136.81700000000001</v>
      </c>
      <c r="H1853">
        <v>137.441</v>
      </c>
      <c r="K1853">
        <v>135.98599999999999</v>
      </c>
    </row>
    <row r="1854" spans="1:11" x14ac:dyDescent="0.25">
      <c r="A1854" s="1">
        <v>42611</v>
      </c>
      <c r="B1854">
        <v>137.09700000000001</v>
      </c>
      <c r="E1854">
        <v>137.785</v>
      </c>
      <c r="H1854">
        <v>137.88900000000001</v>
      </c>
      <c r="K1854">
        <v>136.786</v>
      </c>
    </row>
    <row r="1855" spans="1:11" x14ac:dyDescent="0.25">
      <c r="A1855" s="1">
        <v>42608</v>
      </c>
      <c r="B1855">
        <v>137.465</v>
      </c>
      <c r="E1855">
        <v>136.53</v>
      </c>
      <c r="H1855">
        <v>138.28</v>
      </c>
      <c r="K1855">
        <v>135.702</v>
      </c>
    </row>
    <row r="1856" spans="1:11" x14ac:dyDescent="0.25">
      <c r="A1856" s="1">
        <v>42607</v>
      </c>
      <c r="B1856">
        <v>136.07400000000001</v>
      </c>
      <c r="E1856">
        <v>135.82599999999999</v>
      </c>
      <c r="H1856">
        <v>137.05699999999999</v>
      </c>
      <c r="K1856">
        <v>134.899</v>
      </c>
    </row>
    <row r="1857" spans="1:11" x14ac:dyDescent="0.25">
      <c r="A1857" s="1">
        <v>42606</v>
      </c>
      <c r="B1857">
        <v>136.56200000000001</v>
      </c>
      <c r="E1857">
        <v>139.08799999999999</v>
      </c>
      <c r="H1857">
        <v>139.786</v>
      </c>
      <c r="K1857">
        <v>136.114</v>
      </c>
    </row>
    <row r="1858" spans="1:11" x14ac:dyDescent="0.25">
      <c r="A1858" s="1">
        <v>42605</v>
      </c>
      <c r="B1858">
        <v>139.40700000000001</v>
      </c>
      <c r="E1858">
        <v>139.43899999999999</v>
      </c>
      <c r="H1858">
        <v>140.678</v>
      </c>
      <c r="K1858">
        <v>138.816</v>
      </c>
    </row>
    <row r="1859" spans="1:11" x14ac:dyDescent="0.25">
      <c r="A1859" s="1">
        <v>42604</v>
      </c>
      <c r="B1859">
        <v>139.36699999999999</v>
      </c>
      <c r="E1859">
        <v>138.88</v>
      </c>
      <c r="H1859">
        <v>140.03299999999999</v>
      </c>
      <c r="K1859">
        <v>138.464</v>
      </c>
    </row>
    <row r="1860" spans="1:11" x14ac:dyDescent="0.25">
      <c r="A1860" s="1">
        <v>42601</v>
      </c>
      <c r="B1860">
        <v>138.78399999999999</v>
      </c>
      <c r="E1860">
        <v>139.16800000000001</v>
      </c>
      <c r="H1860">
        <v>139.85499999999999</v>
      </c>
      <c r="K1860">
        <v>137.697</v>
      </c>
    </row>
    <row r="1861" spans="1:11" x14ac:dyDescent="0.25">
      <c r="A1861" s="1">
        <v>42600</v>
      </c>
      <c r="B1861">
        <v>139.68700000000001</v>
      </c>
      <c r="E1861">
        <v>139.43100000000001</v>
      </c>
      <c r="H1861">
        <v>141.19800000000001</v>
      </c>
      <c r="K1861">
        <v>138.74199999999999</v>
      </c>
    </row>
    <row r="1862" spans="1:11" x14ac:dyDescent="0.25">
      <c r="A1862" s="1">
        <v>42599</v>
      </c>
      <c r="B1862">
        <v>139.33500000000001</v>
      </c>
      <c r="E1862">
        <v>137.49700000000001</v>
      </c>
      <c r="H1862">
        <v>139.48699999999999</v>
      </c>
      <c r="K1862">
        <v>137.233</v>
      </c>
    </row>
    <row r="1863" spans="1:11" x14ac:dyDescent="0.25">
      <c r="A1863" s="1">
        <v>42598</v>
      </c>
      <c r="B1863">
        <v>137.61699999999999</v>
      </c>
      <c r="E1863">
        <v>139.51900000000001</v>
      </c>
      <c r="H1863">
        <v>139.815</v>
      </c>
      <c r="K1863">
        <v>137.54499999999999</v>
      </c>
    </row>
    <row r="1864" spans="1:11" x14ac:dyDescent="0.25">
      <c r="A1864" s="1">
        <v>42597</v>
      </c>
      <c r="B1864">
        <v>139.55099999999999</v>
      </c>
      <c r="E1864">
        <v>137.07300000000001</v>
      </c>
      <c r="H1864">
        <v>139.66300000000001</v>
      </c>
      <c r="K1864">
        <v>137.07300000000001</v>
      </c>
    </row>
    <row r="1865" spans="1:11" x14ac:dyDescent="0.25">
      <c r="A1865" s="1">
        <v>42594</v>
      </c>
      <c r="B1865">
        <v>137.505</v>
      </c>
      <c r="E1865">
        <v>136.09</v>
      </c>
      <c r="H1865">
        <v>137.608</v>
      </c>
      <c r="K1865">
        <v>135.64500000000001</v>
      </c>
    </row>
    <row r="1866" spans="1:11" x14ac:dyDescent="0.25">
      <c r="A1866" s="1">
        <v>42593</v>
      </c>
      <c r="B1866">
        <v>137.036</v>
      </c>
      <c r="E1866">
        <v>136.88499999999999</v>
      </c>
      <c r="H1866">
        <v>137.31</v>
      </c>
      <c r="K1866">
        <v>135.93899999999999</v>
      </c>
    </row>
    <row r="1867" spans="1:11" x14ac:dyDescent="0.25">
      <c r="A1867" s="1">
        <v>42592</v>
      </c>
      <c r="B1867">
        <v>136.08199999999999</v>
      </c>
      <c r="E1867">
        <v>136.607</v>
      </c>
      <c r="H1867">
        <v>136.85300000000001</v>
      </c>
      <c r="K1867">
        <v>135.66900000000001</v>
      </c>
    </row>
    <row r="1868" spans="1:11" x14ac:dyDescent="0.25">
      <c r="A1868" s="1">
        <v>42591</v>
      </c>
      <c r="B1868">
        <v>136.75800000000001</v>
      </c>
      <c r="E1868">
        <v>137.21899999999999</v>
      </c>
      <c r="H1868">
        <v>137.727</v>
      </c>
      <c r="K1868">
        <v>136.43600000000001</v>
      </c>
    </row>
    <row r="1869" spans="1:11" x14ac:dyDescent="0.25">
      <c r="A1869" s="1">
        <v>42590</v>
      </c>
      <c r="B1869">
        <v>136.964</v>
      </c>
      <c r="E1869">
        <v>137.73500000000001</v>
      </c>
      <c r="H1869">
        <v>138.411</v>
      </c>
      <c r="K1869">
        <v>136.559</v>
      </c>
    </row>
    <row r="1870" spans="1:11" x14ac:dyDescent="0.25">
      <c r="A1870" s="1">
        <v>42587</v>
      </c>
      <c r="B1870">
        <v>138.01300000000001</v>
      </c>
      <c r="E1870">
        <v>137.767</v>
      </c>
      <c r="H1870">
        <v>138.697</v>
      </c>
      <c r="K1870">
        <v>137.09899999999999</v>
      </c>
    </row>
    <row r="1871" spans="1:11" x14ac:dyDescent="0.25">
      <c r="A1871" s="1">
        <v>42586</v>
      </c>
      <c r="B1871">
        <v>137.227</v>
      </c>
      <c r="E1871">
        <v>137.727</v>
      </c>
      <c r="H1871">
        <v>138.02099999999999</v>
      </c>
      <c r="K1871">
        <v>136.726</v>
      </c>
    </row>
    <row r="1872" spans="1:11" x14ac:dyDescent="0.25">
      <c r="A1872" s="1">
        <v>42585</v>
      </c>
      <c r="B1872">
        <v>137.83099999999999</v>
      </c>
      <c r="E1872">
        <v>138.077</v>
      </c>
      <c r="H1872">
        <v>138.59399999999999</v>
      </c>
      <c r="K1872">
        <v>136.917</v>
      </c>
    </row>
    <row r="1873" spans="1:11" x14ac:dyDescent="0.25">
      <c r="A1873" s="1">
        <v>42584</v>
      </c>
      <c r="B1873">
        <v>138.40299999999999</v>
      </c>
      <c r="E1873">
        <v>139.11799999999999</v>
      </c>
      <c r="H1873">
        <v>140.27000000000001</v>
      </c>
      <c r="K1873">
        <v>137.624</v>
      </c>
    </row>
    <row r="1874" spans="1:11" x14ac:dyDescent="0.25">
      <c r="A1874" s="1">
        <v>42583</v>
      </c>
      <c r="B1874">
        <v>138.411</v>
      </c>
      <c r="E1874">
        <v>137.417</v>
      </c>
      <c r="H1874">
        <v>139.06200000000001</v>
      </c>
      <c r="K1874">
        <v>136.917</v>
      </c>
    </row>
    <row r="1875" spans="1:11" x14ac:dyDescent="0.25">
      <c r="A1875" s="1">
        <v>42580</v>
      </c>
      <c r="B1875">
        <v>136.71799999999999</v>
      </c>
      <c r="E1875">
        <v>136.352</v>
      </c>
      <c r="H1875">
        <v>136.90100000000001</v>
      </c>
      <c r="K1875">
        <v>135.52600000000001</v>
      </c>
    </row>
    <row r="1876" spans="1:11" x14ac:dyDescent="0.25">
      <c r="A1876" s="1">
        <v>42579</v>
      </c>
      <c r="B1876">
        <v>136.12200000000001</v>
      </c>
      <c r="E1876">
        <v>134.25399999999999</v>
      </c>
      <c r="H1876">
        <v>136.535</v>
      </c>
      <c r="K1876">
        <v>132.33099999999999</v>
      </c>
    </row>
    <row r="1877" spans="1:11" x14ac:dyDescent="0.25">
      <c r="A1877" s="1">
        <v>42578</v>
      </c>
      <c r="B1877">
        <v>135.64500000000001</v>
      </c>
      <c r="E1877">
        <v>133.078</v>
      </c>
      <c r="H1877">
        <v>135.971</v>
      </c>
      <c r="K1877">
        <v>133.07</v>
      </c>
    </row>
    <row r="1878" spans="1:11" x14ac:dyDescent="0.25">
      <c r="A1878" s="1">
        <v>42577</v>
      </c>
      <c r="B1878">
        <v>133.25299999999999</v>
      </c>
      <c r="E1878">
        <v>131.83799999999999</v>
      </c>
      <c r="H1878">
        <v>133.55500000000001</v>
      </c>
      <c r="K1878">
        <v>131.739</v>
      </c>
    </row>
    <row r="1879" spans="1:11" x14ac:dyDescent="0.25">
      <c r="A1879" s="1">
        <v>42576</v>
      </c>
      <c r="B1879">
        <v>132.37100000000001</v>
      </c>
      <c r="E1879">
        <v>131.68700000000001</v>
      </c>
      <c r="H1879">
        <v>132.68100000000001</v>
      </c>
      <c r="K1879">
        <v>130.392</v>
      </c>
    </row>
    <row r="1880" spans="1:11" x14ac:dyDescent="0.25">
      <c r="A1880" s="1">
        <v>42573</v>
      </c>
      <c r="B1880">
        <v>131.66399999999999</v>
      </c>
      <c r="E1880">
        <v>130.95599999999999</v>
      </c>
      <c r="H1880">
        <v>132.18799999999999</v>
      </c>
      <c r="K1880">
        <v>130.33600000000001</v>
      </c>
    </row>
    <row r="1881" spans="1:11" x14ac:dyDescent="0.25">
      <c r="A1881" s="1">
        <v>42572</v>
      </c>
      <c r="B1881">
        <v>130.48699999999999</v>
      </c>
      <c r="E1881">
        <v>129.852</v>
      </c>
      <c r="H1881">
        <v>130.54300000000001</v>
      </c>
      <c r="K1881">
        <v>129.31100000000001</v>
      </c>
    </row>
    <row r="1882" spans="1:11" x14ac:dyDescent="0.25">
      <c r="A1882" s="1">
        <v>42571</v>
      </c>
      <c r="B1882">
        <v>129.74</v>
      </c>
      <c r="E1882">
        <v>129.10400000000001</v>
      </c>
      <c r="H1882">
        <v>130.05799999999999</v>
      </c>
      <c r="K1882">
        <v>128.60400000000001</v>
      </c>
    </row>
    <row r="1883" spans="1:11" x14ac:dyDescent="0.25">
      <c r="A1883" s="1">
        <v>42570</v>
      </c>
      <c r="B1883">
        <v>129.136</v>
      </c>
      <c r="E1883">
        <v>129.70099999999999</v>
      </c>
      <c r="H1883">
        <v>130.90100000000001</v>
      </c>
      <c r="K1883">
        <v>128.69900000000001</v>
      </c>
    </row>
    <row r="1884" spans="1:11" x14ac:dyDescent="0.25">
      <c r="A1884" s="1">
        <v>42569</v>
      </c>
      <c r="B1884">
        <v>129.48599999999999</v>
      </c>
      <c r="E1884">
        <v>130.19300000000001</v>
      </c>
      <c r="H1884">
        <v>130.33600000000001</v>
      </c>
      <c r="K1884">
        <v>129.375</v>
      </c>
    </row>
    <row r="1885" spans="1:11" x14ac:dyDescent="0.25">
      <c r="A1885" s="1">
        <v>42566</v>
      </c>
      <c r="B1885">
        <v>129.76400000000001</v>
      </c>
      <c r="E1885">
        <v>129.899</v>
      </c>
      <c r="H1885">
        <v>130.78899999999999</v>
      </c>
      <c r="K1885">
        <v>128.39699999999999</v>
      </c>
    </row>
    <row r="1886" spans="1:11" x14ac:dyDescent="0.25">
      <c r="A1886" s="1">
        <v>42565</v>
      </c>
      <c r="B1886">
        <v>129.33500000000001</v>
      </c>
      <c r="E1886">
        <v>128.74700000000001</v>
      </c>
      <c r="H1886">
        <v>129.53399999999999</v>
      </c>
      <c r="K1886">
        <v>127.745</v>
      </c>
    </row>
    <row r="1887" spans="1:11" x14ac:dyDescent="0.25">
      <c r="A1887" s="1">
        <v>42564</v>
      </c>
      <c r="B1887">
        <v>127.571</v>
      </c>
      <c r="E1887">
        <v>129.255</v>
      </c>
      <c r="H1887">
        <v>129.27099999999999</v>
      </c>
      <c r="K1887">
        <v>127.404</v>
      </c>
    </row>
    <row r="1888" spans="1:11" x14ac:dyDescent="0.25">
      <c r="A1888" s="1">
        <v>42563</v>
      </c>
      <c r="B1888">
        <v>128.715</v>
      </c>
      <c r="E1888">
        <v>127.65</v>
      </c>
      <c r="H1888">
        <v>128.96899999999999</v>
      </c>
      <c r="K1888">
        <v>127.563</v>
      </c>
    </row>
    <row r="1889" spans="1:11" x14ac:dyDescent="0.25">
      <c r="A1889" s="1">
        <v>42562</v>
      </c>
      <c r="B1889">
        <v>127.3</v>
      </c>
      <c r="E1889">
        <v>128.238</v>
      </c>
      <c r="H1889">
        <v>129.001</v>
      </c>
      <c r="K1889">
        <v>127.157</v>
      </c>
    </row>
    <row r="1890" spans="1:11" x14ac:dyDescent="0.25">
      <c r="A1890" s="1">
        <v>42559</v>
      </c>
      <c r="B1890">
        <v>128.03200000000001</v>
      </c>
      <c r="E1890">
        <v>125.26600000000001</v>
      </c>
      <c r="H1890">
        <v>128.04</v>
      </c>
      <c r="K1890">
        <v>124.137</v>
      </c>
    </row>
    <row r="1891" spans="1:11" x14ac:dyDescent="0.25">
      <c r="A1891" s="1">
        <v>42558</v>
      </c>
      <c r="B1891">
        <v>124.447</v>
      </c>
      <c r="E1891">
        <v>123.867</v>
      </c>
      <c r="H1891">
        <v>124.58199999999999</v>
      </c>
      <c r="K1891">
        <v>123.38200000000001</v>
      </c>
    </row>
    <row r="1892" spans="1:11" x14ac:dyDescent="0.25">
      <c r="A1892" s="1">
        <v>42557</v>
      </c>
      <c r="B1892">
        <v>124.018</v>
      </c>
      <c r="E1892">
        <v>121.944</v>
      </c>
      <c r="H1892">
        <v>124.63</v>
      </c>
      <c r="K1892">
        <v>121.55500000000001</v>
      </c>
    </row>
    <row r="1893" spans="1:11" x14ac:dyDescent="0.25">
      <c r="A1893" s="1">
        <v>42556</v>
      </c>
      <c r="B1893">
        <v>122.604</v>
      </c>
      <c r="E1893">
        <v>122.619</v>
      </c>
      <c r="H1893">
        <v>123.136</v>
      </c>
      <c r="K1893">
        <v>121.896</v>
      </c>
    </row>
    <row r="1894" spans="1:11" x14ac:dyDescent="0.25">
      <c r="A1894" s="1">
        <v>42552</v>
      </c>
      <c r="B1894">
        <v>122.611</v>
      </c>
      <c r="E1894">
        <v>121.14100000000001</v>
      </c>
      <c r="H1894">
        <v>123.14400000000001</v>
      </c>
      <c r="K1894">
        <v>120.998</v>
      </c>
    </row>
    <row r="1895" spans="1:11" x14ac:dyDescent="0.25">
      <c r="A1895" s="1">
        <v>42551</v>
      </c>
      <c r="B1895">
        <v>120.919</v>
      </c>
      <c r="E1895">
        <v>119.87</v>
      </c>
      <c r="H1895">
        <v>121.14100000000001</v>
      </c>
      <c r="K1895">
        <v>119.075</v>
      </c>
    </row>
    <row r="1896" spans="1:11" x14ac:dyDescent="0.25">
      <c r="A1896" s="1">
        <v>42550</v>
      </c>
      <c r="B1896">
        <v>119.29</v>
      </c>
      <c r="E1896">
        <v>118.503</v>
      </c>
      <c r="H1896">
        <v>119.806</v>
      </c>
      <c r="K1896">
        <v>118.121</v>
      </c>
    </row>
    <row r="1897" spans="1:11" x14ac:dyDescent="0.25">
      <c r="A1897" s="1">
        <v>42549</v>
      </c>
      <c r="B1897">
        <v>117.95399999999999</v>
      </c>
      <c r="E1897">
        <v>115.944</v>
      </c>
      <c r="H1897">
        <v>117.95399999999999</v>
      </c>
      <c r="K1897">
        <v>115.71299999999999</v>
      </c>
    </row>
    <row r="1898" spans="1:11" x14ac:dyDescent="0.25">
      <c r="A1898" s="1">
        <v>42548</v>
      </c>
      <c r="B1898">
        <v>114.90300000000001</v>
      </c>
      <c r="E1898">
        <v>116.158</v>
      </c>
      <c r="H1898">
        <v>116.881</v>
      </c>
      <c r="K1898">
        <v>114.29900000000001</v>
      </c>
    </row>
    <row r="1899" spans="1:11" x14ac:dyDescent="0.25">
      <c r="A1899" s="1">
        <v>42545</v>
      </c>
      <c r="B1899">
        <v>116.389</v>
      </c>
      <c r="E1899">
        <v>116.985</v>
      </c>
      <c r="H1899">
        <v>118.654</v>
      </c>
      <c r="K1899">
        <v>116.05500000000001</v>
      </c>
    </row>
    <row r="1900" spans="1:11" x14ac:dyDescent="0.25">
      <c r="A1900" s="1">
        <v>42544</v>
      </c>
      <c r="B1900">
        <v>121.014</v>
      </c>
      <c r="E1900">
        <v>120.172</v>
      </c>
      <c r="H1900">
        <v>121.117</v>
      </c>
      <c r="K1900">
        <v>119.711</v>
      </c>
    </row>
    <row r="1901" spans="1:11" x14ac:dyDescent="0.25">
      <c r="A1901" s="1">
        <v>42543</v>
      </c>
      <c r="B1901">
        <v>119.059</v>
      </c>
      <c r="E1901">
        <v>118.479</v>
      </c>
      <c r="H1901">
        <v>120.943</v>
      </c>
      <c r="K1901">
        <v>118.41500000000001</v>
      </c>
    </row>
    <row r="1902" spans="1:11" x14ac:dyDescent="0.25">
      <c r="A1902" s="1">
        <v>42542</v>
      </c>
      <c r="B1902">
        <v>118.749</v>
      </c>
      <c r="E1902">
        <v>120.116</v>
      </c>
      <c r="H1902">
        <v>120.378</v>
      </c>
      <c r="K1902">
        <v>118.018</v>
      </c>
    </row>
    <row r="1903" spans="1:11" x14ac:dyDescent="0.25">
      <c r="A1903" s="1">
        <v>42541</v>
      </c>
      <c r="B1903">
        <v>119.727</v>
      </c>
      <c r="E1903">
        <v>120.633</v>
      </c>
      <c r="H1903">
        <v>121.348</v>
      </c>
      <c r="K1903">
        <v>119.5</v>
      </c>
    </row>
    <row r="1904" spans="1:11" x14ac:dyDescent="0.25">
      <c r="A1904" s="1">
        <v>42538</v>
      </c>
      <c r="B1904">
        <v>118.908</v>
      </c>
      <c r="E1904">
        <v>121.28400000000001</v>
      </c>
      <c r="H1904">
        <v>121.404</v>
      </c>
      <c r="K1904">
        <v>118.852</v>
      </c>
    </row>
    <row r="1905" spans="1:11" x14ac:dyDescent="0.25">
      <c r="A1905" s="1">
        <v>42537</v>
      </c>
      <c r="B1905">
        <v>121.038</v>
      </c>
      <c r="E1905">
        <v>120.545</v>
      </c>
      <c r="H1905">
        <v>121.515</v>
      </c>
      <c r="K1905">
        <v>119.76600000000001</v>
      </c>
    </row>
    <row r="1906" spans="1:11" x14ac:dyDescent="0.25">
      <c r="A1906" s="1">
        <v>42536</v>
      </c>
      <c r="B1906">
        <v>120.72</v>
      </c>
      <c r="E1906">
        <v>121.69799999999999</v>
      </c>
      <c r="H1906">
        <v>122.453</v>
      </c>
      <c r="K1906">
        <v>120.65600000000001</v>
      </c>
    </row>
    <row r="1907" spans="1:11" x14ac:dyDescent="0.25">
      <c r="A1907" s="1">
        <v>42535</v>
      </c>
      <c r="B1907">
        <v>121.586</v>
      </c>
      <c r="E1907">
        <v>121.38800000000001</v>
      </c>
      <c r="H1907">
        <v>121.976</v>
      </c>
      <c r="K1907">
        <v>120.51300000000001</v>
      </c>
    </row>
    <row r="1908" spans="1:11" x14ac:dyDescent="0.25">
      <c r="A1908" s="1">
        <v>42534</v>
      </c>
      <c r="B1908">
        <v>121.658</v>
      </c>
      <c r="E1908">
        <v>123.23099999999999</v>
      </c>
      <c r="H1908">
        <v>124.074</v>
      </c>
      <c r="K1908">
        <v>121.586</v>
      </c>
    </row>
    <row r="1909" spans="1:11" x14ac:dyDescent="0.25">
      <c r="A1909" s="1">
        <v>42531</v>
      </c>
      <c r="B1909">
        <v>123.009</v>
      </c>
      <c r="E1909">
        <v>123.39</v>
      </c>
      <c r="H1909">
        <v>124.233</v>
      </c>
      <c r="K1909">
        <v>122.10299999999999</v>
      </c>
    </row>
    <row r="1910" spans="1:11" x14ac:dyDescent="0.25">
      <c r="A1910" s="1">
        <v>42530</v>
      </c>
      <c r="B1910">
        <v>124.598</v>
      </c>
      <c r="E1910">
        <v>125.377</v>
      </c>
      <c r="H1910">
        <v>126.346</v>
      </c>
      <c r="K1910">
        <v>123.97799999999999</v>
      </c>
    </row>
    <row r="1911" spans="1:11" x14ac:dyDescent="0.25">
      <c r="A1911" s="1">
        <v>42529</v>
      </c>
      <c r="B1911">
        <v>125.568</v>
      </c>
      <c r="E1911">
        <v>125.949</v>
      </c>
      <c r="H1911">
        <v>126.315</v>
      </c>
      <c r="K1911">
        <v>125.202</v>
      </c>
    </row>
    <row r="1912" spans="1:11" x14ac:dyDescent="0.25">
      <c r="A1912" s="1">
        <v>42528</v>
      </c>
      <c r="B1912">
        <v>126.27500000000001</v>
      </c>
      <c r="E1912">
        <v>126.46599999999999</v>
      </c>
      <c r="H1912">
        <v>126.871</v>
      </c>
      <c r="K1912">
        <v>125.79</v>
      </c>
    </row>
    <row r="1913" spans="1:11" x14ac:dyDescent="0.25">
      <c r="A1913" s="1">
        <v>42527</v>
      </c>
      <c r="B1913">
        <v>127.30800000000001</v>
      </c>
      <c r="E1913">
        <v>126.824</v>
      </c>
      <c r="H1913">
        <v>127.753</v>
      </c>
      <c r="K1913">
        <v>126.27500000000001</v>
      </c>
    </row>
    <row r="1914" spans="1:11" x14ac:dyDescent="0.25">
      <c r="A1914" s="1">
        <v>42524</v>
      </c>
      <c r="B1914">
        <v>126.514</v>
      </c>
      <c r="E1914">
        <v>127.04600000000001</v>
      </c>
      <c r="H1914">
        <v>127.149</v>
      </c>
      <c r="K1914">
        <v>124.63</v>
      </c>
    </row>
    <row r="1915" spans="1:11" x14ac:dyDescent="0.25">
      <c r="A1915" s="1">
        <v>42523</v>
      </c>
      <c r="B1915">
        <v>127.054</v>
      </c>
      <c r="E1915">
        <v>125.751</v>
      </c>
      <c r="H1915">
        <v>127.054</v>
      </c>
      <c r="K1915">
        <v>125.52800000000001</v>
      </c>
    </row>
    <row r="1916" spans="1:11" x14ac:dyDescent="0.25">
      <c r="A1916" s="1">
        <v>42522</v>
      </c>
      <c r="B1916">
        <v>125.608</v>
      </c>
      <c r="E1916">
        <v>125.258</v>
      </c>
      <c r="H1916">
        <v>126.235</v>
      </c>
      <c r="K1916">
        <v>124.511</v>
      </c>
    </row>
    <row r="1917" spans="1:11" x14ac:dyDescent="0.25">
      <c r="A1917" s="1">
        <v>42521</v>
      </c>
      <c r="B1917">
        <v>125.52800000000001</v>
      </c>
      <c r="E1917">
        <v>125.107</v>
      </c>
      <c r="H1917">
        <v>125.91</v>
      </c>
      <c r="K1917">
        <v>124.658</v>
      </c>
    </row>
    <row r="1918" spans="1:11" x14ac:dyDescent="0.25">
      <c r="A1918" s="1">
        <v>42517</v>
      </c>
      <c r="B1918">
        <v>124.56699999999999</v>
      </c>
      <c r="E1918">
        <v>124.137</v>
      </c>
      <c r="H1918">
        <v>124.678</v>
      </c>
      <c r="K1918">
        <v>123.271</v>
      </c>
    </row>
    <row r="1919" spans="1:11" x14ac:dyDescent="0.25">
      <c r="A1919" s="1">
        <v>42516</v>
      </c>
      <c r="B1919">
        <v>123.621</v>
      </c>
      <c r="E1919">
        <v>123.12</v>
      </c>
      <c r="H1919">
        <v>124.20099999999999</v>
      </c>
      <c r="K1919">
        <v>122.82599999999999</v>
      </c>
    </row>
    <row r="1920" spans="1:11" x14ac:dyDescent="0.25">
      <c r="A1920" s="1">
        <v>42515</v>
      </c>
      <c r="B1920">
        <v>123.637</v>
      </c>
      <c r="E1920">
        <v>122.023</v>
      </c>
      <c r="H1920">
        <v>123.851</v>
      </c>
      <c r="K1920">
        <v>121.715</v>
      </c>
    </row>
    <row r="1921" spans="1:11" x14ac:dyDescent="0.25">
      <c r="A1921" s="1">
        <v>42514</v>
      </c>
      <c r="B1921">
        <v>121.372</v>
      </c>
      <c r="E1921">
        <v>119.774</v>
      </c>
      <c r="H1921">
        <v>121.547</v>
      </c>
      <c r="K1921">
        <v>119.52</v>
      </c>
    </row>
    <row r="1922" spans="1:11" x14ac:dyDescent="0.25">
      <c r="A1922" s="1">
        <v>42513</v>
      </c>
      <c r="B1922">
        <v>118.654</v>
      </c>
      <c r="E1922">
        <v>119.242</v>
      </c>
      <c r="H1922">
        <v>119.806</v>
      </c>
      <c r="K1922">
        <v>118.535</v>
      </c>
    </row>
    <row r="1923" spans="1:11" x14ac:dyDescent="0.25">
      <c r="A1923" s="1">
        <v>42510</v>
      </c>
      <c r="B1923">
        <v>119.35299999999999</v>
      </c>
      <c r="E1923">
        <v>118.352</v>
      </c>
      <c r="H1923">
        <v>120.569</v>
      </c>
      <c r="K1923">
        <v>118.137</v>
      </c>
    </row>
    <row r="1924" spans="1:11" x14ac:dyDescent="0.25">
      <c r="A1924" s="1">
        <v>42509</v>
      </c>
      <c r="B1924">
        <v>118.15300000000001</v>
      </c>
      <c r="E1924">
        <v>118.773</v>
      </c>
      <c r="H1924">
        <v>119.389</v>
      </c>
      <c r="K1924">
        <v>116.92100000000001</v>
      </c>
    </row>
    <row r="1925" spans="1:11" x14ac:dyDescent="0.25">
      <c r="A1925" s="1">
        <v>42508</v>
      </c>
      <c r="B1925">
        <v>119.87</v>
      </c>
      <c r="E1925">
        <v>119.139</v>
      </c>
      <c r="H1925">
        <v>120.34699999999999</v>
      </c>
      <c r="K1925">
        <v>118.58199999999999</v>
      </c>
    </row>
    <row r="1926" spans="1:11" x14ac:dyDescent="0.25">
      <c r="A1926" s="1">
        <v>42507</v>
      </c>
      <c r="B1926">
        <v>119.297</v>
      </c>
      <c r="E1926">
        <v>121.157</v>
      </c>
      <c r="H1926">
        <v>121.523</v>
      </c>
      <c r="K1926">
        <v>118.765</v>
      </c>
    </row>
    <row r="1927" spans="1:11" x14ac:dyDescent="0.25">
      <c r="A1927" s="1">
        <v>42506</v>
      </c>
      <c r="B1927">
        <v>121.809</v>
      </c>
      <c r="E1927">
        <v>121.078</v>
      </c>
      <c r="H1927">
        <v>122.27800000000001</v>
      </c>
      <c r="K1927">
        <v>120.56100000000001</v>
      </c>
    </row>
    <row r="1928" spans="1:11" x14ac:dyDescent="0.25">
      <c r="A1928" s="1">
        <v>42503</v>
      </c>
      <c r="B1928">
        <v>121.078</v>
      </c>
      <c r="E1928">
        <v>120.18</v>
      </c>
      <c r="H1928">
        <v>122.453</v>
      </c>
      <c r="K1928">
        <v>120.18</v>
      </c>
    </row>
    <row r="1929" spans="1:11" x14ac:dyDescent="0.25">
      <c r="A1929" s="1">
        <v>42502</v>
      </c>
      <c r="B1929">
        <v>120.72</v>
      </c>
      <c r="E1929">
        <v>122.125</v>
      </c>
      <c r="H1929">
        <v>122.378</v>
      </c>
      <c r="K1929">
        <v>119.986</v>
      </c>
    </row>
    <row r="1930" spans="1:11" x14ac:dyDescent="0.25">
      <c r="A1930" s="1">
        <v>42501</v>
      </c>
      <c r="B1930">
        <v>121.73099999999999</v>
      </c>
      <c r="E1930">
        <v>124.53400000000001</v>
      </c>
      <c r="H1930">
        <v>124.944</v>
      </c>
      <c r="K1930">
        <v>121.66</v>
      </c>
    </row>
    <row r="1931" spans="1:11" x14ac:dyDescent="0.25">
      <c r="A1931" s="1">
        <v>42500</v>
      </c>
      <c r="B1931">
        <v>124.14700000000001</v>
      </c>
      <c r="E1931">
        <v>123.128</v>
      </c>
      <c r="H1931">
        <v>124.352</v>
      </c>
      <c r="K1931">
        <v>122.339</v>
      </c>
    </row>
    <row r="1932" spans="1:11" x14ac:dyDescent="0.25">
      <c r="A1932" s="1">
        <v>42499</v>
      </c>
      <c r="B1932">
        <v>122.702</v>
      </c>
      <c r="E1932">
        <v>121.352</v>
      </c>
      <c r="H1932">
        <v>123.23099999999999</v>
      </c>
      <c r="K1932">
        <v>120.815</v>
      </c>
    </row>
    <row r="1933" spans="1:11" x14ac:dyDescent="0.25">
      <c r="A1933" s="1">
        <v>42496</v>
      </c>
      <c r="B1933">
        <v>120.949</v>
      </c>
      <c r="E1933">
        <v>121.18600000000001</v>
      </c>
      <c r="H1933">
        <v>121.944</v>
      </c>
      <c r="K1933">
        <v>119.504</v>
      </c>
    </row>
    <row r="1934" spans="1:11" x14ac:dyDescent="0.25">
      <c r="A1934" s="1">
        <v>42495</v>
      </c>
      <c r="B1934">
        <v>121.786</v>
      </c>
      <c r="E1934">
        <v>121.691</v>
      </c>
      <c r="H1934">
        <v>123.333</v>
      </c>
      <c r="K1934">
        <v>121.083</v>
      </c>
    </row>
    <row r="1935" spans="1:11" x14ac:dyDescent="0.25">
      <c r="A1935" s="1">
        <v>42494</v>
      </c>
      <c r="B1935">
        <v>121.73099999999999</v>
      </c>
      <c r="E1935">
        <v>122.599</v>
      </c>
      <c r="H1935">
        <v>123.057</v>
      </c>
      <c r="K1935">
        <v>121.217</v>
      </c>
    </row>
    <row r="1936" spans="1:11" x14ac:dyDescent="0.25">
      <c r="A1936" s="1">
        <v>42493</v>
      </c>
      <c r="B1936">
        <v>123.444</v>
      </c>
      <c r="E1936">
        <v>125.039</v>
      </c>
      <c r="H1936">
        <v>125.11</v>
      </c>
      <c r="K1936">
        <v>123.16800000000001</v>
      </c>
    </row>
    <row r="1937" spans="1:11" x14ac:dyDescent="0.25">
      <c r="A1937" s="1">
        <v>42492</v>
      </c>
      <c r="B1937">
        <v>125.52800000000001</v>
      </c>
      <c r="E1937">
        <v>125.236</v>
      </c>
      <c r="H1937">
        <v>125.86799999999999</v>
      </c>
      <c r="K1937">
        <v>124.123</v>
      </c>
    </row>
    <row r="1938" spans="1:11" x14ac:dyDescent="0.25">
      <c r="A1938" s="1">
        <v>42489</v>
      </c>
      <c r="B1938">
        <v>124.98399999999999</v>
      </c>
      <c r="E1938">
        <v>125.84399999999999</v>
      </c>
      <c r="H1938">
        <v>127.842</v>
      </c>
      <c r="K1938">
        <v>123.468</v>
      </c>
    </row>
    <row r="1939" spans="1:11" x14ac:dyDescent="0.25">
      <c r="A1939" s="1">
        <v>42488</v>
      </c>
      <c r="B1939">
        <v>126.768</v>
      </c>
      <c r="E1939">
        <v>126.499</v>
      </c>
      <c r="H1939">
        <v>129.23099999999999</v>
      </c>
      <c r="K1939">
        <v>125.82</v>
      </c>
    </row>
    <row r="1940" spans="1:11" x14ac:dyDescent="0.25">
      <c r="A1940" s="1">
        <v>42487</v>
      </c>
      <c r="B1940">
        <v>127.11499999999999</v>
      </c>
      <c r="E1940">
        <v>128.47300000000001</v>
      </c>
      <c r="H1940">
        <v>128.61500000000001</v>
      </c>
      <c r="K1940">
        <v>126.721</v>
      </c>
    </row>
    <row r="1941" spans="1:11" x14ac:dyDescent="0.25">
      <c r="A1941" s="1">
        <v>42486</v>
      </c>
      <c r="B1941">
        <v>128.57599999999999</v>
      </c>
      <c r="E1941">
        <v>129.00200000000001</v>
      </c>
      <c r="H1941">
        <v>129.41300000000001</v>
      </c>
      <c r="K1941">
        <v>127.92400000000001</v>
      </c>
    </row>
    <row r="1942" spans="1:11" x14ac:dyDescent="0.25">
      <c r="A1942" s="1">
        <v>42485</v>
      </c>
      <c r="B1942">
        <v>129.05799999999999</v>
      </c>
      <c r="E1942">
        <v>128.81299999999999</v>
      </c>
      <c r="H1942">
        <v>129.28299999999999</v>
      </c>
      <c r="K1942">
        <v>128.09399999999999</v>
      </c>
    </row>
    <row r="1943" spans="1:11" x14ac:dyDescent="0.25">
      <c r="A1943" s="1">
        <v>42482</v>
      </c>
      <c r="B1943">
        <v>128.84399999999999</v>
      </c>
      <c r="E1943">
        <v>129.89400000000001</v>
      </c>
      <c r="H1943">
        <v>130.03700000000001</v>
      </c>
      <c r="K1943">
        <v>128.047</v>
      </c>
    </row>
    <row r="1944" spans="1:11" x14ac:dyDescent="0.25">
      <c r="A1944" s="1">
        <v>42481</v>
      </c>
      <c r="B1944">
        <v>129.76</v>
      </c>
      <c r="E1944">
        <v>128.25200000000001</v>
      </c>
      <c r="H1944">
        <v>129.91</v>
      </c>
      <c r="K1944">
        <v>127.929</v>
      </c>
    </row>
    <row r="1945" spans="1:11" x14ac:dyDescent="0.25">
      <c r="A1945" s="1">
        <v>42480</v>
      </c>
      <c r="B1945">
        <v>128.505</v>
      </c>
      <c r="E1945">
        <v>128.71</v>
      </c>
      <c r="H1945">
        <v>129.358</v>
      </c>
      <c r="K1945">
        <v>127.747</v>
      </c>
    </row>
    <row r="1946" spans="1:11" x14ac:dyDescent="0.25">
      <c r="A1946" s="1">
        <v>42479</v>
      </c>
      <c r="B1946">
        <v>127.98399999999999</v>
      </c>
      <c r="E1946">
        <v>126.95699999999999</v>
      </c>
      <c r="H1946">
        <v>128.30000000000001</v>
      </c>
      <c r="K1946">
        <v>126.59399999999999</v>
      </c>
    </row>
    <row r="1947" spans="1:11" x14ac:dyDescent="0.25">
      <c r="A1947" s="1">
        <v>42478</v>
      </c>
      <c r="B1947">
        <v>127.66800000000001</v>
      </c>
      <c r="E1947">
        <v>125.923</v>
      </c>
      <c r="H1947">
        <v>127.98399999999999</v>
      </c>
      <c r="K1947">
        <v>125.852</v>
      </c>
    </row>
    <row r="1948" spans="1:11" x14ac:dyDescent="0.25">
      <c r="A1948" s="1">
        <v>42475</v>
      </c>
      <c r="B1948">
        <v>126.428</v>
      </c>
      <c r="E1948">
        <v>126.444</v>
      </c>
      <c r="H1948">
        <v>126.634</v>
      </c>
      <c r="K1948">
        <v>125.11</v>
      </c>
    </row>
    <row r="1949" spans="1:11" x14ac:dyDescent="0.25">
      <c r="A1949" s="1">
        <v>42474</v>
      </c>
      <c r="B1949">
        <v>126.42100000000001</v>
      </c>
      <c r="E1949">
        <v>126.176</v>
      </c>
      <c r="H1949">
        <v>126.934</v>
      </c>
      <c r="K1949">
        <v>125.828</v>
      </c>
    </row>
    <row r="1950" spans="1:11" x14ac:dyDescent="0.25">
      <c r="A1950" s="1">
        <v>42473</v>
      </c>
      <c r="B1950">
        <v>126.373</v>
      </c>
      <c r="E1950">
        <v>125.55200000000001</v>
      </c>
      <c r="H1950">
        <v>127.02800000000001</v>
      </c>
      <c r="K1950">
        <v>124.928</v>
      </c>
    </row>
    <row r="1951" spans="1:11" x14ac:dyDescent="0.25">
      <c r="A1951" s="1">
        <v>42472</v>
      </c>
      <c r="B1951">
        <v>125.22</v>
      </c>
      <c r="E1951">
        <v>123.27800000000001</v>
      </c>
      <c r="H1951">
        <v>125.694</v>
      </c>
      <c r="K1951">
        <v>123.258</v>
      </c>
    </row>
    <row r="1952" spans="1:11" x14ac:dyDescent="0.25">
      <c r="A1952" s="1">
        <v>42471</v>
      </c>
      <c r="B1952">
        <v>123.476</v>
      </c>
      <c r="E1952">
        <v>123.483</v>
      </c>
      <c r="H1952">
        <v>124.54900000000001</v>
      </c>
      <c r="K1952">
        <v>122.599</v>
      </c>
    </row>
    <row r="1953" spans="1:11" x14ac:dyDescent="0.25">
      <c r="A1953" s="1">
        <v>42468</v>
      </c>
      <c r="B1953">
        <v>123.53100000000001</v>
      </c>
      <c r="E1953">
        <v>124.93600000000001</v>
      </c>
      <c r="H1953">
        <v>125.536</v>
      </c>
      <c r="K1953">
        <v>122.71</v>
      </c>
    </row>
    <row r="1954" spans="1:11" x14ac:dyDescent="0.25">
      <c r="A1954" s="1">
        <v>42467</v>
      </c>
      <c r="B1954">
        <v>124.25700000000001</v>
      </c>
      <c r="E1954">
        <v>125.57599999999999</v>
      </c>
      <c r="H1954">
        <v>126.31</v>
      </c>
      <c r="K1954">
        <v>123.61799999999999</v>
      </c>
    </row>
    <row r="1955" spans="1:11" x14ac:dyDescent="0.25">
      <c r="A1955" s="1">
        <v>42466</v>
      </c>
      <c r="B1955">
        <v>126.057</v>
      </c>
      <c r="E1955">
        <v>121.77800000000001</v>
      </c>
      <c r="H1955">
        <v>126.20699999999999</v>
      </c>
      <c r="K1955">
        <v>121.21</v>
      </c>
    </row>
    <row r="1956" spans="1:11" x14ac:dyDescent="0.25">
      <c r="A1956" s="1">
        <v>42465</v>
      </c>
      <c r="B1956">
        <v>120.76</v>
      </c>
      <c r="E1956">
        <v>121.336</v>
      </c>
      <c r="H1956">
        <v>122.504</v>
      </c>
      <c r="K1956">
        <v>120.499</v>
      </c>
    </row>
    <row r="1957" spans="1:11" x14ac:dyDescent="0.25">
      <c r="A1957" s="1">
        <v>42464</v>
      </c>
      <c r="B1957">
        <v>122.11</v>
      </c>
      <c r="E1957">
        <v>121.589</v>
      </c>
      <c r="H1957">
        <v>123.136</v>
      </c>
      <c r="K1957">
        <v>121.352</v>
      </c>
    </row>
    <row r="1958" spans="1:11" x14ac:dyDescent="0.25">
      <c r="A1958" s="1">
        <v>42461</v>
      </c>
      <c r="B1958">
        <v>121.715</v>
      </c>
      <c r="E1958">
        <v>118.446</v>
      </c>
      <c r="H1958">
        <v>121.93600000000001</v>
      </c>
      <c r="K1958">
        <v>117.72</v>
      </c>
    </row>
    <row r="1959" spans="1:11" x14ac:dyDescent="0.25">
      <c r="A1959" s="1">
        <v>42460</v>
      </c>
      <c r="B1959">
        <v>118.375</v>
      </c>
      <c r="E1959">
        <v>117.901</v>
      </c>
      <c r="H1959">
        <v>119.188</v>
      </c>
      <c r="K1959">
        <v>117.744</v>
      </c>
    </row>
    <row r="1960" spans="1:11" x14ac:dyDescent="0.25">
      <c r="A1960" s="1">
        <v>42459</v>
      </c>
      <c r="B1960">
        <v>118.02</v>
      </c>
      <c r="E1960">
        <v>118.122</v>
      </c>
      <c r="H1960">
        <v>119.125</v>
      </c>
      <c r="K1960">
        <v>117.08799999999999</v>
      </c>
    </row>
    <row r="1961" spans="1:11" x14ac:dyDescent="0.25">
      <c r="A1961" s="1">
        <v>42458</v>
      </c>
      <c r="B1961">
        <v>118.02800000000001</v>
      </c>
      <c r="E1961">
        <v>117.215</v>
      </c>
      <c r="H1961">
        <v>118.18600000000001</v>
      </c>
      <c r="K1961">
        <v>115.904</v>
      </c>
    </row>
    <row r="1962" spans="1:11" x14ac:dyDescent="0.25">
      <c r="A1962" s="1">
        <v>42457</v>
      </c>
      <c r="B1962">
        <v>117.143</v>
      </c>
      <c r="E1962">
        <v>117.89400000000001</v>
      </c>
      <c r="H1962">
        <v>118.715</v>
      </c>
      <c r="K1962">
        <v>116.31399999999999</v>
      </c>
    </row>
    <row r="1963" spans="1:11" x14ac:dyDescent="0.25">
      <c r="A1963" s="1">
        <v>42453</v>
      </c>
      <c r="B1963">
        <v>117.83</v>
      </c>
      <c r="E1963">
        <v>117.45099999999999</v>
      </c>
      <c r="H1963">
        <v>119.18</v>
      </c>
      <c r="K1963">
        <v>116.536</v>
      </c>
    </row>
    <row r="1964" spans="1:11" x14ac:dyDescent="0.25">
      <c r="A1964" s="1">
        <v>42452</v>
      </c>
      <c r="B1964">
        <v>117.45099999999999</v>
      </c>
      <c r="E1964">
        <v>118.675</v>
      </c>
      <c r="H1964">
        <v>119.938</v>
      </c>
      <c r="K1964">
        <v>116.962</v>
      </c>
    </row>
    <row r="1965" spans="1:11" x14ac:dyDescent="0.25">
      <c r="A1965" s="1">
        <v>42451</v>
      </c>
      <c r="B1965">
        <v>118.92</v>
      </c>
      <c r="E1965">
        <v>116.101</v>
      </c>
      <c r="H1965">
        <v>119.212</v>
      </c>
      <c r="K1965">
        <v>115.928</v>
      </c>
    </row>
    <row r="1966" spans="1:11" x14ac:dyDescent="0.25">
      <c r="A1966" s="1">
        <v>42450</v>
      </c>
      <c r="B1966">
        <v>116.07</v>
      </c>
      <c r="E1966">
        <v>114.72</v>
      </c>
      <c r="H1966">
        <v>116.812</v>
      </c>
      <c r="K1966">
        <v>114.499</v>
      </c>
    </row>
    <row r="1967" spans="1:11" x14ac:dyDescent="0.25">
      <c r="A1967" s="1">
        <v>42447</v>
      </c>
      <c r="B1967">
        <v>114.88500000000001</v>
      </c>
      <c r="E1967">
        <v>114.459</v>
      </c>
      <c r="H1967">
        <v>115.58799999999999</v>
      </c>
      <c r="K1967">
        <v>112.517</v>
      </c>
    </row>
    <row r="1968" spans="1:11" x14ac:dyDescent="0.25">
      <c r="A1968" s="1">
        <v>42446</v>
      </c>
      <c r="B1968">
        <v>113.79600000000001</v>
      </c>
      <c r="E1968">
        <v>113.47199999999999</v>
      </c>
      <c r="H1968">
        <v>115.114</v>
      </c>
      <c r="K1968">
        <v>111.988</v>
      </c>
    </row>
    <row r="1969" spans="1:11" x14ac:dyDescent="0.25">
      <c r="A1969" s="1">
        <v>42445</v>
      </c>
      <c r="B1969">
        <v>113.67700000000001</v>
      </c>
      <c r="E1969">
        <v>112.904</v>
      </c>
      <c r="H1969">
        <v>116.062</v>
      </c>
      <c r="K1969">
        <v>112.059</v>
      </c>
    </row>
    <row r="1970" spans="1:11" x14ac:dyDescent="0.25">
      <c r="A1970" s="1">
        <v>42444</v>
      </c>
      <c r="B1970">
        <v>113.069</v>
      </c>
      <c r="E1970">
        <v>114.35599999999999</v>
      </c>
      <c r="H1970">
        <v>114.72</v>
      </c>
      <c r="K1970">
        <v>112.746</v>
      </c>
    </row>
    <row r="1971" spans="1:11" x14ac:dyDescent="0.25">
      <c r="A1971" s="1">
        <v>42443</v>
      </c>
      <c r="B1971">
        <v>114.18300000000001</v>
      </c>
      <c r="E1971">
        <v>113.583</v>
      </c>
      <c r="H1971">
        <v>114.727</v>
      </c>
      <c r="K1971">
        <v>113.054</v>
      </c>
    </row>
    <row r="1972" spans="1:11" x14ac:dyDescent="0.25">
      <c r="A1972" s="1">
        <v>42440</v>
      </c>
      <c r="B1972">
        <v>114.143</v>
      </c>
      <c r="E1972">
        <v>112.864</v>
      </c>
      <c r="H1972">
        <v>114.47499999999999</v>
      </c>
      <c r="K1972">
        <v>112.248</v>
      </c>
    </row>
    <row r="1973" spans="1:11" x14ac:dyDescent="0.25">
      <c r="A1973" s="1">
        <v>42439</v>
      </c>
      <c r="B1973">
        <v>111.348</v>
      </c>
      <c r="E1973">
        <v>112.161</v>
      </c>
      <c r="H1973">
        <v>113.283</v>
      </c>
      <c r="K1973">
        <v>109.761</v>
      </c>
    </row>
    <row r="1974" spans="1:11" x14ac:dyDescent="0.25">
      <c r="A1974" s="1">
        <v>42438</v>
      </c>
      <c r="B1974">
        <v>111.246</v>
      </c>
      <c r="E1974">
        <v>113.693</v>
      </c>
      <c r="H1974">
        <v>113.756</v>
      </c>
      <c r="K1974">
        <v>110.464</v>
      </c>
    </row>
    <row r="1975" spans="1:11" x14ac:dyDescent="0.25">
      <c r="A1975" s="1">
        <v>42437</v>
      </c>
      <c r="B1975">
        <v>114.191</v>
      </c>
      <c r="E1975">
        <v>115.97499999999999</v>
      </c>
      <c r="H1975">
        <v>116.062</v>
      </c>
      <c r="K1975">
        <v>113.946</v>
      </c>
    </row>
    <row r="1976" spans="1:11" x14ac:dyDescent="0.25">
      <c r="A1976" s="1">
        <v>42436</v>
      </c>
      <c r="B1976">
        <v>116.307</v>
      </c>
      <c r="E1976">
        <v>114.467</v>
      </c>
      <c r="H1976">
        <v>116.749</v>
      </c>
      <c r="K1976">
        <v>114.29300000000001</v>
      </c>
    </row>
    <row r="1977" spans="1:11" x14ac:dyDescent="0.25">
      <c r="A1977" s="1">
        <v>42433</v>
      </c>
      <c r="B1977">
        <v>115.256</v>
      </c>
      <c r="E1977">
        <v>116.08499999999999</v>
      </c>
      <c r="H1977">
        <v>116.29900000000001</v>
      </c>
      <c r="K1977">
        <v>114.12</v>
      </c>
    </row>
    <row r="1978" spans="1:11" x14ac:dyDescent="0.25">
      <c r="A1978" s="1">
        <v>42432</v>
      </c>
      <c r="B1978">
        <v>115.146</v>
      </c>
      <c r="E1978">
        <v>116.235</v>
      </c>
      <c r="H1978">
        <v>116.291</v>
      </c>
      <c r="K1978">
        <v>114.735</v>
      </c>
    </row>
    <row r="1979" spans="1:11" x14ac:dyDescent="0.25">
      <c r="A1979" s="1">
        <v>42431</v>
      </c>
      <c r="B1979">
        <v>116.449</v>
      </c>
      <c r="E1979">
        <v>116.851</v>
      </c>
      <c r="H1979">
        <v>117.349</v>
      </c>
      <c r="K1979">
        <v>115.438</v>
      </c>
    </row>
    <row r="1980" spans="1:11" x14ac:dyDescent="0.25">
      <c r="A1980" s="1">
        <v>42430</v>
      </c>
      <c r="B1980">
        <v>117.15900000000001</v>
      </c>
      <c r="E1980">
        <v>113.93</v>
      </c>
      <c r="H1980">
        <v>117.20699999999999</v>
      </c>
      <c r="K1980">
        <v>112.33499999999999</v>
      </c>
    </row>
    <row r="1981" spans="1:11" x14ac:dyDescent="0.25">
      <c r="A1981" s="1">
        <v>42429</v>
      </c>
      <c r="B1981">
        <v>112.33499999999999</v>
      </c>
      <c r="E1981">
        <v>116.03</v>
      </c>
      <c r="H1981">
        <v>116.59399999999999</v>
      </c>
      <c r="K1981">
        <v>112.288</v>
      </c>
    </row>
    <row r="1982" spans="1:11" x14ac:dyDescent="0.25">
      <c r="A1982" s="1">
        <v>42426</v>
      </c>
      <c r="B1982">
        <v>116.536</v>
      </c>
      <c r="E1982">
        <v>117.254</v>
      </c>
      <c r="H1982">
        <v>118.036</v>
      </c>
      <c r="K1982">
        <v>116.02200000000001</v>
      </c>
    </row>
    <row r="1983" spans="1:11" x14ac:dyDescent="0.25">
      <c r="A1983" s="1">
        <v>42425</v>
      </c>
      <c r="B1983">
        <v>115.864</v>
      </c>
      <c r="E1983">
        <v>116.346</v>
      </c>
      <c r="H1983">
        <v>117.15900000000001</v>
      </c>
      <c r="K1983">
        <v>114.688</v>
      </c>
    </row>
    <row r="1984" spans="1:11" x14ac:dyDescent="0.25">
      <c r="A1984" s="1">
        <v>42424</v>
      </c>
      <c r="B1984">
        <v>116.149</v>
      </c>
      <c r="E1984">
        <v>114.877</v>
      </c>
      <c r="H1984">
        <v>116.27500000000001</v>
      </c>
      <c r="K1984">
        <v>113.622</v>
      </c>
    </row>
    <row r="1985" spans="1:11" x14ac:dyDescent="0.25">
      <c r="A1985" s="1">
        <v>42423</v>
      </c>
      <c r="B1985">
        <v>116.267</v>
      </c>
      <c r="E1985">
        <v>116.97</v>
      </c>
      <c r="H1985">
        <v>118.209</v>
      </c>
      <c r="K1985">
        <v>115.95099999999999</v>
      </c>
    </row>
    <row r="1986" spans="1:11" x14ac:dyDescent="0.25">
      <c r="A1986" s="1">
        <v>42422</v>
      </c>
      <c r="B1986">
        <v>117.29300000000001</v>
      </c>
      <c r="E1986">
        <v>117.42</v>
      </c>
      <c r="H1986">
        <v>118.249</v>
      </c>
      <c r="K1986">
        <v>116.014</v>
      </c>
    </row>
    <row r="1987" spans="1:11" x14ac:dyDescent="0.25">
      <c r="A1987" s="1">
        <v>42419</v>
      </c>
      <c r="B1987">
        <v>118.52500000000001</v>
      </c>
      <c r="E1987">
        <v>117.625</v>
      </c>
      <c r="H1987">
        <v>119.82</v>
      </c>
      <c r="K1987">
        <v>117.057</v>
      </c>
    </row>
    <row r="1988" spans="1:11" x14ac:dyDescent="0.25">
      <c r="A1988" s="1">
        <v>42418</v>
      </c>
      <c r="B1988">
        <v>117.878</v>
      </c>
      <c r="E1988">
        <v>119.054</v>
      </c>
      <c r="H1988">
        <v>120.294</v>
      </c>
      <c r="K1988">
        <v>117.70399999999999</v>
      </c>
    </row>
    <row r="1989" spans="1:11" x14ac:dyDescent="0.25">
      <c r="A1989" s="1">
        <v>42417</v>
      </c>
      <c r="B1989">
        <v>119.27500000000001</v>
      </c>
      <c r="E1989">
        <v>117.08799999999999</v>
      </c>
      <c r="H1989">
        <v>119.63</v>
      </c>
      <c r="K1989">
        <v>116.378</v>
      </c>
    </row>
    <row r="1990" spans="1:11" x14ac:dyDescent="0.25">
      <c r="A1990" s="1">
        <v>42416</v>
      </c>
      <c r="B1990">
        <v>116.18</v>
      </c>
      <c r="E1990">
        <v>115.97499999999999</v>
      </c>
      <c r="H1990">
        <v>116.899</v>
      </c>
      <c r="K1990">
        <v>115.02</v>
      </c>
    </row>
    <row r="1991" spans="1:11" x14ac:dyDescent="0.25">
      <c r="A1991" s="1">
        <v>42412</v>
      </c>
      <c r="B1991">
        <v>114.262</v>
      </c>
      <c r="E1991">
        <v>113.006</v>
      </c>
      <c r="H1991">
        <v>114.459</v>
      </c>
      <c r="K1991">
        <v>111.435</v>
      </c>
    </row>
    <row r="1992" spans="1:11" x14ac:dyDescent="0.25">
      <c r="A1992" s="1">
        <v>42411</v>
      </c>
      <c r="B1992">
        <v>111.688</v>
      </c>
      <c r="E1992">
        <v>111.13500000000001</v>
      </c>
      <c r="H1992">
        <v>113.28700000000001</v>
      </c>
      <c r="K1992">
        <v>110.56699999999999</v>
      </c>
    </row>
    <row r="1993" spans="1:11" x14ac:dyDescent="0.25">
      <c r="A1993" s="1">
        <v>42410</v>
      </c>
      <c r="B1993">
        <v>113.54300000000001</v>
      </c>
      <c r="E1993">
        <v>113.857</v>
      </c>
      <c r="H1993">
        <v>115.361</v>
      </c>
      <c r="K1993">
        <v>112.877</v>
      </c>
    </row>
    <row r="1994" spans="1:11" x14ac:dyDescent="0.25">
      <c r="A1994" s="1">
        <v>42409</v>
      </c>
      <c r="B1994">
        <v>112.249</v>
      </c>
      <c r="E1994">
        <v>110.571</v>
      </c>
      <c r="H1994">
        <v>114.18600000000001</v>
      </c>
      <c r="K1994">
        <v>110.41500000000001</v>
      </c>
    </row>
    <row r="1995" spans="1:11" x14ac:dyDescent="0.25">
      <c r="A1995" s="1">
        <v>42408</v>
      </c>
      <c r="B1995">
        <v>112.124</v>
      </c>
      <c r="E1995">
        <v>112.51600000000001</v>
      </c>
      <c r="H1995">
        <v>113.351</v>
      </c>
      <c r="K1995">
        <v>109.89700000000001</v>
      </c>
    </row>
    <row r="1996" spans="1:11" x14ac:dyDescent="0.25">
      <c r="A1996" s="1">
        <v>42405</v>
      </c>
      <c r="B1996">
        <v>113.723</v>
      </c>
      <c r="E1996">
        <v>116.774</v>
      </c>
      <c r="H1996">
        <v>117.13</v>
      </c>
      <c r="K1996">
        <v>112.66500000000001</v>
      </c>
    </row>
    <row r="1997" spans="1:11" x14ac:dyDescent="0.25">
      <c r="A1997" s="1">
        <v>42404</v>
      </c>
      <c r="B1997">
        <v>117.542</v>
      </c>
      <c r="E1997">
        <v>118.005</v>
      </c>
      <c r="H1997">
        <v>119.149</v>
      </c>
      <c r="K1997">
        <v>116.672</v>
      </c>
    </row>
    <row r="1998" spans="1:11" x14ac:dyDescent="0.25">
      <c r="A1998" s="1">
        <v>42403</v>
      </c>
      <c r="B1998">
        <v>118.154</v>
      </c>
      <c r="E1998">
        <v>118.005</v>
      </c>
      <c r="H1998">
        <v>118.538</v>
      </c>
      <c r="K1998">
        <v>115.319</v>
      </c>
    </row>
    <row r="1999" spans="1:11" x14ac:dyDescent="0.25">
      <c r="A1999" s="1">
        <v>42402</v>
      </c>
      <c r="B1999">
        <v>117.699</v>
      </c>
      <c r="E1999">
        <v>117.989</v>
      </c>
      <c r="H1999">
        <v>118.78100000000001</v>
      </c>
      <c r="K1999">
        <v>116.42100000000001</v>
      </c>
    </row>
    <row r="2000" spans="1:11" x14ac:dyDescent="0.25">
      <c r="A2000" s="1">
        <v>42401</v>
      </c>
      <c r="B2000">
        <v>119.76900000000001</v>
      </c>
      <c r="E2000">
        <v>118.64</v>
      </c>
      <c r="H2000">
        <v>120.529</v>
      </c>
      <c r="K2000">
        <v>117.095</v>
      </c>
    </row>
    <row r="2001" spans="1:11" x14ac:dyDescent="0.25">
      <c r="A2001" s="1">
        <v>42398</v>
      </c>
      <c r="B2001">
        <v>119.753</v>
      </c>
      <c r="E2001">
        <v>117.142</v>
      </c>
      <c r="H2001">
        <v>119.965</v>
      </c>
      <c r="K2001">
        <v>113.88800000000001</v>
      </c>
    </row>
    <row r="2002" spans="1:11" x14ac:dyDescent="0.25">
      <c r="A2002" s="1">
        <v>42397</v>
      </c>
      <c r="B2002">
        <v>116.319</v>
      </c>
      <c r="E2002">
        <v>118.47499999999999</v>
      </c>
      <c r="H2002">
        <v>118.955</v>
      </c>
      <c r="K2002">
        <v>114.021</v>
      </c>
    </row>
    <row r="2003" spans="1:11" x14ac:dyDescent="0.25">
      <c r="A2003" s="1">
        <v>42396</v>
      </c>
      <c r="B2003">
        <v>117.98099999999999</v>
      </c>
      <c r="E2003">
        <v>121.447</v>
      </c>
      <c r="H2003">
        <v>121.447</v>
      </c>
      <c r="K2003">
        <v>116.727</v>
      </c>
    </row>
    <row r="2004" spans="1:11" x14ac:dyDescent="0.25">
      <c r="A2004" s="1">
        <v>42395</v>
      </c>
      <c r="B2004">
        <v>120.57599999999999</v>
      </c>
      <c r="E2004">
        <v>119.792</v>
      </c>
      <c r="H2004">
        <v>121.71299999999999</v>
      </c>
      <c r="K2004">
        <v>118.467</v>
      </c>
    </row>
    <row r="2005" spans="1:11" x14ac:dyDescent="0.25">
      <c r="A2005" s="1">
        <v>42394</v>
      </c>
      <c r="B2005">
        <v>120.30200000000001</v>
      </c>
      <c r="E2005">
        <v>122.458</v>
      </c>
      <c r="H2005">
        <v>123.88500000000001</v>
      </c>
      <c r="K2005">
        <v>119.965</v>
      </c>
    </row>
    <row r="2006" spans="1:11" x14ac:dyDescent="0.25">
      <c r="A2006" s="1">
        <v>42391</v>
      </c>
      <c r="B2006">
        <v>122.38</v>
      </c>
      <c r="E2006">
        <v>122.67</v>
      </c>
      <c r="H2006">
        <v>123.07</v>
      </c>
      <c r="K2006">
        <v>120.937</v>
      </c>
    </row>
    <row r="2007" spans="1:11" x14ac:dyDescent="0.25">
      <c r="A2007" s="1">
        <v>42390</v>
      </c>
      <c r="B2007">
        <v>119.792</v>
      </c>
      <c r="E2007">
        <v>121.337</v>
      </c>
      <c r="H2007">
        <v>121.54900000000001</v>
      </c>
      <c r="K2007">
        <v>117.801</v>
      </c>
    </row>
    <row r="2008" spans="1:11" x14ac:dyDescent="0.25">
      <c r="A2008" s="1">
        <v>42389</v>
      </c>
      <c r="B2008">
        <v>121.54900000000001</v>
      </c>
      <c r="E2008">
        <v>116.828</v>
      </c>
      <c r="H2008">
        <v>122.976</v>
      </c>
      <c r="K2008">
        <v>116.084</v>
      </c>
    </row>
    <row r="2009" spans="1:11" x14ac:dyDescent="0.25">
      <c r="A2009" s="1">
        <v>42388</v>
      </c>
      <c r="B2009">
        <v>118.63200000000001</v>
      </c>
      <c r="E2009">
        <v>120.318</v>
      </c>
      <c r="H2009">
        <v>121.235</v>
      </c>
      <c r="K2009">
        <v>116.22499999999999</v>
      </c>
    </row>
    <row r="2010" spans="1:11" x14ac:dyDescent="0.25">
      <c r="A2010" s="1">
        <v>42384</v>
      </c>
      <c r="B2010">
        <v>118.63200000000001</v>
      </c>
      <c r="E2010">
        <v>115.801</v>
      </c>
      <c r="H2010">
        <v>119.416</v>
      </c>
      <c r="K2010">
        <v>115.801</v>
      </c>
    </row>
    <row r="2011" spans="1:11" x14ac:dyDescent="0.25">
      <c r="A2011" s="1">
        <v>42383</v>
      </c>
      <c r="B2011">
        <v>120.09</v>
      </c>
      <c r="E2011">
        <v>114.492</v>
      </c>
      <c r="H2011">
        <v>121.768</v>
      </c>
      <c r="K2011">
        <v>113.35299999999999</v>
      </c>
    </row>
    <row r="2012" spans="1:11" x14ac:dyDescent="0.25">
      <c r="A2012" s="1">
        <v>42382</v>
      </c>
      <c r="B2012">
        <v>114.053</v>
      </c>
      <c r="E2012">
        <v>118.506</v>
      </c>
      <c r="H2012">
        <v>119.831</v>
      </c>
      <c r="K2012">
        <v>113.91200000000001</v>
      </c>
    </row>
    <row r="2013" spans="1:11" x14ac:dyDescent="0.25">
      <c r="A2013" s="1">
        <v>42381</v>
      </c>
      <c r="B2013">
        <v>118.232</v>
      </c>
      <c r="E2013">
        <v>116.38200000000001</v>
      </c>
      <c r="H2013">
        <v>118.581</v>
      </c>
      <c r="K2013">
        <v>115.19799999999999</v>
      </c>
    </row>
    <row r="2014" spans="1:11" x14ac:dyDescent="0.25">
      <c r="A2014" s="1">
        <v>42380</v>
      </c>
      <c r="B2014">
        <v>115.801</v>
      </c>
      <c r="E2014">
        <v>118.655</v>
      </c>
      <c r="H2014">
        <v>118.85899999999999</v>
      </c>
      <c r="K2014">
        <v>113.041</v>
      </c>
    </row>
    <row r="2015" spans="1:11" x14ac:dyDescent="0.25">
      <c r="A2015" s="1">
        <v>42377</v>
      </c>
      <c r="B2015">
        <v>118.16500000000001</v>
      </c>
      <c r="E2015">
        <v>120.059</v>
      </c>
      <c r="H2015">
        <v>121.423</v>
      </c>
      <c r="K2015">
        <v>117.973</v>
      </c>
    </row>
    <row r="2016" spans="1:11" x14ac:dyDescent="0.25">
      <c r="A2016" s="1">
        <v>42376</v>
      </c>
      <c r="B2016">
        <v>119.949</v>
      </c>
      <c r="E2016">
        <v>120.012</v>
      </c>
      <c r="H2016">
        <v>122.67</v>
      </c>
      <c r="K2016">
        <v>119.879</v>
      </c>
    </row>
    <row r="2017" spans="1:11" x14ac:dyDescent="0.25">
      <c r="A2017" s="1">
        <v>42375</v>
      </c>
      <c r="B2017">
        <v>122.88200000000001</v>
      </c>
      <c r="E2017">
        <v>121.541</v>
      </c>
      <c r="H2017">
        <v>123.82599999999999</v>
      </c>
      <c r="K2017">
        <v>121.455</v>
      </c>
    </row>
    <row r="2018" spans="1:11" x14ac:dyDescent="0.25">
      <c r="A2018" s="1">
        <v>42374</v>
      </c>
      <c r="B2018">
        <v>124.018</v>
      </c>
      <c r="E2018">
        <v>124.669</v>
      </c>
      <c r="H2018">
        <v>125.61799999999999</v>
      </c>
      <c r="K2018">
        <v>123.297</v>
      </c>
    </row>
    <row r="2019" spans="1:11" x14ac:dyDescent="0.25">
      <c r="A2019" s="1">
        <v>42373</v>
      </c>
      <c r="B2019">
        <v>124.152</v>
      </c>
      <c r="E2019">
        <v>124.669</v>
      </c>
      <c r="H2019">
        <v>124.842</v>
      </c>
      <c r="K2019">
        <v>122.38800000000001</v>
      </c>
    </row>
    <row r="2020" spans="1:11" x14ac:dyDescent="0.25">
      <c r="A2020" s="1">
        <v>42369</v>
      </c>
      <c r="B2020">
        <v>127.28</v>
      </c>
      <c r="E2020">
        <v>127.139</v>
      </c>
      <c r="H2020">
        <v>128.67599999999999</v>
      </c>
      <c r="K2020">
        <v>127.06100000000001</v>
      </c>
    </row>
    <row r="2021" spans="1:11" x14ac:dyDescent="0.25">
      <c r="A2021" s="1">
        <v>42368</v>
      </c>
      <c r="B2021">
        <v>128.03299999999999</v>
      </c>
      <c r="E2021">
        <v>129.084</v>
      </c>
      <c r="H2021">
        <v>129.178</v>
      </c>
      <c r="K2021">
        <v>127.735</v>
      </c>
    </row>
    <row r="2022" spans="1:11" x14ac:dyDescent="0.25">
      <c r="A2022" s="1">
        <v>42367</v>
      </c>
      <c r="B2022">
        <v>128.935</v>
      </c>
      <c r="E2022">
        <v>127.74299999999999</v>
      </c>
      <c r="H2022">
        <v>129.34200000000001</v>
      </c>
      <c r="K2022">
        <v>127.06100000000001</v>
      </c>
    </row>
    <row r="2023" spans="1:11" x14ac:dyDescent="0.25">
      <c r="A2023" s="1">
        <v>42366</v>
      </c>
      <c r="B2023">
        <v>126.81</v>
      </c>
      <c r="E2023">
        <v>127.735</v>
      </c>
      <c r="H2023">
        <v>127.904</v>
      </c>
      <c r="K2023">
        <v>125.92400000000001</v>
      </c>
    </row>
    <row r="2024" spans="1:11" x14ac:dyDescent="0.25">
      <c r="A2024" s="1">
        <v>42362</v>
      </c>
      <c r="B2024">
        <v>128.23699999999999</v>
      </c>
      <c r="E2024">
        <v>128.35400000000001</v>
      </c>
      <c r="H2024">
        <v>128.87200000000001</v>
      </c>
      <c r="K2024">
        <v>127.194</v>
      </c>
    </row>
    <row r="2025" spans="1:11" x14ac:dyDescent="0.25">
      <c r="A2025" s="1">
        <v>42361</v>
      </c>
      <c r="B2025">
        <v>127.586</v>
      </c>
      <c r="E2025">
        <v>127.82899999999999</v>
      </c>
      <c r="H2025">
        <v>128.19800000000001</v>
      </c>
      <c r="K2025">
        <v>126.747</v>
      </c>
    </row>
    <row r="2026" spans="1:11" x14ac:dyDescent="0.25">
      <c r="A2026" s="1">
        <v>42360</v>
      </c>
      <c r="B2026">
        <v>127.25700000000001</v>
      </c>
      <c r="E2026">
        <v>125.845</v>
      </c>
      <c r="H2026">
        <v>128.096</v>
      </c>
      <c r="K2026">
        <v>125.48099999999999</v>
      </c>
    </row>
    <row r="2027" spans="1:11" x14ac:dyDescent="0.25">
      <c r="A2027" s="1">
        <v>42359</v>
      </c>
      <c r="B2027">
        <v>124.889</v>
      </c>
      <c r="E2027">
        <v>125.35899999999999</v>
      </c>
      <c r="H2027">
        <v>125.751</v>
      </c>
      <c r="K2027">
        <v>123.399</v>
      </c>
    </row>
    <row r="2028" spans="1:11" x14ac:dyDescent="0.25">
      <c r="A2028" s="1">
        <v>42356</v>
      </c>
      <c r="B2028">
        <v>124.512</v>
      </c>
      <c r="E2028">
        <v>125.845</v>
      </c>
      <c r="H2028">
        <v>126.88</v>
      </c>
      <c r="K2028">
        <v>124.371</v>
      </c>
    </row>
    <row r="2029" spans="1:11" x14ac:dyDescent="0.25">
      <c r="A2029" s="1">
        <v>42355</v>
      </c>
      <c r="B2029">
        <v>126.575</v>
      </c>
      <c r="E2029">
        <v>129.04400000000001</v>
      </c>
      <c r="H2029">
        <v>129.36600000000001</v>
      </c>
      <c r="K2029">
        <v>125.304</v>
      </c>
    </row>
    <row r="2030" spans="1:11" x14ac:dyDescent="0.25">
      <c r="A2030" s="1">
        <v>42354</v>
      </c>
      <c r="B2030">
        <v>129.04400000000001</v>
      </c>
      <c r="E2030">
        <v>128.833</v>
      </c>
      <c r="H2030">
        <v>129.554</v>
      </c>
      <c r="K2030">
        <v>127.1</v>
      </c>
    </row>
    <row r="2031" spans="1:11" x14ac:dyDescent="0.25">
      <c r="A2031" s="1">
        <v>42353</v>
      </c>
      <c r="B2031">
        <v>127.504</v>
      </c>
      <c r="E2031">
        <v>126.747</v>
      </c>
      <c r="H2031">
        <v>128.941</v>
      </c>
      <c r="K2031">
        <v>126.67700000000001</v>
      </c>
    </row>
    <row r="2032" spans="1:11" x14ac:dyDescent="0.25">
      <c r="A2032" s="1">
        <v>42352</v>
      </c>
      <c r="B2032">
        <v>123.971</v>
      </c>
      <c r="E2032">
        <v>122.301</v>
      </c>
      <c r="H2032">
        <v>124.152</v>
      </c>
      <c r="K2032">
        <v>120.30200000000001</v>
      </c>
    </row>
    <row r="2033" spans="1:11" x14ac:dyDescent="0.25">
      <c r="A2033" s="1">
        <v>42349</v>
      </c>
      <c r="B2033">
        <v>121.651</v>
      </c>
      <c r="E2033">
        <v>123.744</v>
      </c>
      <c r="H2033">
        <v>124.497</v>
      </c>
      <c r="K2033">
        <v>121.36799999999999</v>
      </c>
    </row>
    <row r="2034" spans="1:11" x14ac:dyDescent="0.25">
      <c r="A2034" s="1">
        <v>42348</v>
      </c>
      <c r="B2034">
        <v>125.19499999999999</v>
      </c>
      <c r="E2034">
        <v>124.646</v>
      </c>
      <c r="H2034">
        <v>126.12</v>
      </c>
      <c r="K2034">
        <v>123.101</v>
      </c>
    </row>
    <row r="2035" spans="1:11" x14ac:dyDescent="0.25">
      <c r="A2035" s="1">
        <v>42347</v>
      </c>
      <c r="B2035">
        <v>123.79900000000001</v>
      </c>
      <c r="E2035">
        <v>124.16</v>
      </c>
      <c r="H2035">
        <v>125.304</v>
      </c>
      <c r="K2035">
        <v>122.411</v>
      </c>
    </row>
    <row r="2036" spans="1:11" x14ac:dyDescent="0.25">
      <c r="A2036" s="1">
        <v>42346</v>
      </c>
      <c r="B2036">
        <v>124.944</v>
      </c>
      <c r="E2036">
        <v>122.795</v>
      </c>
      <c r="H2036">
        <v>125.979</v>
      </c>
      <c r="K2036">
        <v>122.348</v>
      </c>
    </row>
    <row r="2037" spans="1:11" x14ac:dyDescent="0.25">
      <c r="A2037" s="1">
        <v>42345</v>
      </c>
      <c r="B2037">
        <v>124.12</v>
      </c>
      <c r="E2037">
        <v>127.735</v>
      </c>
      <c r="H2037">
        <v>127.782</v>
      </c>
      <c r="K2037">
        <v>123.52500000000001</v>
      </c>
    </row>
    <row r="2038" spans="1:11" x14ac:dyDescent="0.25">
      <c r="A2038" s="1">
        <v>42342</v>
      </c>
      <c r="B2038">
        <v>126.575</v>
      </c>
      <c r="E2038">
        <v>121.502</v>
      </c>
      <c r="H2038">
        <v>126.985</v>
      </c>
      <c r="K2038">
        <v>121.494</v>
      </c>
    </row>
    <row r="2039" spans="1:11" x14ac:dyDescent="0.25">
      <c r="A2039" s="1">
        <v>42341</v>
      </c>
      <c r="B2039">
        <v>121.259</v>
      </c>
      <c r="E2039">
        <v>125.66500000000001</v>
      </c>
      <c r="H2039">
        <v>125.861</v>
      </c>
      <c r="K2039">
        <v>120.521</v>
      </c>
    </row>
    <row r="2040" spans="1:11" x14ac:dyDescent="0.25">
      <c r="A2040" s="1">
        <v>42340</v>
      </c>
      <c r="B2040">
        <v>125.861</v>
      </c>
      <c r="E2040">
        <v>126.724</v>
      </c>
      <c r="H2040">
        <v>127.32299999999999</v>
      </c>
      <c r="K2040">
        <v>125.532</v>
      </c>
    </row>
    <row r="2041" spans="1:11" x14ac:dyDescent="0.25">
      <c r="A2041" s="1">
        <v>42339</v>
      </c>
      <c r="B2041">
        <v>127.006</v>
      </c>
      <c r="E2041">
        <v>127.578</v>
      </c>
      <c r="H2041">
        <v>128.143</v>
      </c>
      <c r="K2041">
        <v>125.861</v>
      </c>
    </row>
    <row r="2042" spans="1:11" x14ac:dyDescent="0.25">
      <c r="A2042" s="1">
        <v>42338</v>
      </c>
      <c r="B2042">
        <v>126.316</v>
      </c>
      <c r="E2042">
        <v>128.19</v>
      </c>
      <c r="H2042">
        <v>128.59</v>
      </c>
      <c r="K2042">
        <v>125.736</v>
      </c>
    </row>
    <row r="2043" spans="1:11" x14ac:dyDescent="0.25">
      <c r="A2043" s="1">
        <v>42335</v>
      </c>
      <c r="B2043">
        <v>128.21299999999999</v>
      </c>
      <c r="E2043">
        <v>129.18600000000001</v>
      </c>
      <c r="H2043">
        <v>129.374</v>
      </c>
      <c r="K2043">
        <v>127.91500000000001</v>
      </c>
    </row>
    <row r="2044" spans="1:11" x14ac:dyDescent="0.25">
      <c r="A2044" s="1">
        <v>42333</v>
      </c>
      <c r="B2044">
        <v>128.55000000000001</v>
      </c>
      <c r="E2044">
        <v>127.845</v>
      </c>
      <c r="H2044">
        <v>129.05199999999999</v>
      </c>
      <c r="K2044">
        <v>127.578</v>
      </c>
    </row>
    <row r="2045" spans="1:11" x14ac:dyDescent="0.25">
      <c r="A2045" s="1">
        <v>42332</v>
      </c>
      <c r="B2045">
        <v>127.633</v>
      </c>
      <c r="E2045">
        <v>126.245</v>
      </c>
      <c r="H2045">
        <v>128.072</v>
      </c>
      <c r="K2045">
        <v>126.23699999999999</v>
      </c>
    </row>
    <row r="2046" spans="1:11" x14ac:dyDescent="0.25">
      <c r="A2046" s="1">
        <v>42331</v>
      </c>
      <c r="B2046">
        <v>127.39</v>
      </c>
      <c r="E2046">
        <v>125.163</v>
      </c>
      <c r="H2046">
        <v>127.908</v>
      </c>
      <c r="K2046">
        <v>125.163</v>
      </c>
    </row>
    <row r="2047" spans="1:11" x14ac:dyDescent="0.25">
      <c r="A2047" s="1">
        <v>42328</v>
      </c>
      <c r="B2047">
        <v>125.383</v>
      </c>
      <c r="E2047">
        <v>126.03400000000001</v>
      </c>
      <c r="H2047">
        <v>126.504</v>
      </c>
      <c r="K2047">
        <v>125.101</v>
      </c>
    </row>
    <row r="2048" spans="1:11" x14ac:dyDescent="0.25">
      <c r="A2048" s="1">
        <v>42327</v>
      </c>
      <c r="B2048">
        <v>125.053</v>
      </c>
      <c r="E2048">
        <v>125.367</v>
      </c>
      <c r="H2048">
        <v>126.645</v>
      </c>
      <c r="K2048">
        <v>124.536</v>
      </c>
    </row>
    <row r="2049" spans="1:11" x14ac:dyDescent="0.25">
      <c r="A2049" s="1">
        <v>42326</v>
      </c>
      <c r="B2049">
        <v>126.175</v>
      </c>
      <c r="E2049">
        <v>123.971</v>
      </c>
      <c r="H2049">
        <v>126.33199999999999</v>
      </c>
      <c r="K2049">
        <v>122.59099999999999</v>
      </c>
    </row>
    <row r="2050" spans="1:11" x14ac:dyDescent="0.25">
      <c r="A2050" s="1">
        <v>42325</v>
      </c>
      <c r="B2050">
        <v>123.572</v>
      </c>
      <c r="E2050">
        <v>121.462</v>
      </c>
      <c r="H2050">
        <v>124.771</v>
      </c>
      <c r="K2050">
        <v>120.512</v>
      </c>
    </row>
    <row r="2051" spans="1:11" x14ac:dyDescent="0.25">
      <c r="A2051" s="1">
        <v>42324</v>
      </c>
      <c r="B2051">
        <v>121.14100000000001</v>
      </c>
      <c r="E2051">
        <v>119.196</v>
      </c>
      <c r="H2051">
        <v>121.36</v>
      </c>
      <c r="K2051">
        <v>118.47499999999999</v>
      </c>
    </row>
    <row r="2052" spans="1:11" x14ac:dyDescent="0.25">
      <c r="A2052" s="1">
        <v>42321</v>
      </c>
      <c r="B2052">
        <v>118.828</v>
      </c>
      <c r="E2052">
        <v>118.146</v>
      </c>
      <c r="H2052">
        <v>120.372</v>
      </c>
      <c r="K2052">
        <v>116.044</v>
      </c>
    </row>
    <row r="2053" spans="1:11" x14ac:dyDescent="0.25">
      <c r="A2053" s="1">
        <v>42320</v>
      </c>
      <c r="B2053">
        <v>118.381</v>
      </c>
      <c r="E2053">
        <v>122.27</v>
      </c>
      <c r="H2053">
        <v>123.65</v>
      </c>
      <c r="K2053">
        <v>118.255</v>
      </c>
    </row>
    <row r="2054" spans="1:11" x14ac:dyDescent="0.25">
      <c r="A2054" s="1">
        <v>42319</v>
      </c>
      <c r="B2054">
        <v>122.372</v>
      </c>
      <c r="E2054">
        <v>124.244</v>
      </c>
      <c r="H2054">
        <v>124.486</v>
      </c>
      <c r="K2054">
        <v>122.294</v>
      </c>
    </row>
    <row r="2055" spans="1:11" x14ac:dyDescent="0.25">
      <c r="A2055" s="1">
        <v>42318</v>
      </c>
      <c r="B2055">
        <v>123.55</v>
      </c>
      <c r="E2055">
        <v>125.017</v>
      </c>
      <c r="H2055">
        <v>125.73</v>
      </c>
      <c r="K2055">
        <v>123.3</v>
      </c>
    </row>
    <row r="2056" spans="1:11" x14ac:dyDescent="0.25">
      <c r="A2056" s="1">
        <v>42317</v>
      </c>
      <c r="B2056">
        <v>124.533</v>
      </c>
      <c r="E2056">
        <v>124.627</v>
      </c>
      <c r="H2056">
        <v>125.297</v>
      </c>
      <c r="K2056">
        <v>123.511</v>
      </c>
    </row>
    <row r="2057" spans="1:11" x14ac:dyDescent="0.25">
      <c r="A2057" s="1">
        <v>42314</v>
      </c>
      <c r="B2057">
        <v>125.18</v>
      </c>
      <c r="E2057">
        <v>125.5</v>
      </c>
      <c r="H2057">
        <v>125.5</v>
      </c>
      <c r="K2057">
        <v>122.35599999999999</v>
      </c>
    </row>
    <row r="2058" spans="1:11" x14ac:dyDescent="0.25">
      <c r="A2058" s="1">
        <v>42313</v>
      </c>
      <c r="B2058">
        <v>125.773</v>
      </c>
      <c r="E2058">
        <v>126.538</v>
      </c>
      <c r="H2058">
        <v>126.756</v>
      </c>
      <c r="K2058">
        <v>123.905</v>
      </c>
    </row>
    <row r="2059" spans="1:11" x14ac:dyDescent="0.25">
      <c r="A2059" s="1">
        <v>42312</v>
      </c>
      <c r="B2059">
        <v>126.288</v>
      </c>
      <c r="E2059">
        <v>127.045</v>
      </c>
      <c r="H2059">
        <v>127.934</v>
      </c>
      <c r="K2059">
        <v>125.422</v>
      </c>
    </row>
    <row r="2060" spans="1:11" x14ac:dyDescent="0.25">
      <c r="A2060" s="1">
        <v>42311</v>
      </c>
      <c r="B2060">
        <v>126.741</v>
      </c>
      <c r="E2060">
        <v>125.578</v>
      </c>
      <c r="H2060">
        <v>127.279</v>
      </c>
      <c r="K2060">
        <v>125.212</v>
      </c>
    </row>
    <row r="2061" spans="1:11" x14ac:dyDescent="0.25">
      <c r="A2061" s="1">
        <v>42310</v>
      </c>
      <c r="B2061">
        <v>126.624</v>
      </c>
      <c r="E2061">
        <v>124.04900000000001</v>
      </c>
      <c r="H2061">
        <v>126.967</v>
      </c>
      <c r="K2061">
        <v>123.547</v>
      </c>
    </row>
    <row r="2062" spans="1:11" x14ac:dyDescent="0.25">
      <c r="A2062" s="1">
        <v>42307</v>
      </c>
      <c r="B2062">
        <v>123.402</v>
      </c>
      <c r="E2062">
        <v>125.649</v>
      </c>
      <c r="H2062">
        <v>126.38200000000001</v>
      </c>
      <c r="K2062">
        <v>123.363</v>
      </c>
    </row>
    <row r="2063" spans="1:11" x14ac:dyDescent="0.25">
      <c r="A2063" s="1">
        <v>42306</v>
      </c>
      <c r="B2063">
        <v>125.274</v>
      </c>
      <c r="E2063">
        <v>128.714</v>
      </c>
      <c r="H2063">
        <v>128.72200000000001</v>
      </c>
      <c r="K2063">
        <v>123.995</v>
      </c>
    </row>
    <row r="2064" spans="1:11" x14ac:dyDescent="0.25">
      <c r="A2064" s="1">
        <v>42305</v>
      </c>
      <c r="B2064">
        <v>126.905</v>
      </c>
      <c r="E2064">
        <v>126.944</v>
      </c>
      <c r="H2064">
        <v>127.06100000000001</v>
      </c>
      <c r="K2064">
        <v>123.83</v>
      </c>
    </row>
    <row r="2065" spans="1:11" x14ac:dyDescent="0.25">
      <c r="A2065" s="1">
        <v>42304</v>
      </c>
      <c r="B2065">
        <v>126.366</v>
      </c>
      <c r="E2065">
        <v>123.714</v>
      </c>
      <c r="H2065">
        <v>126.47499999999999</v>
      </c>
      <c r="K2065">
        <v>123.129</v>
      </c>
    </row>
    <row r="2066" spans="1:11" x14ac:dyDescent="0.25">
      <c r="A2066" s="1">
        <v>42303</v>
      </c>
      <c r="B2066">
        <v>123.714</v>
      </c>
      <c r="E2066">
        <v>121.70099999999999</v>
      </c>
      <c r="H2066">
        <v>124.751</v>
      </c>
      <c r="K2066">
        <v>120.648</v>
      </c>
    </row>
    <row r="2067" spans="1:11" x14ac:dyDescent="0.25">
      <c r="A2067" s="1">
        <v>42300</v>
      </c>
      <c r="B2067">
        <v>121.506</v>
      </c>
      <c r="E2067">
        <v>119.837</v>
      </c>
      <c r="H2067">
        <v>121.857</v>
      </c>
      <c r="K2067">
        <v>118.471</v>
      </c>
    </row>
    <row r="2068" spans="1:11" x14ac:dyDescent="0.25">
      <c r="A2068" s="1">
        <v>42299</v>
      </c>
      <c r="B2068">
        <v>118.822</v>
      </c>
      <c r="E2068">
        <v>118.65900000000001</v>
      </c>
      <c r="H2068">
        <v>119.31399999999999</v>
      </c>
      <c r="K2068">
        <v>115.905</v>
      </c>
    </row>
    <row r="2069" spans="1:11" x14ac:dyDescent="0.25">
      <c r="A2069" s="1">
        <v>42298</v>
      </c>
      <c r="B2069">
        <v>117.09</v>
      </c>
      <c r="E2069">
        <v>118.869</v>
      </c>
      <c r="H2069">
        <v>119.166</v>
      </c>
      <c r="K2069">
        <v>114.914</v>
      </c>
    </row>
    <row r="2070" spans="1:11" x14ac:dyDescent="0.25">
      <c r="A2070" s="1">
        <v>42297</v>
      </c>
      <c r="B2070">
        <v>117.371</v>
      </c>
      <c r="E2070">
        <v>120.289</v>
      </c>
      <c r="H2070">
        <v>120.92100000000001</v>
      </c>
      <c r="K2070">
        <v>116.607</v>
      </c>
    </row>
    <row r="2071" spans="1:11" x14ac:dyDescent="0.25">
      <c r="A2071" s="1">
        <v>42296</v>
      </c>
      <c r="B2071">
        <v>120.50700000000001</v>
      </c>
      <c r="E2071">
        <v>119.056</v>
      </c>
      <c r="H2071">
        <v>121.81</v>
      </c>
      <c r="K2071">
        <v>118.93899999999999</v>
      </c>
    </row>
    <row r="2072" spans="1:11" x14ac:dyDescent="0.25">
      <c r="A2072" s="1">
        <v>42293</v>
      </c>
      <c r="B2072">
        <v>119.056</v>
      </c>
      <c r="E2072">
        <v>119.509</v>
      </c>
      <c r="H2072">
        <v>120.23399999999999</v>
      </c>
      <c r="K2072">
        <v>117.473</v>
      </c>
    </row>
    <row r="2073" spans="1:11" x14ac:dyDescent="0.25">
      <c r="A2073" s="1">
        <v>42292</v>
      </c>
      <c r="B2073">
        <v>119.002</v>
      </c>
      <c r="E2073">
        <v>115.03100000000001</v>
      </c>
      <c r="H2073">
        <v>119.18899999999999</v>
      </c>
      <c r="K2073">
        <v>114.65600000000001</v>
      </c>
    </row>
    <row r="2074" spans="1:11" x14ac:dyDescent="0.25">
      <c r="A2074" s="1">
        <v>42291</v>
      </c>
      <c r="B2074">
        <v>115.312</v>
      </c>
      <c r="E2074">
        <v>115.756</v>
      </c>
      <c r="H2074">
        <v>117.746</v>
      </c>
      <c r="K2074">
        <v>114.78100000000001</v>
      </c>
    </row>
    <row r="2075" spans="1:11" x14ac:dyDescent="0.25">
      <c r="A2075" s="1">
        <v>42290</v>
      </c>
      <c r="B2075">
        <v>115.13200000000001</v>
      </c>
      <c r="E2075">
        <v>118.22199999999999</v>
      </c>
      <c r="H2075">
        <v>119.345</v>
      </c>
      <c r="K2075">
        <v>115.023</v>
      </c>
    </row>
    <row r="2076" spans="1:11" x14ac:dyDescent="0.25">
      <c r="A2076" s="1">
        <v>42289</v>
      </c>
      <c r="B2076">
        <v>119.384</v>
      </c>
      <c r="E2076">
        <v>119.18899999999999</v>
      </c>
      <c r="H2076">
        <v>121.015</v>
      </c>
      <c r="K2076">
        <v>118.292</v>
      </c>
    </row>
    <row r="2077" spans="1:11" x14ac:dyDescent="0.25">
      <c r="A2077" s="1">
        <v>42286</v>
      </c>
      <c r="B2077">
        <v>116.7</v>
      </c>
      <c r="E2077">
        <v>116.435</v>
      </c>
      <c r="H2077">
        <v>117.605</v>
      </c>
      <c r="K2077">
        <v>115.464</v>
      </c>
    </row>
    <row r="2078" spans="1:11" x14ac:dyDescent="0.25">
      <c r="A2078" s="1">
        <v>42285</v>
      </c>
      <c r="B2078">
        <v>116.94199999999999</v>
      </c>
      <c r="E2078">
        <v>115.21</v>
      </c>
      <c r="H2078">
        <v>117.79300000000001</v>
      </c>
      <c r="K2078">
        <v>113.143</v>
      </c>
    </row>
    <row r="2079" spans="1:11" x14ac:dyDescent="0.25">
      <c r="A2079" s="1">
        <v>42284</v>
      </c>
      <c r="B2079">
        <v>115.499</v>
      </c>
      <c r="E2079">
        <v>111.286</v>
      </c>
      <c r="H2079">
        <v>115.702</v>
      </c>
      <c r="K2079">
        <v>109.40600000000001</v>
      </c>
    </row>
    <row r="2080" spans="1:11" x14ac:dyDescent="0.25">
      <c r="A2080" s="1">
        <v>42283</v>
      </c>
      <c r="B2080">
        <v>110.17100000000001</v>
      </c>
      <c r="E2080">
        <v>110.873</v>
      </c>
      <c r="H2080">
        <v>111.848</v>
      </c>
      <c r="K2080">
        <v>107.705</v>
      </c>
    </row>
    <row r="2081" spans="1:11" x14ac:dyDescent="0.25">
      <c r="A2081" s="1">
        <v>42282</v>
      </c>
      <c r="B2081">
        <v>112.18300000000001</v>
      </c>
      <c r="E2081">
        <v>112.339</v>
      </c>
      <c r="H2081">
        <v>113.045</v>
      </c>
      <c r="K2081">
        <v>110.95099999999999</v>
      </c>
    </row>
    <row r="2082" spans="1:11" x14ac:dyDescent="0.25">
      <c r="A2082" s="1">
        <v>42279</v>
      </c>
      <c r="B2082">
        <v>111.146</v>
      </c>
      <c r="E2082">
        <v>107.861</v>
      </c>
      <c r="H2082">
        <v>111.2</v>
      </c>
      <c r="K2082">
        <v>105.81699999999999</v>
      </c>
    </row>
    <row r="2083" spans="1:11" x14ac:dyDescent="0.25">
      <c r="A2083" s="1">
        <v>42278</v>
      </c>
      <c r="B2083">
        <v>109.398</v>
      </c>
      <c r="E2083">
        <v>108.08799999999999</v>
      </c>
      <c r="H2083">
        <v>109.718</v>
      </c>
      <c r="K2083">
        <v>106.566</v>
      </c>
    </row>
    <row r="2084" spans="1:11" x14ac:dyDescent="0.25">
      <c r="A2084" s="1">
        <v>42277</v>
      </c>
      <c r="B2084">
        <v>107.908</v>
      </c>
      <c r="E2084">
        <v>106.613</v>
      </c>
      <c r="H2084">
        <v>108.634</v>
      </c>
      <c r="K2084">
        <v>105.989</v>
      </c>
    </row>
    <row r="2085" spans="1:11" x14ac:dyDescent="0.25">
      <c r="A2085" s="1">
        <v>42276</v>
      </c>
      <c r="B2085">
        <v>104.398</v>
      </c>
      <c r="E2085">
        <v>102.97799999999999</v>
      </c>
      <c r="H2085">
        <v>107.65900000000001</v>
      </c>
      <c r="K2085">
        <v>102.533</v>
      </c>
    </row>
    <row r="2086" spans="1:11" x14ac:dyDescent="0.25">
      <c r="A2086" s="1">
        <v>42275</v>
      </c>
      <c r="B2086">
        <v>103.16500000000001</v>
      </c>
      <c r="E2086">
        <v>107.651</v>
      </c>
      <c r="H2086">
        <v>107.807</v>
      </c>
      <c r="K2086">
        <v>101.488</v>
      </c>
    </row>
    <row r="2087" spans="1:11" x14ac:dyDescent="0.25">
      <c r="A2087" s="1">
        <v>42272</v>
      </c>
      <c r="B2087">
        <v>108.072</v>
      </c>
      <c r="E2087">
        <v>113.946</v>
      </c>
      <c r="H2087">
        <v>114.485</v>
      </c>
      <c r="K2087">
        <v>106.691</v>
      </c>
    </row>
    <row r="2088" spans="1:11" x14ac:dyDescent="0.25">
      <c r="A2088" s="1">
        <v>42271</v>
      </c>
      <c r="B2088">
        <v>111.95699999999999</v>
      </c>
      <c r="E2088">
        <v>112.901</v>
      </c>
      <c r="H2088">
        <v>113.611</v>
      </c>
      <c r="K2088">
        <v>110.28</v>
      </c>
    </row>
    <row r="2089" spans="1:11" x14ac:dyDescent="0.25">
      <c r="A2089" s="1">
        <v>42270</v>
      </c>
      <c r="B2089">
        <v>113.681</v>
      </c>
      <c r="E2089">
        <v>113.962</v>
      </c>
      <c r="H2089">
        <v>114.71</v>
      </c>
      <c r="K2089">
        <v>112.363</v>
      </c>
    </row>
    <row r="2090" spans="1:11" x14ac:dyDescent="0.25">
      <c r="A2090" s="1">
        <v>42269</v>
      </c>
      <c r="B2090">
        <v>113.845</v>
      </c>
      <c r="E2090">
        <v>113.12</v>
      </c>
      <c r="H2090">
        <v>114.508</v>
      </c>
      <c r="K2090">
        <v>111.419</v>
      </c>
    </row>
    <row r="2091" spans="1:11" x14ac:dyDescent="0.25">
      <c r="A2091" s="1">
        <v>42268</v>
      </c>
      <c r="B2091">
        <v>114.75</v>
      </c>
      <c r="E2091">
        <v>118.557</v>
      </c>
      <c r="H2091">
        <v>119.205</v>
      </c>
      <c r="K2091">
        <v>114.149</v>
      </c>
    </row>
    <row r="2092" spans="1:11" x14ac:dyDescent="0.25">
      <c r="A2092" s="1">
        <v>42265</v>
      </c>
      <c r="B2092">
        <v>117.48099999999999</v>
      </c>
      <c r="E2092">
        <v>117.89400000000001</v>
      </c>
      <c r="H2092">
        <v>119.649</v>
      </c>
      <c r="K2092">
        <v>116.26300000000001</v>
      </c>
    </row>
    <row r="2093" spans="1:11" x14ac:dyDescent="0.25">
      <c r="A2093" s="1">
        <v>42264</v>
      </c>
      <c r="B2093">
        <v>120.071</v>
      </c>
      <c r="E2093">
        <v>118.346</v>
      </c>
      <c r="H2093">
        <v>121.96599999999999</v>
      </c>
      <c r="K2093">
        <v>117.8</v>
      </c>
    </row>
    <row r="2094" spans="1:11" x14ac:dyDescent="0.25">
      <c r="A2094" s="1">
        <v>42263</v>
      </c>
      <c r="B2094">
        <v>117.941</v>
      </c>
      <c r="E2094">
        <v>118.557</v>
      </c>
      <c r="H2094">
        <v>119.26300000000001</v>
      </c>
      <c r="K2094">
        <v>115.827</v>
      </c>
    </row>
    <row r="2095" spans="1:11" x14ac:dyDescent="0.25">
      <c r="A2095" s="1">
        <v>42262</v>
      </c>
      <c r="B2095">
        <v>118.69</v>
      </c>
      <c r="E2095">
        <v>118.596</v>
      </c>
      <c r="H2095">
        <v>119.197</v>
      </c>
      <c r="K2095">
        <v>117.20699999999999</v>
      </c>
    </row>
    <row r="2096" spans="1:11" x14ac:dyDescent="0.25">
      <c r="A2096" s="1">
        <v>42261</v>
      </c>
      <c r="B2096">
        <v>117.8</v>
      </c>
      <c r="E2096">
        <v>120.05500000000001</v>
      </c>
      <c r="H2096">
        <v>120.05500000000001</v>
      </c>
      <c r="K2096">
        <v>117.059</v>
      </c>
    </row>
    <row r="2097" spans="1:11" x14ac:dyDescent="0.25">
      <c r="A2097" s="1">
        <v>42258</v>
      </c>
      <c r="B2097">
        <v>119.524</v>
      </c>
      <c r="E2097">
        <v>118.62</v>
      </c>
      <c r="H2097">
        <v>119.708</v>
      </c>
      <c r="K2097">
        <v>117.746</v>
      </c>
    </row>
    <row r="2098" spans="1:11" x14ac:dyDescent="0.25">
      <c r="A2098" s="1">
        <v>42257</v>
      </c>
      <c r="B2098">
        <v>119.47</v>
      </c>
      <c r="E2098">
        <v>117.676</v>
      </c>
      <c r="H2098">
        <v>120.39</v>
      </c>
      <c r="K2098">
        <v>117.45699999999999</v>
      </c>
    </row>
    <row r="2099" spans="1:11" x14ac:dyDescent="0.25">
      <c r="A2099" s="1">
        <v>42256</v>
      </c>
      <c r="B2099">
        <v>117.863</v>
      </c>
      <c r="E2099">
        <v>121.849</v>
      </c>
      <c r="H2099">
        <v>122.294</v>
      </c>
      <c r="K2099">
        <v>117.504</v>
      </c>
    </row>
    <row r="2100" spans="1:11" x14ac:dyDescent="0.25">
      <c r="A2100" s="1">
        <v>42255</v>
      </c>
      <c r="B2100">
        <v>120.578</v>
      </c>
      <c r="E2100">
        <v>118.268</v>
      </c>
      <c r="H2100">
        <v>120.65600000000001</v>
      </c>
      <c r="K2100">
        <v>117.8</v>
      </c>
    </row>
    <row r="2101" spans="1:11" x14ac:dyDescent="0.25">
      <c r="A2101" s="1">
        <v>42251</v>
      </c>
      <c r="B2101">
        <v>114.69499999999999</v>
      </c>
      <c r="E2101">
        <v>115.062</v>
      </c>
      <c r="H2101">
        <v>116.209</v>
      </c>
      <c r="K2101">
        <v>113.705</v>
      </c>
    </row>
    <row r="2102" spans="1:11" x14ac:dyDescent="0.25">
      <c r="A2102" s="1">
        <v>42250</v>
      </c>
      <c r="B2102">
        <v>116.42</v>
      </c>
      <c r="E2102">
        <v>119.111</v>
      </c>
      <c r="H2102">
        <v>120.23399999999999</v>
      </c>
      <c r="K2102">
        <v>116.185</v>
      </c>
    </row>
    <row r="2103" spans="1:11" x14ac:dyDescent="0.25">
      <c r="A2103" s="1">
        <v>42249</v>
      </c>
      <c r="B2103">
        <v>118.807</v>
      </c>
      <c r="E2103">
        <v>116.295</v>
      </c>
      <c r="H2103">
        <v>118.854</v>
      </c>
      <c r="K2103">
        <v>114.875</v>
      </c>
    </row>
    <row r="2104" spans="1:11" x14ac:dyDescent="0.25">
      <c r="A2104" s="1">
        <v>42248</v>
      </c>
      <c r="B2104">
        <v>115.039</v>
      </c>
      <c r="E2104">
        <v>116.42</v>
      </c>
      <c r="H2104">
        <v>117.79300000000001</v>
      </c>
      <c r="K2104">
        <v>114.64100000000001</v>
      </c>
    </row>
    <row r="2105" spans="1:11" x14ac:dyDescent="0.25">
      <c r="A2105" s="1">
        <v>42247</v>
      </c>
      <c r="B2105">
        <v>118.40900000000001</v>
      </c>
      <c r="E2105">
        <v>121.178</v>
      </c>
      <c r="H2105">
        <v>121.974</v>
      </c>
      <c r="K2105">
        <v>118.03400000000001</v>
      </c>
    </row>
    <row r="2106" spans="1:11" x14ac:dyDescent="0.25">
      <c r="A2106" s="1">
        <v>42244</v>
      </c>
      <c r="B2106">
        <v>121.61499999999999</v>
      </c>
      <c r="E2106">
        <v>121.997</v>
      </c>
      <c r="H2106">
        <v>123.261</v>
      </c>
      <c r="K2106">
        <v>119.91500000000001</v>
      </c>
    </row>
    <row r="2107" spans="1:11" x14ac:dyDescent="0.25">
      <c r="A2107" s="1">
        <v>42243</v>
      </c>
      <c r="B2107">
        <v>121.483</v>
      </c>
      <c r="E2107">
        <v>120.827</v>
      </c>
      <c r="H2107">
        <v>122.559</v>
      </c>
      <c r="K2107">
        <v>118.081</v>
      </c>
    </row>
    <row r="2108" spans="1:11" x14ac:dyDescent="0.25">
      <c r="A2108" s="1">
        <v>42242</v>
      </c>
      <c r="B2108">
        <v>120.125</v>
      </c>
      <c r="E2108">
        <v>117.98</v>
      </c>
      <c r="H2108">
        <v>120.227</v>
      </c>
      <c r="K2108">
        <v>114.777</v>
      </c>
    </row>
    <row r="2109" spans="1:11" x14ac:dyDescent="0.25">
      <c r="A2109" s="1">
        <v>42241</v>
      </c>
      <c r="B2109">
        <v>113.268</v>
      </c>
      <c r="E2109">
        <v>118.971</v>
      </c>
      <c r="H2109">
        <v>120.047</v>
      </c>
      <c r="K2109">
        <v>113.026</v>
      </c>
    </row>
    <row r="2110" spans="1:11" x14ac:dyDescent="0.25">
      <c r="A2110" s="1">
        <v>42240</v>
      </c>
      <c r="B2110">
        <v>115.179</v>
      </c>
      <c r="E2110">
        <v>113.377</v>
      </c>
      <c r="H2110">
        <v>120.468</v>
      </c>
      <c r="K2110">
        <v>109.21899999999999</v>
      </c>
    </row>
    <row r="2111" spans="1:11" x14ac:dyDescent="0.25">
      <c r="A2111" s="1">
        <v>42237</v>
      </c>
      <c r="B2111">
        <v>121.069</v>
      </c>
      <c r="E2111">
        <v>124.018</v>
      </c>
      <c r="H2111">
        <v>127.88</v>
      </c>
      <c r="K2111">
        <v>121.069</v>
      </c>
    </row>
    <row r="2112" spans="1:11" x14ac:dyDescent="0.25">
      <c r="A2112" s="1">
        <v>42236</v>
      </c>
      <c r="B2112">
        <v>125.71899999999999</v>
      </c>
      <c r="E2112">
        <v>128.19999999999999</v>
      </c>
      <c r="H2112">
        <v>129.11099999999999</v>
      </c>
      <c r="K2112">
        <v>125.625</v>
      </c>
    </row>
    <row r="2113" spans="1:11" x14ac:dyDescent="0.25">
      <c r="A2113" s="1">
        <v>42235</v>
      </c>
      <c r="B2113">
        <v>129.947</v>
      </c>
      <c r="E2113">
        <v>130.142</v>
      </c>
      <c r="H2113">
        <v>130.84399999999999</v>
      </c>
      <c r="K2113">
        <v>128.29300000000001</v>
      </c>
    </row>
    <row r="2114" spans="1:11" x14ac:dyDescent="0.25">
      <c r="A2114" s="1">
        <v>42234</v>
      </c>
      <c r="B2114">
        <v>130.84399999999999</v>
      </c>
      <c r="E2114">
        <v>132.631</v>
      </c>
      <c r="H2114">
        <v>132.81</v>
      </c>
      <c r="K2114">
        <v>130.36099999999999</v>
      </c>
    </row>
    <row r="2115" spans="1:11" x14ac:dyDescent="0.25">
      <c r="A2115" s="1">
        <v>42233</v>
      </c>
      <c r="B2115">
        <v>132.459</v>
      </c>
      <c r="E2115">
        <v>130.322</v>
      </c>
      <c r="H2115">
        <v>132.53700000000001</v>
      </c>
      <c r="K2115">
        <v>129.50200000000001</v>
      </c>
    </row>
    <row r="2116" spans="1:11" x14ac:dyDescent="0.25">
      <c r="A2116" s="1">
        <v>42230</v>
      </c>
      <c r="B2116">
        <v>130.84399999999999</v>
      </c>
      <c r="E2116">
        <v>131.13300000000001</v>
      </c>
      <c r="H2116">
        <v>132.334</v>
      </c>
      <c r="K2116">
        <v>130.017</v>
      </c>
    </row>
    <row r="2117" spans="1:11" x14ac:dyDescent="0.25">
      <c r="A2117" s="1">
        <v>42229</v>
      </c>
      <c r="B2117">
        <v>131.51499999999999</v>
      </c>
      <c r="E2117">
        <v>133.01300000000001</v>
      </c>
      <c r="H2117">
        <v>133.39500000000001</v>
      </c>
      <c r="K2117">
        <v>131.08600000000001</v>
      </c>
    </row>
    <row r="2118" spans="1:11" x14ac:dyDescent="0.25">
      <c r="A2118" s="1">
        <v>42228</v>
      </c>
      <c r="B2118">
        <v>132.49</v>
      </c>
      <c r="E2118">
        <v>130.215</v>
      </c>
      <c r="H2118">
        <v>132.93299999999999</v>
      </c>
      <c r="K2118">
        <v>127.831</v>
      </c>
    </row>
    <row r="2119" spans="1:11" x14ac:dyDescent="0.25">
      <c r="A2119" s="1">
        <v>42227</v>
      </c>
      <c r="B2119">
        <v>130.89099999999999</v>
      </c>
      <c r="E2119">
        <v>131.75299999999999</v>
      </c>
      <c r="H2119">
        <v>131.79900000000001</v>
      </c>
      <c r="K2119">
        <v>129.59399999999999</v>
      </c>
    </row>
    <row r="2120" spans="1:11" x14ac:dyDescent="0.25">
      <c r="A2120" s="1">
        <v>42226</v>
      </c>
      <c r="B2120">
        <v>132.47499999999999</v>
      </c>
      <c r="E2120">
        <v>134.261</v>
      </c>
      <c r="H2120">
        <v>135.65100000000001</v>
      </c>
      <c r="K2120">
        <v>132.358</v>
      </c>
    </row>
    <row r="2121" spans="1:11" x14ac:dyDescent="0.25">
      <c r="A2121" s="1">
        <v>42223</v>
      </c>
      <c r="B2121">
        <v>133.803</v>
      </c>
      <c r="E2121">
        <v>131.75299999999999</v>
      </c>
      <c r="H2121">
        <v>133.92699999999999</v>
      </c>
      <c r="K2121">
        <v>129.21299999999999</v>
      </c>
    </row>
    <row r="2122" spans="1:11" x14ac:dyDescent="0.25">
      <c r="A2122" s="1">
        <v>42222</v>
      </c>
      <c r="B2122">
        <v>131.745</v>
      </c>
      <c r="E2122">
        <v>137.398</v>
      </c>
      <c r="H2122">
        <v>137.41300000000001</v>
      </c>
      <c r="K2122">
        <v>130.65</v>
      </c>
    </row>
    <row r="2123" spans="1:11" x14ac:dyDescent="0.25">
      <c r="A2123" s="1">
        <v>42221</v>
      </c>
      <c r="B2123">
        <v>137.01</v>
      </c>
      <c r="E2123">
        <v>136.303</v>
      </c>
      <c r="H2123">
        <v>137.84800000000001</v>
      </c>
      <c r="K2123">
        <v>136.18700000000001</v>
      </c>
    </row>
    <row r="2124" spans="1:11" x14ac:dyDescent="0.25">
      <c r="A2124" s="1">
        <v>42220</v>
      </c>
      <c r="B2124">
        <v>135.73599999999999</v>
      </c>
      <c r="E2124">
        <v>136.505</v>
      </c>
      <c r="H2124">
        <v>136.83799999999999</v>
      </c>
      <c r="K2124">
        <v>134.82</v>
      </c>
    </row>
    <row r="2125" spans="1:11" x14ac:dyDescent="0.25">
      <c r="A2125" s="1">
        <v>42219</v>
      </c>
      <c r="B2125">
        <v>136.35</v>
      </c>
      <c r="E2125">
        <v>137.28899999999999</v>
      </c>
      <c r="H2125">
        <v>137.483</v>
      </c>
      <c r="K2125">
        <v>135.131</v>
      </c>
    </row>
    <row r="2126" spans="1:11" x14ac:dyDescent="0.25">
      <c r="A2126" s="1">
        <v>42216</v>
      </c>
      <c r="B2126">
        <v>137.126</v>
      </c>
      <c r="E2126">
        <v>137.833</v>
      </c>
      <c r="H2126">
        <v>141.18</v>
      </c>
      <c r="K2126">
        <v>136.66800000000001</v>
      </c>
    </row>
    <row r="2127" spans="1:11" x14ac:dyDescent="0.25">
      <c r="A2127" s="1">
        <v>42215</v>
      </c>
      <c r="B2127">
        <v>133.321</v>
      </c>
      <c r="E2127">
        <v>132.07900000000001</v>
      </c>
      <c r="H2127">
        <v>133.935</v>
      </c>
      <c r="K2127">
        <v>130.619</v>
      </c>
    </row>
    <row r="2128" spans="1:11" x14ac:dyDescent="0.25">
      <c r="A2128" s="1">
        <v>42214</v>
      </c>
      <c r="B2128">
        <v>133.15</v>
      </c>
      <c r="E2128">
        <v>134.27600000000001</v>
      </c>
      <c r="H2128">
        <v>134.86600000000001</v>
      </c>
      <c r="K2128">
        <v>131.322</v>
      </c>
    </row>
    <row r="2129" spans="1:11" x14ac:dyDescent="0.25">
      <c r="A2129" s="1">
        <v>42213</v>
      </c>
      <c r="B2129">
        <v>134.137</v>
      </c>
      <c r="E2129">
        <v>128.99600000000001</v>
      </c>
      <c r="H2129">
        <v>135.73599999999999</v>
      </c>
      <c r="K2129">
        <v>128.99600000000001</v>
      </c>
    </row>
    <row r="2130" spans="1:11" x14ac:dyDescent="0.25">
      <c r="A2130" s="1">
        <v>42212</v>
      </c>
      <c r="B2130">
        <v>128.54599999999999</v>
      </c>
      <c r="E2130">
        <v>123.754</v>
      </c>
      <c r="H2130">
        <v>128.85599999999999</v>
      </c>
      <c r="K2130">
        <v>123.59099999999999</v>
      </c>
    </row>
    <row r="2131" spans="1:11" x14ac:dyDescent="0.25">
      <c r="A2131" s="1">
        <v>42209</v>
      </c>
      <c r="B2131">
        <v>123.149</v>
      </c>
      <c r="E2131">
        <v>125.88200000000001</v>
      </c>
      <c r="H2131">
        <v>127.14</v>
      </c>
      <c r="K2131">
        <v>122.077</v>
      </c>
    </row>
    <row r="2132" spans="1:11" x14ac:dyDescent="0.25">
      <c r="A2132" s="1">
        <v>42208</v>
      </c>
      <c r="B2132">
        <v>127.42700000000001</v>
      </c>
      <c r="E2132">
        <v>128.126</v>
      </c>
      <c r="H2132">
        <v>128.21899999999999</v>
      </c>
      <c r="K2132">
        <v>126.41</v>
      </c>
    </row>
    <row r="2133" spans="1:11" x14ac:dyDescent="0.25">
      <c r="A2133" s="1">
        <v>42207</v>
      </c>
      <c r="B2133">
        <v>127.544</v>
      </c>
      <c r="E2133">
        <v>125.38500000000001</v>
      </c>
      <c r="H2133">
        <v>127.878</v>
      </c>
      <c r="K2133">
        <v>125.38500000000001</v>
      </c>
    </row>
    <row r="2134" spans="1:11" x14ac:dyDescent="0.25">
      <c r="A2134" s="1">
        <v>42206</v>
      </c>
      <c r="B2134">
        <v>127.117</v>
      </c>
      <c r="E2134">
        <v>127.90900000000001</v>
      </c>
      <c r="H2134">
        <v>128.375</v>
      </c>
      <c r="K2134">
        <v>126.08</v>
      </c>
    </row>
    <row r="2135" spans="1:11" x14ac:dyDescent="0.25">
      <c r="A2135" s="1">
        <v>42205</v>
      </c>
      <c r="B2135">
        <v>127.614</v>
      </c>
      <c r="E2135">
        <v>127.008</v>
      </c>
      <c r="H2135">
        <v>128.43700000000001</v>
      </c>
      <c r="K2135">
        <v>126.488</v>
      </c>
    </row>
    <row r="2136" spans="1:11" x14ac:dyDescent="0.25">
      <c r="A2136" s="1">
        <v>42202</v>
      </c>
      <c r="B2136">
        <v>126.783</v>
      </c>
      <c r="E2136">
        <v>126.61199999999999</v>
      </c>
      <c r="H2136">
        <v>126.961</v>
      </c>
      <c r="K2136">
        <v>124.71</v>
      </c>
    </row>
    <row r="2137" spans="1:11" x14ac:dyDescent="0.25">
      <c r="A2137" s="1">
        <v>42201</v>
      </c>
      <c r="B2137">
        <v>126.604</v>
      </c>
      <c r="E2137">
        <v>125.587</v>
      </c>
      <c r="H2137">
        <v>127.15600000000001</v>
      </c>
      <c r="K2137">
        <v>125.075</v>
      </c>
    </row>
    <row r="2138" spans="1:11" x14ac:dyDescent="0.25">
      <c r="A2138" s="1">
        <v>42200</v>
      </c>
      <c r="B2138">
        <v>124.593</v>
      </c>
      <c r="E2138">
        <v>124.601</v>
      </c>
      <c r="H2138">
        <v>126.224</v>
      </c>
      <c r="K2138">
        <v>123.916</v>
      </c>
    </row>
    <row r="2139" spans="1:11" x14ac:dyDescent="0.25">
      <c r="A2139" s="1">
        <v>42199</v>
      </c>
      <c r="B2139">
        <v>123.71599999999999</v>
      </c>
      <c r="E2139">
        <v>121.402</v>
      </c>
      <c r="H2139">
        <v>124.48399999999999</v>
      </c>
      <c r="K2139">
        <v>120.95099999999999</v>
      </c>
    </row>
    <row r="2140" spans="1:11" x14ac:dyDescent="0.25">
      <c r="A2140" s="1">
        <v>42198</v>
      </c>
      <c r="B2140">
        <v>120.95099999999999</v>
      </c>
      <c r="E2140">
        <v>120.578</v>
      </c>
      <c r="H2140">
        <v>121.572</v>
      </c>
      <c r="K2140">
        <v>120.29900000000001</v>
      </c>
    </row>
    <row r="2141" spans="1:11" x14ac:dyDescent="0.25">
      <c r="A2141" s="1">
        <v>42195</v>
      </c>
      <c r="B2141">
        <v>119.66200000000001</v>
      </c>
      <c r="E2141">
        <v>119.577</v>
      </c>
      <c r="H2141">
        <v>119.996</v>
      </c>
      <c r="K2141">
        <v>118.41200000000001</v>
      </c>
    </row>
    <row r="2142" spans="1:11" x14ac:dyDescent="0.25">
      <c r="A2142" s="1">
        <v>42194</v>
      </c>
      <c r="B2142">
        <v>117.496</v>
      </c>
      <c r="E2142">
        <v>118.373</v>
      </c>
      <c r="H2142">
        <v>119.50700000000001</v>
      </c>
      <c r="K2142">
        <v>117.286</v>
      </c>
    </row>
    <row r="2143" spans="1:11" x14ac:dyDescent="0.25">
      <c r="A2143" s="1">
        <v>42193</v>
      </c>
      <c r="B2143">
        <v>118.27200000000001</v>
      </c>
      <c r="E2143">
        <v>119.67</v>
      </c>
      <c r="H2143">
        <v>120.245</v>
      </c>
      <c r="K2143">
        <v>117.97499999999999</v>
      </c>
    </row>
    <row r="2144" spans="1:11" x14ac:dyDescent="0.25">
      <c r="A2144" s="1">
        <v>42192</v>
      </c>
      <c r="B2144">
        <v>120.664</v>
      </c>
      <c r="E2144">
        <v>120.55500000000001</v>
      </c>
      <c r="H2144">
        <v>120.905</v>
      </c>
      <c r="K2144">
        <v>118.17100000000001</v>
      </c>
    </row>
    <row r="2145" spans="1:11" x14ac:dyDescent="0.25">
      <c r="A2145" s="1">
        <v>42191</v>
      </c>
      <c r="B2145">
        <v>119.973</v>
      </c>
      <c r="E2145">
        <v>118.14</v>
      </c>
      <c r="H2145">
        <v>121.19199999999999</v>
      </c>
      <c r="K2145">
        <v>117.946</v>
      </c>
    </row>
    <row r="2146" spans="1:11" x14ac:dyDescent="0.25">
      <c r="A2146" s="1">
        <v>42187</v>
      </c>
      <c r="B2146">
        <v>119.01</v>
      </c>
      <c r="E2146">
        <v>120.47799999999999</v>
      </c>
      <c r="H2146">
        <v>120.804</v>
      </c>
      <c r="K2146">
        <v>118.816</v>
      </c>
    </row>
    <row r="2147" spans="1:11" x14ac:dyDescent="0.25">
      <c r="A2147" s="1">
        <v>42186</v>
      </c>
      <c r="B2147">
        <v>120.35299999999999</v>
      </c>
      <c r="E2147">
        <v>120.31399999999999</v>
      </c>
      <c r="H2147">
        <v>120.943</v>
      </c>
      <c r="K2147">
        <v>119.142</v>
      </c>
    </row>
    <row r="2148" spans="1:11" x14ac:dyDescent="0.25">
      <c r="A2148" s="1">
        <v>42185</v>
      </c>
      <c r="B2148">
        <v>119.212</v>
      </c>
      <c r="E2148">
        <v>118.994</v>
      </c>
      <c r="H2148">
        <v>119.755</v>
      </c>
      <c r="K2148">
        <v>117.651</v>
      </c>
    </row>
    <row r="2149" spans="1:11" x14ac:dyDescent="0.25">
      <c r="A2149" s="1">
        <v>42184</v>
      </c>
      <c r="B2149">
        <v>117.721</v>
      </c>
      <c r="E2149">
        <v>121.627</v>
      </c>
      <c r="H2149">
        <v>122.66</v>
      </c>
      <c r="K2149">
        <v>117.589</v>
      </c>
    </row>
    <row r="2150" spans="1:11" x14ac:dyDescent="0.25">
      <c r="A2150" s="1">
        <v>42181</v>
      </c>
      <c r="B2150">
        <v>122.706</v>
      </c>
      <c r="E2150">
        <v>123.786</v>
      </c>
      <c r="H2150">
        <v>124.081</v>
      </c>
      <c r="K2150">
        <v>122.093</v>
      </c>
    </row>
    <row r="2151" spans="1:11" x14ac:dyDescent="0.25">
      <c r="A2151" s="1">
        <v>42180</v>
      </c>
      <c r="B2151">
        <v>123.28100000000001</v>
      </c>
      <c r="E2151">
        <v>124.88</v>
      </c>
      <c r="H2151">
        <v>124.896</v>
      </c>
      <c r="K2151">
        <v>122.706</v>
      </c>
    </row>
    <row r="2152" spans="1:11" x14ac:dyDescent="0.25">
      <c r="A2152" s="1">
        <v>42179</v>
      </c>
      <c r="B2152">
        <v>124.158</v>
      </c>
      <c r="E2152">
        <v>125.432</v>
      </c>
      <c r="H2152">
        <v>125.672</v>
      </c>
      <c r="K2152">
        <v>123.685</v>
      </c>
    </row>
    <row r="2153" spans="1:11" x14ac:dyDescent="0.25">
      <c r="A2153" s="1">
        <v>42178</v>
      </c>
      <c r="B2153">
        <v>125.556</v>
      </c>
      <c r="E2153">
        <v>126.923</v>
      </c>
      <c r="H2153">
        <v>126.961</v>
      </c>
      <c r="K2153">
        <v>125.051</v>
      </c>
    </row>
    <row r="2154" spans="1:11" x14ac:dyDescent="0.25">
      <c r="A2154" s="1">
        <v>42177</v>
      </c>
      <c r="B2154">
        <v>125.968</v>
      </c>
      <c r="E2154">
        <v>125.502</v>
      </c>
      <c r="H2154">
        <v>126.77500000000001</v>
      </c>
      <c r="K2154">
        <v>125.37</v>
      </c>
    </row>
    <row r="2155" spans="1:11" x14ac:dyDescent="0.25">
      <c r="A2155" s="1">
        <v>42174</v>
      </c>
      <c r="B2155">
        <v>124.803</v>
      </c>
      <c r="E2155">
        <v>124.345</v>
      </c>
      <c r="H2155">
        <v>125.97499999999999</v>
      </c>
      <c r="K2155">
        <v>124.065</v>
      </c>
    </row>
    <row r="2156" spans="1:11" x14ac:dyDescent="0.25">
      <c r="A2156" s="1">
        <v>42173</v>
      </c>
      <c r="B2156">
        <v>124.337</v>
      </c>
      <c r="E2156">
        <v>121.39400000000001</v>
      </c>
      <c r="H2156">
        <v>124.842</v>
      </c>
      <c r="K2156">
        <v>121.378</v>
      </c>
    </row>
    <row r="2157" spans="1:11" x14ac:dyDescent="0.25">
      <c r="A2157" s="1">
        <v>42172</v>
      </c>
      <c r="B2157">
        <v>120.866</v>
      </c>
      <c r="E2157">
        <v>121.80500000000001</v>
      </c>
      <c r="H2157">
        <v>121.899</v>
      </c>
      <c r="K2157">
        <v>120.268</v>
      </c>
    </row>
    <row r="2158" spans="1:11" x14ac:dyDescent="0.25">
      <c r="A2158" s="1">
        <v>42171</v>
      </c>
      <c r="B2158">
        <v>121.316</v>
      </c>
      <c r="E2158">
        <v>120.99</v>
      </c>
      <c r="H2158">
        <v>121.767</v>
      </c>
      <c r="K2158">
        <v>120.431</v>
      </c>
    </row>
    <row r="2159" spans="1:11" x14ac:dyDescent="0.25">
      <c r="A2159" s="1">
        <v>42170</v>
      </c>
      <c r="B2159">
        <v>121.215</v>
      </c>
      <c r="E2159">
        <v>120.167</v>
      </c>
      <c r="H2159">
        <v>121.425</v>
      </c>
      <c r="K2159">
        <v>119.251</v>
      </c>
    </row>
    <row r="2160" spans="1:11" x14ac:dyDescent="0.25">
      <c r="A2160" s="1">
        <v>42167</v>
      </c>
      <c r="B2160">
        <v>121.23099999999999</v>
      </c>
      <c r="E2160">
        <v>122.093</v>
      </c>
      <c r="H2160">
        <v>122.489</v>
      </c>
      <c r="K2160">
        <v>120.369</v>
      </c>
    </row>
    <row r="2161" spans="1:11" x14ac:dyDescent="0.25">
      <c r="A2161" s="1">
        <v>42166</v>
      </c>
      <c r="B2161">
        <v>122.66</v>
      </c>
      <c r="E2161">
        <v>122.621</v>
      </c>
      <c r="H2161">
        <v>123.444</v>
      </c>
      <c r="K2161">
        <v>121.479</v>
      </c>
    </row>
    <row r="2162" spans="1:11" x14ac:dyDescent="0.25">
      <c r="A2162" s="1">
        <v>42165</v>
      </c>
      <c r="B2162">
        <v>120.788</v>
      </c>
      <c r="E2162">
        <v>119.119</v>
      </c>
      <c r="H2162">
        <v>121.044</v>
      </c>
      <c r="K2162">
        <v>117.13800000000001</v>
      </c>
    </row>
    <row r="2163" spans="1:11" x14ac:dyDescent="0.25">
      <c r="A2163" s="1">
        <v>42164</v>
      </c>
      <c r="B2163">
        <v>120.206</v>
      </c>
      <c r="E2163">
        <v>121.565</v>
      </c>
      <c r="H2163">
        <v>121.999</v>
      </c>
      <c r="K2163">
        <v>119.515</v>
      </c>
    </row>
    <row r="2164" spans="1:11" x14ac:dyDescent="0.25">
      <c r="A2164" s="1">
        <v>42163</v>
      </c>
      <c r="B2164">
        <v>121.503</v>
      </c>
      <c r="E2164">
        <v>122.14700000000001</v>
      </c>
      <c r="H2164">
        <v>123.056</v>
      </c>
      <c r="K2164">
        <v>120.85</v>
      </c>
    </row>
    <row r="2165" spans="1:11" x14ac:dyDescent="0.25">
      <c r="A2165" s="1">
        <v>42160</v>
      </c>
      <c r="B2165">
        <v>122.108</v>
      </c>
      <c r="E2165">
        <v>123.07899999999999</v>
      </c>
      <c r="H2165">
        <v>123.77800000000001</v>
      </c>
      <c r="K2165">
        <v>121.161</v>
      </c>
    </row>
    <row r="2166" spans="1:11" x14ac:dyDescent="0.25">
      <c r="A2166" s="1">
        <v>42159</v>
      </c>
      <c r="B2166">
        <v>122.76</v>
      </c>
      <c r="E2166">
        <v>121.60299999999999</v>
      </c>
      <c r="H2166">
        <v>123.056</v>
      </c>
      <c r="K2166">
        <v>121.371</v>
      </c>
    </row>
    <row r="2167" spans="1:11" x14ac:dyDescent="0.25">
      <c r="A2167" s="1">
        <v>42158</v>
      </c>
      <c r="B2167">
        <v>122.015</v>
      </c>
      <c r="E2167">
        <v>122.264</v>
      </c>
      <c r="H2167">
        <v>122.58199999999999</v>
      </c>
      <c r="K2167">
        <v>121.44799999999999</v>
      </c>
    </row>
    <row r="2168" spans="1:11" x14ac:dyDescent="0.25">
      <c r="A2168" s="1">
        <v>42157</v>
      </c>
      <c r="B2168">
        <v>121.479</v>
      </c>
      <c r="E2168">
        <v>121.821</v>
      </c>
      <c r="H2168">
        <v>122.667</v>
      </c>
      <c r="K2168">
        <v>120.206</v>
      </c>
    </row>
    <row r="2169" spans="1:11" x14ac:dyDescent="0.25">
      <c r="A2169" s="1">
        <v>42156</v>
      </c>
      <c r="B2169">
        <v>121.937</v>
      </c>
      <c r="E2169">
        <v>122.372</v>
      </c>
      <c r="H2169">
        <v>122.691</v>
      </c>
      <c r="K2169">
        <v>120.749</v>
      </c>
    </row>
    <row r="2170" spans="1:11" x14ac:dyDescent="0.25">
      <c r="A2170" s="1">
        <v>42153</v>
      </c>
      <c r="B2170">
        <v>121.339</v>
      </c>
      <c r="E2170">
        <v>121.751</v>
      </c>
      <c r="H2170">
        <v>122.667</v>
      </c>
      <c r="K2170">
        <v>120.81100000000001</v>
      </c>
    </row>
    <row r="2171" spans="1:11" x14ac:dyDescent="0.25">
      <c r="A2171" s="1">
        <v>42152</v>
      </c>
      <c r="B2171">
        <v>122.18600000000001</v>
      </c>
      <c r="E2171">
        <v>123.93300000000001</v>
      </c>
      <c r="H2171">
        <v>123.93300000000001</v>
      </c>
      <c r="K2171">
        <v>121.006</v>
      </c>
    </row>
    <row r="2172" spans="1:11" x14ac:dyDescent="0.25">
      <c r="A2172" s="1">
        <v>42151</v>
      </c>
      <c r="B2172">
        <v>124.58499999999999</v>
      </c>
      <c r="E2172">
        <v>124.21299999999999</v>
      </c>
      <c r="H2172">
        <v>125.02</v>
      </c>
      <c r="K2172">
        <v>123.681</v>
      </c>
    </row>
    <row r="2173" spans="1:11" x14ac:dyDescent="0.25">
      <c r="A2173" s="1">
        <v>42150</v>
      </c>
      <c r="B2173">
        <v>123.47499999999999</v>
      </c>
      <c r="E2173">
        <v>124.748</v>
      </c>
      <c r="H2173">
        <v>126.154</v>
      </c>
      <c r="K2173">
        <v>122.691</v>
      </c>
    </row>
    <row r="2174" spans="1:11" x14ac:dyDescent="0.25">
      <c r="A2174" s="1">
        <v>42146</v>
      </c>
      <c r="B2174">
        <v>127.024</v>
      </c>
      <c r="E2174">
        <v>127.024</v>
      </c>
      <c r="H2174">
        <v>127.792</v>
      </c>
      <c r="K2174">
        <v>126.59699999999999</v>
      </c>
    </row>
    <row r="2175" spans="1:11" x14ac:dyDescent="0.25">
      <c r="A2175" s="1">
        <v>42145</v>
      </c>
      <c r="B2175">
        <v>127.22499999999999</v>
      </c>
      <c r="E2175">
        <v>126.977</v>
      </c>
      <c r="H2175">
        <v>127.917</v>
      </c>
      <c r="K2175">
        <v>126.43300000000001</v>
      </c>
    </row>
    <row r="2176" spans="1:11" x14ac:dyDescent="0.25">
      <c r="A2176" s="1">
        <v>42144</v>
      </c>
      <c r="B2176">
        <v>127.334</v>
      </c>
      <c r="E2176">
        <v>127.32599999999999</v>
      </c>
      <c r="H2176">
        <v>128.584</v>
      </c>
      <c r="K2176">
        <v>126.107</v>
      </c>
    </row>
    <row r="2177" spans="1:11" x14ac:dyDescent="0.25">
      <c r="A2177" s="1">
        <v>42143</v>
      </c>
      <c r="B2177">
        <v>127.008</v>
      </c>
      <c r="E2177">
        <v>127.241</v>
      </c>
      <c r="H2177">
        <v>127.443</v>
      </c>
      <c r="K2177">
        <v>126.154</v>
      </c>
    </row>
    <row r="2178" spans="1:11" x14ac:dyDescent="0.25">
      <c r="A2178" s="1">
        <v>42142</v>
      </c>
      <c r="B2178">
        <v>126.91500000000001</v>
      </c>
      <c r="E2178">
        <v>125.56399999999999</v>
      </c>
      <c r="H2178">
        <v>127.27200000000001</v>
      </c>
      <c r="K2178">
        <v>125.23099999999999</v>
      </c>
    </row>
    <row r="2179" spans="1:11" x14ac:dyDescent="0.25">
      <c r="A2179" s="1">
        <v>42139</v>
      </c>
      <c r="B2179">
        <v>126.07599999999999</v>
      </c>
      <c r="E2179">
        <v>126.783</v>
      </c>
      <c r="H2179">
        <v>127.062</v>
      </c>
      <c r="K2179">
        <v>125.548</v>
      </c>
    </row>
    <row r="2180" spans="1:11" x14ac:dyDescent="0.25">
      <c r="A2180" s="1">
        <v>42138</v>
      </c>
      <c r="B2180">
        <v>125.78100000000001</v>
      </c>
      <c r="E2180">
        <v>124.166</v>
      </c>
      <c r="H2180">
        <v>125.92100000000001</v>
      </c>
      <c r="K2180">
        <v>122.83799999999999</v>
      </c>
    </row>
    <row r="2181" spans="1:11" x14ac:dyDescent="0.25">
      <c r="A2181" s="1">
        <v>42137</v>
      </c>
      <c r="B2181">
        <v>122.99299999999999</v>
      </c>
      <c r="E2181">
        <v>124.042</v>
      </c>
      <c r="H2181">
        <v>125.20699999999999</v>
      </c>
      <c r="K2181">
        <v>122.419</v>
      </c>
    </row>
    <row r="2182" spans="1:11" x14ac:dyDescent="0.25">
      <c r="A2182" s="1">
        <v>42136</v>
      </c>
      <c r="B2182">
        <v>122.877</v>
      </c>
      <c r="E2182">
        <v>123.467</v>
      </c>
      <c r="H2182">
        <v>123.669</v>
      </c>
      <c r="K2182">
        <v>120.91200000000001</v>
      </c>
    </row>
    <row r="2183" spans="1:11" x14ac:dyDescent="0.25">
      <c r="A2183" s="1">
        <v>42135</v>
      </c>
      <c r="B2183">
        <v>124.446</v>
      </c>
      <c r="E2183">
        <v>125.419</v>
      </c>
      <c r="H2183">
        <v>125.94499999999999</v>
      </c>
      <c r="K2183">
        <v>124.407</v>
      </c>
    </row>
    <row r="2184" spans="1:11" x14ac:dyDescent="0.25">
      <c r="A2184" s="1">
        <v>42132</v>
      </c>
      <c r="B2184">
        <v>125.44199999999999</v>
      </c>
      <c r="E2184">
        <v>123.464</v>
      </c>
      <c r="H2184">
        <v>125.84399999999999</v>
      </c>
      <c r="K2184">
        <v>122.962</v>
      </c>
    </row>
    <row r="2185" spans="1:11" x14ac:dyDescent="0.25">
      <c r="A2185" s="1">
        <v>42131</v>
      </c>
      <c r="B2185">
        <v>122.012</v>
      </c>
      <c r="E2185">
        <v>123.047</v>
      </c>
      <c r="H2185">
        <v>123.495</v>
      </c>
      <c r="K2185">
        <v>121.471</v>
      </c>
    </row>
    <row r="2186" spans="1:11" x14ac:dyDescent="0.25">
      <c r="A2186" s="1">
        <v>42130</v>
      </c>
      <c r="B2186">
        <v>122.82299999999999</v>
      </c>
      <c r="E2186">
        <v>123.63</v>
      </c>
      <c r="H2186">
        <v>123.935</v>
      </c>
      <c r="K2186">
        <v>121.04600000000001</v>
      </c>
    </row>
    <row r="2187" spans="1:11" x14ac:dyDescent="0.25">
      <c r="A2187" s="1">
        <v>42129</v>
      </c>
      <c r="B2187">
        <v>123.202</v>
      </c>
      <c r="E2187">
        <v>124.646</v>
      </c>
      <c r="H2187">
        <v>125.32599999999999</v>
      </c>
      <c r="K2187">
        <v>123.047</v>
      </c>
    </row>
    <row r="2188" spans="1:11" x14ac:dyDescent="0.25">
      <c r="A2188" s="1">
        <v>42128</v>
      </c>
      <c r="B2188">
        <v>125.265</v>
      </c>
      <c r="E2188">
        <v>124.79300000000001</v>
      </c>
      <c r="H2188">
        <v>126.694</v>
      </c>
      <c r="K2188">
        <v>124.755</v>
      </c>
    </row>
    <row r="2189" spans="1:11" x14ac:dyDescent="0.25">
      <c r="A2189" s="1">
        <v>42125</v>
      </c>
      <c r="B2189">
        <v>123.91200000000001</v>
      </c>
      <c r="E2189">
        <v>123.248</v>
      </c>
      <c r="H2189">
        <v>124.94</v>
      </c>
      <c r="K2189">
        <v>122.59099999999999</v>
      </c>
    </row>
    <row r="2190" spans="1:11" x14ac:dyDescent="0.25">
      <c r="A2190" s="1">
        <v>42124</v>
      </c>
      <c r="B2190">
        <v>122.01900000000001</v>
      </c>
      <c r="E2190">
        <v>123.511</v>
      </c>
      <c r="H2190">
        <v>124.956</v>
      </c>
      <c r="K2190">
        <v>120.907</v>
      </c>
    </row>
    <row r="2191" spans="1:11" x14ac:dyDescent="0.25">
      <c r="A2191" s="1">
        <v>42123</v>
      </c>
      <c r="B2191">
        <v>124.39100000000001</v>
      </c>
      <c r="E2191">
        <v>124.623</v>
      </c>
      <c r="H2191">
        <v>126.30800000000001</v>
      </c>
      <c r="K2191">
        <v>123.271</v>
      </c>
    </row>
    <row r="2192" spans="1:11" x14ac:dyDescent="0.25">
      <c r="A2192" s="1">
        <v>42122</v>
      </c>
      <c r="B2192">
        <v>125.55800000000001</v>
      </c>
      <c r="E2192">
        <v>125.29600000000001</v>
      </c>
      <c r="H2192">
        <v>127.73</v>
      </c>
      <c r="K2192">
        <v>124.121</v>
      </c>
    </row>
    <row r="2193" spans="1:11" x14ac:dyDescent="0.25">
      <c r="A2193" s="1">
        <v>42121</v>
      </c>
      <c r="B2193">
        <v>125.473</v>
      </c>
      <c r="E2193">
        <v>130.19499999999999</v>
      </c>
      <c r="H2193">
        <v>130.37200000000001</v>
      </c>
      <c r="K2193">
        <v>124.83199999999999</v>
      </c>
    </row>
    <row r="2194" spans="1:11" x14ac:dyDescent="0.25">
      <c r="A2194" s="1">
        <v>42118</v>
      </c>
      <c r="B2194">
        <v>129.74600000000001</v>
      </c>
      <c r="E2194">
        <v>129.93199999999999</v>
      </c>
      <c r="H2194">
        <v>130.78200000000001</v>
      </c>
      <c r="K2194">
        <v>128.31700000000001</v>
      </c>
    </row>
    <row r="2195" spans="1:11" x14ac:dyDescent="0.25">
      <c r="A2195" s="1">
        <v>42117</v>
      </c>
      <c r="B2195">
        <v>130.72</v>
      </c>
      <c r="E2195">
        <v>129.77000000000001</v>
      </c>
      <c r="H2195">
        <v>131.01400000000001</v>
      </c>
      <c r="K2195">
        <v>128.71899999999999</v>
      </c>
    </row>
    <row r="2196" spans="1:11" x14ac:dyDescent="0.25">
      <c r="A2196" s="1">
        <v>42116</v>
      </c>
      <c r="B2196">
        <v>130.666</v>
      </c>
      <c r="E2196">
        <v>133.71</v>
      </c>
      <c r="H2196">
        <v>134.143</v>
      </c>
      <c r="K2196">
        <v>129.05099999999999</v>
      </c>
    </row>
    <row r="2197" spans="1:11" x14ac:dyDescent="0.25">
      <c r="A2197" s="1">
        <v>42115</v>
      </c>
      <c r="B2197">
        <v>130.17099999999999</v>
      </c>
      <c r="E2197">
        <v>129.113</v>
      </c>
      <c r="H2197">
        <v>130.49600000000001</v>
      </c>
      <c r="K2197">
        <v>129.09700000000001</v>
      </c>
    </row>
    <row r="2198" spans="1:11" x14ac:dyDescent="0.25">
      <c r="A2198" s="1">
        <v>42114</v>
      </c>
      <c r="B2198">
        <v>128.24700000000001</v>
      </c>
      <c r="E2198">
        <v>127.22</v>
      </c>
      <c r="H2198">
        <v>128.309</v>
      </c>
      <c r="K2198">
        <v>125.999</v>
      </c>
    </row>
    <row r="2199" spans="1:11" x14ac:dyDescent="0.25">
      <c r="A2199" s="1">
        <v>42111</v>
      </c>
      <c r="B2199">
        <v>126.401</v>
      </c>
      <c r="E2199">
        <v>127.498</v>
      </c>
      <c r="H2199">
        <v>127.884</v>
      </c>
      <c r="K2199">
        <v>124.96299999999999</v>
      </c>
    </row>
    <row r="2200" spans="1:11" x14ac:dyDescent="0.25">
      <c r="A2200" s="1">
        <v>42110</v>
      </c>
      <c r="B2200">
        <v>128.94300000000001</v>
      </c>
      <c r="E2200">
        <v>128.58000000000001</v>
      </c>
      <c r="H2200">
        <v>129.53800000000001</v>
      </c>
      <c r="K2200">
        <v>127.55200000000001</v>
      </c>
    </row>
    <row r="2201" spans="1:11" x14ac:dyDescent="0.25">
      <c r="A2201" s="1">
        <v>42109</v>
      </c>
      <c r="B2201">
        <v>127.861</v>
      </c>
      <c r="E2201">
        <v>126.045</v>
      </c>
      <c r="H2201">
        <v>128.20099999999999</v>
      </c>
      <c r="K2201">
        <v>125.84399999999999</v>
      </c>
    </row>
    <row r="2202" spans="1:11" x14ac:dyDescent="0.25">
      <c r="A2202" s="1">
        <v>42108</v>
      </c>
      <c r="B2202">
        <v>125.62</v>
      </c>
      <c r="E2202">
        <v>125.566</v>
      </c>
      <c r="H2202">
        <v>126.316</v>
      </c>
      <c r="K2202">
        <v>124.06699999999999</v>
      </c>
    </row>
    <row r="2203" spans="1:11" x14ac:dyDescent="0.25">
      <c r="A2203" s="1">
        <v>42107</v>
      </c>
      <c r="B2203">
        <v>125.55800000000001</v>
      </c>
      <c r="E2203">
        <v>125.813</v>
      </c>
      <c r="H2203">
        <v>127.28100000000001</v>
      </c>
      <c r="K2203">
        <v>125.44199999999999</v>
      </c>
    </row>
    <row r="2204" spans="1:11" x14ac:dyDescent="0.25">
      <c r="A2204" s="1">
        <v>42104</v>
      </c>
      <c r="B2204">
        <v>126.246</v>
      </c>
      <c r="E2204">
        <v>124.863</v>
      </c>
      <c r="H2204">
        <v>126.486</v>
      </c>
      <c r="K2204">
        <v>123.874</v>
      </c>
    </row>
    <row r="2205" spans="1:11" x14ac:dyDescent="0.25">
      <c r="A2205" s="1">
        <v>42103</v>
      </c>
      <c r="B2205">
        <v>124.786</v>
      </c>
      <c r="E2205">
        <v>124.58499999999999</v>
      </c>
      <c r="H2205">
        <v>125.02500000000001</v>
      </c>
      <c r="K2205">
        <v>122.916</v>
      </c>
    </row>
    <row r="2206" spans="1:11" x14ac:dyDescent="0.25">
      <c r="A2206" s="1">
        <v>42102</v>
      </c>
      <c r="B2206">
        <v>123.889</v>
      </c>
      <c r="E2206">
        <v>121.842</v>
      </c>
      <c r="H2206">
        <v>124.399</v>
      </c>
      <c r="K2206">
        <v>121.82599999999999</v>
      </c>
    </row>
    <row r="2207" spans="1:11" x14ac:dyDescent="0.25">
      <c r="A2207" s="1">
        <v>42101</v>
      </c>
      <c r="B2207">
        <v>121.532</v>
      </c>
      <c r="E2207">
        <v>120.25</v>
      </c>
      <c r="H2207">
        <v>123.22499999999999</v>
      </c>
      <c r="K2207">
        <v>119.98699999999999</v>
      </c>
    </row>
    <row r="2208" spans="1:11" x14ac:dyDescent="0.25">
      <c r="A2208" s="1">
        <v>42100</v>
      </c>
      <c r="B2208">
        <v>119.98699999999999</v>
      </c>
      <c r="E2208">
        <v>119.616</v>
      </c>
      <c r="H2208">
        <v>121.52500000000001</v>
      </c>
      <c r="K2208">
        <v>119.462</v>
      </c>
    </row>
    <row r="2209" spans="1:11" x14ac:dyDescent="0.25">
      <c r="A2209" s="1">
        <v>42096</v>
      </c>
      <c r="B2209">
        <v>120.45099999999999</v>
      </c>
      <c r="E2209">
        <v>121.40900000000001</v>
      </c>
      <c r="H2209">
        <v>122.22799999999999</v>
      </c>
      <c r="K2209">
        <v>119.794</v>
      </c>
    </row>
    <row r="2210" spans="1:11" x14ac:dyDescent="0.25">
      <c r="A2210" s="1">
        <v>42095</v>
      </c>
      <c r="B2210">
        <v>121.393</v>
      </c>
      <c r="E2210">
        <v>123.14700000000001</v>
      </c>
      <c r="H2210">
        <v>123.163</v>
      </c>
      <c r="K2210">
        <v>119.492</v>
      </c>
    </row>
    <row r="2211" spans="1:11" x14ac:dyDescent="0.25">
      <c r="A2211" s="1">
        <v>42094</v>
      </c>
      <c r="B2211">
        <v>123.518</v>
      </c>
      <c r="E2211">
        <v>126.2</v>
      </c>
      <c r="H2211">
        <v>126.795</v>
      </c>
      <c r="K2211">
        <v>123.41800000000001</v>
      </c>
    </row>
    <row r="2212" spans="1:11" x14ac:dyDescent="0.25">
      <c r="A2212" s="1">
        <v>42093</v>
      </c>
      <c r="B2212">
        <v>126.961</v>
      </c>
      <c r="E2212">
        <v>127.119</v>
      </c>
      <c r="H2212">
        <v>128.131</v>
      </c>
      <c r="K2212">
        <v>125.991</v>
      </c>
    </row>
    <row r="2213" spans="1:11" x14ac:dyDescent="0.25">
      <c r="A2213" s="1">
        <v>42090</v>
      </c>
      <c r="B2213">
        <v>125.636</v>
      </c>
      <c r="E2213">
        <v>124.608</v>
      </c>
      <c r="H2213">
        <v>126.29600000000001</v>
      </c>
      <c r="K2213">
        <v>124.407</v>
      </c>
    </row>
    <row r="2214" spans="1:11" x14ac:dyDescent="0.25">
      <c r="A2214" s="1">
        <v>42089</v>
      </c>
      <c r="B2214">
        <v>124.059</v>
      </c>
      <c r="E2214">
        <v>122.738</v>
      </c>
      <c r="H2214">
        <v>125.71299999999999</v>
      </c>
      <c r="K2214">
        <v>121.59399999999999</v>
      </c>
    </row>
    <row r="2215" spans="1:11" x14ac:dyDescent="0.25">
      <c r="A2215" s="1">
        <v>42088</v>
      </c>
      <c r="B2215">
        <v>124.113</v>
      </c>
      <c r="E2215">
        <v>128.27099999999999</v>
      </c>
      <c r="H2215">
        <v>128.881</v>
      </c>
      <c r="K2215">
        <v>124.075</v>
      </c>
    </row>
    <row r="2216" spans="1:11" x14ac:dyDescent="0.25">
      <c r="A2216" s="1">
        <v>42087</v>
      </c>
      <c r="B2216">
        <v>128.27799999999999</v>
      </c>
      <c r="E2216">
        <v>128.31700000000001</v>
      </c>
      <c r="H2216">
        <v>130.00899999999999</v>
      </c>
      <c r="K2216">
        <v>127.807</v>
      </c>
    </row>
    <row r="2217" spans="1:11" x14ac:dyDescent="0.25">
      <c r="A2217" s="1">
        <v>42086</v>
      </c>
      <c r="B2217">
        <v>128.68799999999999</v>
      </c>
      <c r="E2217">
        <v>130.511</v>
      </c>
      <c r="H2217">
        <v>130.751</v>
      </c>
      <c r="K2217">
        <v>128.03899999999999</v>
      </c>
    </row>
    <row r="2218" spans="1:11" x14ac:dyDescent="0.25">
      <c r="A2218" s="1">
        <v>42083</v>
      </c>
      <c r="B2218">
        <v>131.43899999999999</v>
      </c>
      <c r="E2218">
        <v>131.66999999999999</v>
      </c>
      <c r="H2218">
        <v>133.185</v>
      </c>
      <c r="K2218">
        <v>130.21</v>
      </c>
    </row>
    <row r="2219" spans="1:11" x14ac:dyDescent="0.25">
      <c r="A2219" s="1">
        <v>42082</v>
      </c>
      <c r="B2219">
        <v>130.67400000000001</v>
      </c>
      <c r="E2219">
        <v>129.56100000000001</v>
      </c>
      <c r="H2219">
        <v>130.75899999999999</v>
      </c>
      <c r="K2219">
        <v>129.02000000000001</v>
      </c>
    </row>
    <row r="2220" spans="1:11" x14ac:dyDescent="0.25">
      <c r="A2220" s="1">
        <v>42081</v>
      </c>
      <c r="B2220">
        <v>128.68799999999999</v>
      </c>
      <c r="E2220">
        <v>125.929</v>
      </c>
      <c r="H2220">
        <v>129.506</v>
      </c>
      <c r="K2220">
        <v>125.048</v>
      </c>
    </row>
    <row r="2221" spans="1:11" x14ac:dyDescent="0.25">
      <c r="A2221" s="1">
        <v>42080</v>
      </c>
      <c r="B2221">
        <v>126.006</v>
      </c>
      <c r="E2221">
        <v>125.373</v>
      </c>
      <c r="H2221">
        <v>126.54</v>
      </c>
      <c r="K2221">
        <v>124.97799999999999</v>
      </c>
    </row>
    <row r="2222" spans="1:11" x14ac:dyDescent="0.25">
      <c r="A2222" s="1">
        <v>42079</v>
      </c>
      <c r="B2222">
        <v>125.976</v>
      </c>
      <c r="E2222">
        <v>121.88</v>
      </c>
      <c r="H2222">
        <v>126.107</v>
      </c>
      <c r="K2222">
        <v>121.11499999999999</v>
      </c>
    </row>
    <row r="2223" spans="1:11" x14ac:dyDescent="0.25">
      <c r="A2223" s="1">
        <v>42076</v>
      </c>
      <c r="B2223">
        <v>119.199</v>
      </c>
      <c r="E2223">
        <v>118.44199999999999</v>
      </c>
      <c r="H2223">
        <v>119.577</v>
      </c>
      <c r="K2223">
        <v>117.901</v>
      </c>
    </row>
    <row r="2224" spans="1:11" x14ac:dyDescent="0.25">
      <c r="A2224" s="1">
        <v>42075</v>
      </c>
      <c r="B2224">
        <v>119.191</v>
      </c>
      <c r="E2224">
        <v>119.199</v>
      </c>
      <c r="H2224">
        <v>119.593</v>
      </c>
      <c r="K2224">
        <v>118.187</v>
      </c>
    </row>
    <row r="2225" spans="1:11" x14ac:dyDescent="0.25">
      <c r="A2225" s="1">
        <v>42074</v>
      </c>
      <c r="B2225">
        <v>117.99299999999999</v>
      </c>
      <c r="E2225">
        <v>119.09099999999999</v>
      </c>
      <c r="H2225">
        <v>119.20699999999999</v>
      </c>
      <c r="K2225">
        <v>117.777</v>
      </c>
    </row>
    <row r="2226" spans="1:11" x14ac:dyDescent="0.25">
      <c r="A2226" s="1">
        <v>42073</v>
      </c>
      <c r="B2226">
        <v>118.673</v>
      </c>
      <c r="E2226">
        <v>118.125</v>
      </c>
      <c r="H2226">
        <v>120.254</v>
      </c>
      <c r="K2226">
        <v>117.67700000000001</v>
      </c>
    </row>
    <row r="2227" spans="1:11" x14ac:dyDescent="0.25">
      <c r="A2227" s="1">
        <v>42072</v>
      </c>
      <c r="B2227">
        <v>119.77800000000001</v>
      </c>
      <c r="E2227">
        <v>119.655</v>
      </c>
      <c r="H2227">
        <v>120.342</v>
      </c>
      <c r="K2227">
        <v>118.05500000000001</v>
      </c>
    </row>
    <row r="2228" spans="1:11" x14ac:dyDescent="0.25">
      <c r="A2228" s="1">
        <v>42069</v>
      </c>
      <c r="B2228">
        <v>119.678</v>
      </c>
      <c r="E2228">
        <v>122.47499999999999</v>
      </c>
      <c r="H2228">
        <v>123.572</v>
      </c>
      <c r="K2228">
        <v>118.998</v>
      </c>
    </row>
    <row r="2229" spans="1:11" x14ac:dyDescent="0.25">
      <c r="A2229" s="1">
        <v>42068</v>
      </c>
      <c r="B2229">
        <v>123.325</v>
      </c>
      <c r="E2229">
        <v>123.634</v>
      </c>
      <c r="H2229">
        <v>124.77800000000001</v>
      </c>
      <c r="K2229">
        <v>122.751</v>
      </c>
    </row>
    <row r="2230" spans="1:11" x14ac:dyDescent="0.25">
      <c r="A2230" s="1">
        <v>42067</v>
      </c>
      <c r="B2230">
        <v>123.008</v>
      </c>
      <c r="E2230">
        <v>122.127</v>
      </c>
      <c r="H2230">
        <v>123.43300000000001</v>
      </c>
      <c r="K2230">
        <v>121.169</v>
      </c>
    </row>
    <row r="2231" spans="1:11" x14ac:dyDescent="0.25">
      <c r="A2231" s="1">
        <v>42066</v>
      </c>
      <c r="B2231">
        <v>122.52200000000001</v>
      </c>
      <c r="E2231">
        <v>123.17100000000001</v>
      </c>
      <c r="H2231">
        <v>123.17100000000001</v>
      </c>
      <c r="K2231">
        <v>121.71</v>
      </c>
    </row>
    <row r="2232" spans="1:11" x14ac:dyDescent="0.25">
      <c r="A2232" s="1">
        <v>42065</v>
      </c>
      <c r="B2232">
        <v>123.348</v>
      </c>
      <c r="E2232">
        <v>123.086</v>
      </c>
      <c r="H2232">
        <v>123.557</v>
      </c>
      <c r="K2232">
        <v>121.795</v>
      </c>
    </row>
    <row r="2233" spans="1:11" x14ac:dyDescent="0.25">
      <c r="A2233" s="1">
        <v>42062</v>
      </c>
      <c r="B2233">
        <v>121.872</v>
      </c>
      <c r="E2233">
        <v>122.93899999999999</v>
      </c>
      <c r="H2233">
        <v>123.047</v>
      </c>
      <c r="K2233">
        <v>121.471</v>
      </c>
    </row>
    <row r="2234" spans="1:11" x14ac:dyDescent="0.25">
      <c r="A2234" s="1">
        <v>42061</v>
      </c>
      <c r="B2234">
        <v>122.83799999999999</v>
      </c>
      <c r="E2234">
        <v>122.46</v>
      </c>
      <c r="H2234">
        <v>123.17100000000001</v>
      </c>
      <c r="K2234">
        <v>120.54300000000001</v>
      </c>
    </row>
    <row r="2235" spans="1:11" x14ac:dyDescent="0.25">
      <c r="A2235" s="1">
        <v>42060</v>
      </c>
      <c r="B2235">
        <v>122.151</v>
      </c>
      <c r="E2235">
        <v>121.90300000000001</v>
      </c>
      <c r="H2235">
        <v>122.69199999999999</v>
      </c>
      <c r="K2235">
        <v>120.342</v>
      </c>
    </row>
    <row r="2236" spans="1:11" x14ac:dyDescent="0.25">
      <c r="A2236" s="1">
        <v>42059</v>
      </c>
      <c r="B2236">
        <v>121.602</v>
      </c>
      <c r="E2236">
        <v>122.86199999999999</v>
      </c>
      <c r="H2236">
        <v>122.947</v>
      </c>
      <c r="K2236">
        <v>120.73699999999999</v>
      </c>
    </row>
    <row r="2237" spans="1:11" x14ac:dyDescent="0.25">
      <c r="A2237" s="1">
        <v>42058</v>
      </c>
      <c r="B2237">
        <v>122.413</v>
      </c>
      <c r="E2237">
        <v>122.143</v>
      </c>
      <c r="H2237">
        <v>123.01600000000001</v>
      </c>
      <c r="K2237">
        <v>121.94199999999999</v>
      </c>
    </row>
    <row r="2238" spans="1:11" x14ac:dyDescent="0.25">
      <c r="A2238" s="1">
        <v>42055</v>
      </c>
      <c r="B2238">
        <v>121.82599999999999</v>
      </c>
      <c r="E2238">
        <v>120.876</v>
      </c>
      <c r="H2238">
        <v>121.896</v>
      </c>
      <c r="K2238">
        <v>119.81699999999999</v>
      </c>
    </row>
    <row r="2239" spans="1:11" x14ac:dyDescent="0.25">
      <c r="A2239" s="1">
        <v>42054</v>
      </c>
      <c r="B2239">
        <v>120.58199999999999</v>
      </c>
      <c r="E2239">
        <v>120.52</v>
      </c>
      <c r="H2239">
        <v>120.86799999999999</v>
      </c>
      <c r="K2239">
        <v>119.80200000000001</v>
      </c>
    </row>
    <row r="2240" spans="1:11" x14ac:dyDescent="0.25">
      <c r="A2240" s="1">
        <v>42053</v>
      </c>
      <c r="B2240">
        <v>120.373</v>
      </c>
      <c r="E2240">
        <v>119.16800000000001</v>
      </c>
      <c r="H2240">
        <v>120.721</v>
      </c>
      <c r="K2240">
        <v>118.72</v>
      </c>
    </row>
    <row r="2241" spans="1:11" x14ac:dyDescent="0.25">
      <c r="A2241" s="1">
        <v>42052</v>
      </c>
      <c r="B2241">
        <v>119.18300000000001</v>
      </c>
      <c r="E2241">
        <v>118.627</v>
      </c>
      <c r="H2241">
        <v>119.655</v>
      </c>
      <c r="K2241">
        <v>118.22499999999999</v>
      </c>
    </row>
    <row r="2242" spans="1:11" x14ac:dyDescent="0.25">
      <c r="A2242" s="1">
        <v>42048</v>
      </c>
      <c r="B2242">
        <v>118.596</v>
      </c>
      <c r="E2242">
        <v>118.70399999999999</v>
      </c>
      <c r="H2242">
        <v>118.851</v>
      </c>
      <c r="K2242">
        <v>116.069</v>
      </c>
    </row>
    <row r="2243" spans="1:11" x14ac:dyDescent="0.25">
      <c r="A2243" s="1">
        <v>42047</v>
      </c>
      <c r="B2243">
        <v>118.364</v>
      </c>
      <c r="E2243">
        <v>119.639</v>
      </c>
      <c r="H2243">
        <v>119.639</v>
      </c>
      <c r="K2243">
        <v>116.773</v>
      </c>
    </row>
    <row r="2244" spans="1:11" x14ac:dyDescent="0.25">
      <c r="A2244" s="1">
        <v>42046</v>
      </c>
      <c r="B2244">
        <v>118.31</v>
      </c>
      <c r="E2244">
        <v>118.45699999999999</v>
      </c>
      <c r="H2244">
        <v>119.956</v>
      </c>
      <c r="K2244">
        <v>117.657</v>
      </c>
    </row>
    <row r="2245" spans="1:11" x14ac:dyDescent="0.25">
      <c r="A2245" s="1">
        <v>42045</v>
      </c>
      <c r="B2245">
        <v>117.893</v>
      </c>
      <c r="E2245">
        <v>116.29300000000001</v>
      </c>
      <c r="H2245">
        <v>117.93899999999999</v>
      </c>
      <c r="K2245">
        <v>115.173</v>
      </c>
    </row>
    <row r="2246" spans="1:11" x14ac:dyDescent="0.25">
      <c r="A2246" s="1">
        <v>42044</v>
      </c>
      <c r="B2246">
        <v>115.304</v>
      </c>
      <c r="E2246">
        <v>115.297</v>
      </c>
      <c r="H2246">
        <v>116.703</v>
      </c>
      <c r="K2246">
        <v>114.682</v>
      </c>
    </row>
    <row r="2247" spans="1:11" x14ac:dyDescent="0.25">
      <c r="A2247" s="1">
        <v>42041</v>
      </c>
      <c r="B2247">
        <v>116.373</v>
      </c>
      <c r="E2247">
        <v>118.617</v>
      </c>
      <c r="H2247">
        <v>118.955</v>
      </c>
      <c r="K2247">
        <v>115.758</v>
      </c>
    </row>
    <row r="2248" spans="1:11" x14ac:dyDescent="0.25">
      <c r="A2248" s="1">
        <v>42040</v>
      </c>
      <c r="B2248">
        <v>117.879</v>
      </c>
      <c r="E2248">
        <v>117.057</v>
      </c>
      <c r="H2248">
        <v>118.294</v>
      </c>
      <c r="K2248">
        <v>116.081</v>
      </c>
    </row>
    <row r="2249" spans="1:11" x14ac:dyDescent="0.25">
      <c r="A2249" s="1">
        <v>42039</v>
      </c>
      <c r="B2249">
        <v>116.411</v>
      </c>
      <c r="E2249">
        <v>115.39700000000001</v>
      </c>
      <c r="H2249">
        <v>117.718</v>
      </c>
      <c r="K2249">
        <v>113.31399999999999</v>
      </c>
    </row>
    <row r="2250" spans="1:11" x14ac:dyDescent="0.25">
      <c r="A2250" s="1">
        <v>42038</v>
      </c>
      <c r="B2250">
        <v>117.011</v>
      </c>
      <c r="E2250">
        <v>118.187</v>
      </c>
      <c r="H2250">
        <v>118.187</v>
      </c>
      <c r="K2250">
        <v>114.428</v>
      </c>
    </row>
    <row r="2251" spans="1:11" x14ac:dyDescent="0.25">
      <c r="A2251" s="1">
        <v>42037</v>
      </c>
      <c r="B2251">
        <v>117.218</v>
      </c>
      <c r="E2251">
        <v>117.91800000000001</v>
      </c>
      <c r="H2251">
        <v>118.348</v>
      </c>
      <c r="K2251">
        <v>114.836</v>
      </c>
    </row>
    <row r="2252" spans="1:11" x14ac:dyDescent="0.25">
      <c r="A2252" s="1">
        <v>42034</v>
      </c>
      <c r="B2252">
        <v>117.03400000000001</v>
      </c>
      <c r="E2252">
        <v>119.563</v>
      </c>
      <c r="H2252">
        <v>120.577</v>
      </c>
      <c r="K2252">
        <v>116.473</v>
      </c>
    </row>
    <row r="2253" spans="1:11" x14ac:dyDescent="0.25">
      <c r="A2253" s="1">
        <v>42033</v>
      </c>
      <c r="B2253">
        <v>120.193</v>
      </c>
      <c r="E2253">
        <v>119.05500000000001</v>
      </c>
      <c r="H2253">
        <v>120.554</v>
      </c>
      <c r="K2253">
        <v>118.187</v>
      </c>
    </row>
    <row r="2254" spans="1:11" x14ac:dyDescent="0.25">
      <c r="A2254" s="1">
        <v>42032</v>
      </c>
      <c r="B2254">
        <v>118.863</v>
      </c>
      <c r="E2254">
        <v>121.69199999999999</v>
      </c>
      <c r="H2254">
        <v>123.68300000000001</v>
      </c>
      <c r="K2254">
        <v>118.76300000000001</v>
      </c>
    </row>
    <row r="2255" spans="1:11" x14ac:dyDescent="0.25">
      <c r="A2255" s="1">
        <v>42031</v>
      </c>
      <c r="B2255">
        <v>122.13</v>
      </c>
      <c r="E2255">
        <v>121.85299999999999</v>
      </c>
      <c r="H2255">
        <v>123.55200000000001</v>
      </c>
      <c r="K2255">
        <v>121.66</v>
      </c>
    </row>
    <row r="2256" spans="1:11" x14ac:dyDescent="0.25">
      <c r="A2256" s="1">
        <v>42030</v>
      </c>
      <c r="B2256">
        <v>122.776</v>
      </c>
      <c r="E2256">
        <v>122.691</v>
      </c>
      <c r="H2256">
        <v>124.121</v>
      </c>
      <c r="K2256">
        <v>121.19199999999999</v>
      </c>
    </row>
    <row r="2257" spans="1:11" x14ac:dyDescent="0.25">
      <c r="A2257" s="1">
        <v>42027</v>
      </c>
      <c r="B2257">
        <v>122.837</v>
      </c>
      <c r="E2257">
        <v>122.82899999999999</v>
      </c>
      <c r="H2257">
        <v>122.991</v>
      </c>
      <c r="K2257">
        <v>121.63800000000001</v>
      </c>
    </row>
    <row r="2258" spans="1:11" x14ac:dyDescent="0.25">
      <c r="A2258" s="1">
        <v>42026</v>
      </c>
      <c r="B2258">
        <v>122.65300000000001</v>
      </c>
      <c r="E2258">
        <v>121.577</v>
      </c>
      <c r="H2258">
        <v>122.81399999999999</v>
      </c>
      <c r="K2258">
        <v>118.456</v>
      </c>
    </row>
    <row r="2259" spans="1:11" x14ac:dyDescent="0.25">
      <c r="A2259" s="1">
        <v>42025</v>
      </c>
      <c r="B2259">
        <v>120.96899999999999</v>
      </c>
      <c r="E2259">
        <v>119.432</v>
      </c>
      <c r="H2259">
        <v>121.65300000000001</v>
      </c>
      <c r="K2259">
        <v>119.432</v>
      </c>
    </row>
    <row r="2260" spans="1:11" x14ac:dyDescent="0.25">
      <c r="A2260" s="1">
        <v>42024</v>
      </c>
      <c r="B2260">
        <v>121.13800000000001</v>
      </c>
      <c r="E2260">
        <v>122.376</v>
      </c>
      <c r="H2260">
        <v>122.776</v>
      </c>
      <c r="K2260">
        <v>118.872</v>
      </c>
    </row>
    <row r="2261" spans="1:11" x14ac:dyDescent="0.25">
      <c r="A2261" s="1">
        <v>42020</v>
      </c>
      <c r="B2261">
        <v>121.776</v>
      </c>
      <c r="E2261">
        <v>117.16500000000001</v>
      </c>
      <c r="H2261">
        <v>121.78400000000001</v>
      </c>
      <c r="K2261">
        <v>116.857</v>
      </c>
    </row>
    <row r="2262" spans="1:11" x14ac:dyDescent="0.25">
      <c r="A2262" s="1">
        <v>42019</v>
      </c>
      <c r="B2262">
        <v>116.773</v>
      </c>
      <c r="E2262">
        <v>120.024</v>
      </c>
      <c r="H2262">
        <v>121.246</v>
      </c>
      <c r="K2262">
        <v>116.473</v>
      </c>
    </row>
    <row r="2263" spans="1:11" x14ac:dyDescent="0.25">
      <c r="A2263" s="1">
        <v>42018</v>
      </c>
      <c r="B2263">
        <v>119.26300000000001</v>
      </c>
      <c r="E2263">
        <v>117.503</v>
      </c>
      <c r="H2263">
        <v>119.55500000000001</v>
      </c>
      <c r="K2263">
        <v>117.27200000000001</v>
      </c>
    </row>
    <row r="2264" spans="1:11" x14ac:dyDescent="0.25">
      <c r="A2264" s="1">
        <v>42017</v>
      </c>
      <c r="B2264">
        <v>119.248</v>
      </c>
      <c r="E2264">
        <v>122.13</v>
      </c>
      <c r="H2264">
        <v>123.721</v>
      </c>
      <c r="K2264">
        <v>117.91800000000001</v>
      </c>
    </row>
    <row r="2265" spans="1:11" x14ac:dyDescent="0.25">
      <c r="A2265" s="1">
        <v>42016</v>
      </c>
      <c r="B2265">
        <v>120.078</v>
      </c>
      <c r="E2265">
        <v>120.078</v>
      </c>
      <c r="H2265">
        <v>121.438</v>
      </c>
      <c r="K2265">
        <v>119.13200000000001</v>
      </c>
    </row>
    <row r="2266" spans="1:11" x14ac:dyDescent="0.25">
      <c r="A2266" s="1">
        <v>42013</v>
      </c>
      <c r="B2266">
        <v>119.70099999999999</v>
      </c>
      <c r="E2266">
        <v>122.03</v>
      </c>
      <c r="H2266">
        <v>122.03</v>
      </c>
      <c r="K2266">
        <v>118.85599999999999</v>
      </c>
    </row>
    <row r="2267" spans="1:11" x14ac:dyDescent="0.25">
      <c r="A2267" s="1">
        <v>42012</v>
      </c>
      <c r="B2267">
        <v>121.19199999999999</v>
      </c>
      <c r="E2267">
        <v>122.68</v>
      </c>
      <c r="H2267">
        <v>125.105</v>
      </c>
      <c r="K2267">
        <v>119.255</v>
      </c>
    </row>
    <row r="2268" spans="1:11" x14ac:dyDescent="0.25">
      <c r="A2268" s="1">
        <v>42011</v>
      </c>
      <c r="B2268">
        <v>121.63</v>
      </c>
      <c r="E2268">
        <v>118.44</v>
      </c>
      <c r="H2268">
        <v>121.892</v>
      </c>
      <c r="K2268">
        <v>117.61</v>
      </c>
    </row>
    <row r="2269" spans="1:11" x14ac:dyDescent="0.25">
      <c r="A2269" s="1">
        <v>42010</v>
      </c>
      <c r="B2269">
        <v>117.526</v>
      </c>
      <c r="E2269">
        <v>122.045</v>
      </c>
      <c r="H2269">
        <v>122.122</v>
      </c>
      <c r="K2269">
        <v>117.08799999999999</v>
      </c>
    </row>
    <row r="2270" spans="1:11" x14ac:dyDescent="0.25">
      <c r="A2270" s="1">
        <v>42009</v>
      </c>
      <c r="B2270">
        <v>121.438</v>
      </c>
      <c r="E2270">
        <v>121.008</v>
      </c>
      <c r="H2270">
        <v>122.676</v>
      </c>
      <c r="K2270">
        <v>118.571</v>
      </c>
    </row>
    <row r="2271" spans="1:11" x14ac:dyDescent="0.25">
      <c r="A2271" s="1">
        <v>42006</v>
      </c>
      <c r="B2271">
        <v>122.899</v>
      </c>
      <c r="E2271">
        <v>123.10599999999999</v>
      </c>
      <c r="H2271">
        <v>124.974</v>
      </c>
      <c r="K2271">
        <v>121.907</v>
      </c>
    </row>
    <row r="2272" spans="1:11" x14ac:dyDescent="0.25">
      <c r="A2272" s="1">
        <v>42004</v>
      </c>
      <c r="B2272">
        <v>122.437</v>
      </c>
      <c r="E2272">
        <v>124.267</v>
      </c>
      <c r="H2272">
        <v>125.504</v>
      </c>
      <c r="K2272">
        <v>122.414</v>
      </c>
    </row>
    <row r="2273" spans="1:11" x14ac:dyDescent="0.25">
      <c r="A2273" s="1">
        <v>42003</v>
      </c>
      <c r="B2273">
        <v>123.467</v>
      </c>
      <c r="E2273">
        <v>125.051</v>
      </c>
      <c r="H2273">
        <v>125.08199999999999</v>
      </c>
      <c r="K2273">
        <v>123.121</v>
      </c>
    </row>
    <row r="2274" spans="1:11" x14ac:dyDescent="0.25">
      <c r="A2274" s="1">
        <v>42002</v>
      </c>
      <c r="B2274">
        <v>125.17400000000001</v>
      </c>
      <c r="E2274">
        <v>125.92700000000001</v>
      </c>
      <c r="H2274">
        <v>126.096</v>
      </c>
      <c r="K2274">
        <v>124.152</v>
      </c>
    </row>
    <row r="2275" spans="1:11" x14ac:dyDescent="0.25">
      <c r="A2275" s="1">
        <v>41999</v>
      </c>
      <c r="B2275">
        <v>125.643</v>
      </c>
      <c r="E2275">
        <v>124.643</v>
      </c>
      <c r="H2275">
        <v>126.173</v>
      </c>
      <c r="K2275">
        <v>124.405</v>
      </c>
    </row>
    <row r="2276" spans="1:11" x14ac:dyDescent="0.25">
      <c r="A2276" s="1">
        <v>41997</v>
      </c>
      <c r="B2276">
        <v>123.498</v>
      </c>
      <c r="E2276">
        <v>120.316</v>
      </c>
      <c r="H2276">
        <v>125.42</v>
      </c>
      <c r="K2276">
        <v>120.27</v>
      </c>
    </row>
    <row r="2277" spans="1:11" x14ac:dyDescent="0.25">
      <c r="A2277" s="1">
        <v>41996</v>
      </c>
      <c r="B2277">
        <v>121.077</v>
      </c>
      <c r="E2277">
        <v>126.75700000000001</v>
      </c>
      <c r="H2277">
        <v>126.819</v>
      </c>
      <c r="K2277">
        <v>118.648</v>
      </c>
    </row>
    <row r="2278" spans="1:11" x14ac:dyDescent="0.25">
      <c r="A2278" s="1">
        <v>41995</v>
      </c>
      <c r="B2278">
        <v>126.465</v>
      </c>
      <c r="E2278">
        <v>129.37100000000001</v>
      </c>
      <c r="H2278">
        <v>129.93199999999999</v>
      </c>
      <c r="K2278">
        <v>125.989</v>
      </c>
    </row>
    <row r="2279" spans="1:11" x14ac:dyDescent="0.25">
      <c r="A2279" s="1">
        <v>41992</v>
      </c>
      <c r="B2279">
        <v>130.80000000000001</v>
      </c>
      <c r="E2279">
        <v>129.83199999999999</v>
      </c>
      <c r="H2279">
        <v>131.999</v>
      </c>
      <c r="K2279">
        <v>128.672</v>
      </c>
    </row>
    <row r="2280" spans="1:11" x14ac:dyDescent="0.25">
      <c r="A2280" s="1">
        <v>41991</v>
      </c>
      <c r="B2280">
        <v>129.501</v>
      </c>
      <c r="E2280">
        <v>127.672</v>
      </c>
      <c r="H2280">
        <v>129.58600000000001</v>
      </c>
      <c r="K2280">
        <v>126.504</v>
      </c>
    </row>
    <row r="2281" spans="1:11" x14ac:dyDescent="0.25">
      <c r="A2281" s="1">
        <v>41990</v>
      </c>
      <c r="B2281">
        <v>125.658</v>
      </c>
      <c r="E2281">
        <v>122.568</v>
      </c>
      <c r="H2281">
        <v>126.065</v>
      </c>
      <c r="K2281">
        <v>121.907</v>
      </c>
    </row>
    <row r="2282" spans="1:11" x14ac:dyDescent="0.25">
      <c r="A2282" s="1">
        <v>41989</v>
      </c>
      <c r="B2282">
        <v>122.553</v>
      </c>
      <c r="E2282">
        <v>121.2</v>
      </c>
      <c r="H2282">
        <v>126.027</v>
      </c>
      <c r="K2282">
        <v>121.062</v>
      </c>
    </row>
    <row r="2283" spans="1:11" x14ac:dyDescent="0.25">
      <c r="A2283" s="1">
        <v>41988</v>
      </c>
      <c r="B2283">
        <v>122.676</v>
      </c>
      <c r="E2283">
        <v>126.65</v>
      </c>
      <c r="H2283">
        <v>126.819</v>
      </c>
      <c r="K2283">
        <v>122.523</v>
      </c>
    </row>
    <row r="2284" spans="1:11" x14ac:dyDescent="0.25">
      <c r="A2284" s="1">
        <v>41985</v>
      </c>
      <c r="B2284">
        <v>126.465</v>
      </c>
      <c r="E2284">
        <v>125.39700000000001</v>
      </c>
      <c r="H2284">
        <v>128.90899999999999</v>
      </c>
      <c r="K2284">
        <v>124.751</v>
      </c>
    </row>
    <row r="2285" spans="1:11" x14ac:dyDescent="0.25">
      <c r="A2285" s="1">
        <v>41984</v>
      </c>
      <c r="B2285">
        <v>127.657</v>
      </c>
      <c r="E2285">
        <v>128.13300000000001</v>
      </c>
      <c r="H2285">
        <v>130.393</v>
      </c>
      <c r="K2285">
        <v>127.288</v>
      </c>
    </row>
    <row r="2286" spans="1:11" x14ac:dyDescent="0.25">
      <c r="A2286" s="1">
        <v>41983</v>
      </c>
      <c r="B2286">
        <v>127.126</v>
      </c>
      <c r="E2286">
        <v>129.90100000000001</v>
      </c>
      <c r="H2286">
        <v>130.477</v>
      </c>
      <c r="K2286">
        <v>126.82599999999999</v>
      </c>
    </row>
    <row r="2287" spans="1:11" x14ac:dyDescent="0.25">
      <c r="A2287" s="1">
        <v>41982</v>
      </c>
      <c r="B2287">
        <v>130.20099999999999</v>
      </c>
      <c r="E2287">
        <v>130.916</v>
      </c>
      <c r="H2287">
        <v>131.369</v>
      </c>
      <c r="K2287">
        <v>128.702</v>
      </c>
    </row>
    <row r="2288" spans="1:11" x14ac:dyDescent="0.25">
      <c r="A2288" s="1">
        <v>41981</v>
      </c>
      <c r="B2288">
        <v>131.93</v>
      </c>
      <c r="E2288">
        <v>130.20099999999999</v>
      </c>
      <c r="H2288">
        <v>133.083</v>
      </c>
      <c r="K2288">
        <v>129.90100000000001</v>
      </c>
    </row>
    <row r="2289" spans="1:11" x14ac:dyDescent="0.25">
      <c r="A2289" s="1">
        <v>41978</v>
      </c>
      <c r="B2289">
        <v>130.08500000000001</v>
      </c>
      <c r="E2289">
        <v>128.11799999999999</v>
      </c>
      <c r="H2289">
        <v>130.21600000000001</v>
      </c>
      <c r="K2289">
        <v>127.68</v>
      </c>
    </row>
    <row r="2290" spans="1:11" x14ac:dyDescent="0.25">
      <c r="A2290" s="1">
        <v>41977</v>
      </c>
      <c r="B2290">
        <v>128.018</v>
      </c>
      <c r="E2290">
        <v>128.779</v>
      </c>
      <c r="H2290">
        <v>129.71700000000001</v>
      </c>
      <c r="K2290">
        <v>127.941</v>
      </c>
    </row>
    <row r="2291" spans="1:11" x14ac:dyDescent="0.25">
      <c r="A2291" s="1">
        <v>41976</v>
      </c>
      <c r="B2291">
        <v>129.18600000000001</v>
      </c>
      <c r="E2291">
        <v>130.11600000000001</v>
      </c>
      <c r="H2291">
        <v>130.27799999999999</v>
      </c>
      <c r="K2291">
        <v>127.979</v>
      </c>
    </row>
    <row r="2292" spans="1:11" x14ac:dyDescent="0.25">
      <c r="A2292" s="1">
        <v>41975</v>
      </c>
      <c r="B2292">
        <v>130.11600000000001</v>
      </c>
      <c r="E2292">
        <v>128.82499999999999</v>
      </c>
      <c r="H2292">
        <v>130.155</v>
      </c>
      <c r="K2292">
        <v>128.21</v>
      </c>
    </row>
    <row r="2293" spans="1:11" x14ac:dyDescent="0.25">
      <c r="A2293" s="1">
        <v>41974</v>
      </c>
      <c r="B2293">
        <v>127.91</v>
      </c>
      <c r="E2293">
        <v>126.919</v>
      </c>
      <c r="H2293">
        <v>128.648</v>
      </c>
      <c r="K2293">
        <v>126.188</v>
      </c>
    </row>
    <row r="2294" spans="1:11" x14ac:dyDescent="0.25">
      <c r="A2294" s="1">
        <v>41971</v>
      </c>
      <c r="B2294">
        <v>127.065</v>
      </c>
      <c r="E2294">
        <v>126.82599999999999</v>
      </c>
      <c r="H2294">
        <v>128.62899999999999</v>
      </c>
      <c r="K2294">
        <v>126.45699999999999</v>
      </c>
    </row>
    <row r="2295" spans="1:11" x14ac:dyDescent="0.25">
      <c r="A2295" s="1">
        <v>41969</v>
      </c>
      <c r="B2295">
        <v>126.611</v>
      </c>
      <c r="E2295">
        <v>125.09699999999999</v>
      </c>
      <c r="H2295">
        <v>126.703</v>
      </c>
      <c r="K2295">
        <v>124.88200000000001</v>
      </c>
    </row>
    <row r="2296" spans="1:11" x14ac:dyDescent="0.25">
      <c r="A2296" s="1">
        <v>41968</v>
      </c>
      <c r="B2296">
        <v>124.705</v>
      </c>
      <c r="E2296">
        <v>126.104</v>
      </c>
      <c r="H2296">
        <v>126.373</v>
      </c>
      <c r="K2296">
        <v>123.521</v>
      </c>
    </row>
    <row r="2297" spans="1:11" x14ac:dyDescent="0.25">
      <c r="A2297" s="1">
        <v>41967</v>
      </c>
      <c r="B2297">
        <v>126.196</v>
      </c>
      <c r="E2297">
        <v>125.289</v>
      </c>
      <c r="H2297">
        <v>127.346</v>
      </c>
      <c r="K2297">
        <v>125.247</v>
      </c>
    </row>
    <row r="2298" spans="1:11" x14ac:dyDescent="0.25">
      <c r="A2298" s="1">
        <v>41964</v>
      </c>
      <c r="B2298">
        <v>125.143</v>
      </c>
      <c r="E2298">
        <v>127.27200000000001</v>
      </c>
      <c r="H2298">
        <v>127.27200000000001</v>
      </c>
      <c r="K2298">
        <v>124.08199999999999</v>
      </c>
    </row>
    <row r="2299" spans="1:11" x14ac:dyDescent="0.25">
      <c r="A2299" s="1">
        <v>41963</v>
      </c>
      <c r="B2299">
        <v>125.04300000000001</v>
      </c>
      <c r="E2299">
        <v>124.45099999999999</v>
      </c>
      <c r="H2299">
        <v>126.694</v>
      </c>
      <c r="K2299">
        <v>124.328</v>
      </c>
    </row>
    <row r="2300" spans="1:11" x14ac:dyDescent="0.25">
      <c r="A2300" s="1">
        <v>41962</v>
      </c>
      <c r="B2300">
        <v>125.012</v>
      </c>
      <c r="E2300">
        <v>123.967</v>
      </c>
      <c r="H2300">
        <v>125.504</v>
      </c>
      <c r="K2300">
        <v>123.268</v>
      </c>
    </row>
    <row r="2301" spans="1:11" x14ac:dyDescent="0.25">
      <c r="A2301" s="1">
        <v>41961</v>
      </c>
      <c r="B2301">
        <v>124.705</v>
      </c>
      <c r="E2301">
        <v>122.145</v>
      </c>
      <c r="H2301">
        <v>124.82</v>
      </c>
      <c r="K2301">
        <v>121.73</v>
      </c>
    </row>
    <row r="2302" spans="1:11" x14ac:dyDescent="0.25">
      <c r="A2302" s="1">
        <v>41960</v>
      </c>
      <c r="B2302">
        <v>122.322</v>
      </c>
      <c r="E2302">
        <v>120.608</v>
      </c>
      <c r="H2302">
        <v>123.137</v>
      </c>
      <c r="K2302">
        <v>120.416</v>
      </c>
    </row>
    <row r="2303" spans="1:11" x14ac:dyDescent="0.25">
      <c r="A2303" s="1">
        <v>41957</v>
      </c>
      <c r="B2303">
        <v>121.2</v>
      </c>
      <c r="E2303">
        <v>123.82899999999999</v>
      </c>
      <c r="H2303">
        <v>123.967</v>
      </c>
      <c r="K2303">
        <v>120.381</v>
      </c>
    </row>
    <row r="2304" spans="1:11" x14ac:dyDescent="0.25">
      <c r="A2304" s="1">
        <v>41956</v>
      </c>
      <c r="B2304">
        <v>123.637</v>
      </c>
      <c r="E2304">
        <v>124.605</v>
      </c>
      <c r="H2304">
        <v>124.789</v>
      </c>
      <c r="K2304">
        <v>122.66</v>
      </c>
    </row>
    <row r="2305" spans="1:11" x14ac:dyDescent="0.25">
      <c r="A2305" s="1">
        <v>41955</v>
      </c>
      <c r="B2305">
        <v>124.467</v>
      </c>
      <c r="E2305">
        <v>124.34399999999999</v>
      </c>
      <c r="H2305">
        <v>125.34699999999999</v>
      </c>
      <c r="K2305">
        <v>123.783</v>
      </c>
    </row>
    <row r="2306" spans="1:11" x14ac:dyDescent="0.25">
      <c r="A2306" s="1">
        <v>41954</v>
      </c>
      <c r="B2306">
        <v>124.843</v>
      </c>
      <c r="E2306">
        <v>125.351</v>
      </c>
      <c r="H2306">
        <v>125.95</v>
      </c>
      <c r="K2306">
        <v>124.15</v>
      </c>
    </row>
    <row r="2307" spans="1:11" x14ac:dyDescent="0.25">
      <c r="A2307" s="1">
        <v>41953</v>
      </c>
      <c r="B2307">
        <v>125.358</v>
      </c>
      <c r="E2307">
        <v>123.76</v>
      </c>
      <c r="H2307">
        <v>125.443</v>
      </c>
      <c r="K2307">
        <v>123.36799999999999</v>
      </c>
    </row>
    <row r="2308" spans="1:11" x14ac:dyDescent="0.25">
      <c r="A2308" s="1">
        <v>41950</v>
      </c>
      <c r="B2308">
        <v>122.70699999999999</v>
      </c>
      <c r="E2308">
        <v>124.1</v>
      </c>
      <c r="H2308">
        <v>124.238</v>
      </c>
      <c r="K2308">
        <v>121.229</v>
      </c>
    </row>
    <row r="2309" spans="1:11" x14ac:dyDescent="0.25">
      <c r="A2309" s="1">
        <v>41949</v>
      </c>
      <c r="B2309">
        <v>122.783</v>
      </c>
      <c r="E2309">
        <v>122.492</v>
      </c>
      <c r="H2309">
        <v>123.235</v>
      </c>
      <c r="K2309">
        <v>122.10899999999999</v>
      </c>
    </row>
    <row r="2310" spans="1:11" x14ac:dyDescent="0.25">
      <c r="A2310" s="1">
        <v>41948</v>
      </c>
      <c r="B2310">
        <v>121.703</v>
      </c>
      <c r="E2310">
        <v>123.518</v>
      </c>
      <c r="H2310">
        <v>123.518</v>
      </c>
      <c r="K2310">
        <v>121.604</v>
      </c>
    </row>
    <row r="2311" spans="1:11" x14ac:dyDescent="0.25">
      <c r="A2311" s="1">
        <v>41947</v>
      </c>
      <c r="B2311">
        <v>122.82899999999999</v>
      </c>
      <c r="E2311">
        <v>123.04300000000001</v>
      </c>
      <c r="H2311">
        <v>124.039</v>
      </c>
      <c r="K2311">
        <v>121.88</v>
      </c>
    </row>
    <row r="2312" spans="1:11" x14ac:dyDescent="0.25">
      <c r="A2312" s="1">
        <v>41946</v>
      </c>
      <c r="B2312">
        <v>123.71</v>
      </c>
      <c r="E2312">
        <v>124.108</v>
      </c>
      <c r="H2312">
        <v>124.36</v>
      </c>
      <c r="K2312">
        <v>122.247</v>
      </c>
    </row>
    <row r="2313" spans="1:11" x14ac:dyDescent="0.25">
      <c r="A2313" s="1">
        <v>41943</v>
      </c>
      <c r="B2313">
        <v>124.184</v>
      </c>
      <c r="E2313">
        <v>126.00700000000001</v>
      </c>
      <c r="H2313">
        <v>126.07599999999999</v>
      </c>
      <c r="K2313">
        <v>123.602</v>
      </c>
    </row>
    <row r="2314" spans="1:11" x14ac:dyDescent="0.25">
      <c r="A2314" s="1">
        <v>41942</v>
      </c>
      <c r="B2314">
        <v>123.72499999999999</v>
      </c>
      <c r="E2314">
        <v>121.474</v>
      </c>
      <c r="H2314">
        <v>123.72499999999999</v>
      </c>
      <c r="K2314">
        <v>121.10599999999999</v>
      </c>
    </row>
    <row r="2315" spans="1:11" x14ac:dyDescent="0.25">
      <c r="A2315" s="1">
        <v>41941</v>
      </c>
      <c r="B2315">
        <v>121.657</v>
      </c>
      <c r="E2315">
        <v>120.91500000000001</v>
      </c>
      <c r="H2315">
        <v>122.301</v>
      </c>
      <c r="K2315">
        <v>120.149</v>
      </c>
    </row>
    <row r="2316" spans="1:11" x14ac:dyDescent="0.25">
      <c r="A2316" s="1">
        <v>41940</v>
      </c>
      <c r="B2316">
        <v>120.363</v>
      </c>
      <c r="E2316">
        <v>116.19799999999999</v>
      </c>
      <c r="H2316">
        <v>120.40900000000001</v>
      </c>
      <c r="K2316">
        <v>115.98399999999999</v>
      </c>
    </row>
    <row r="2317" spans="1:11" x14ac:dyDescent="0.25">
      <c r="A2317" s="1">
        <v>41939</v>
      </c>
      <c r="B2317">
        <v>113.48</v>
      </c>
      <c r="E2317">
        <v>112.331</v>
      </c>
      <c r="H2317">
        <v>113.68600000000001</v>
      </c>
      <c r="K2317">
        <v>111.879</v>
      </c>
    </row>
    <row r="2318" spans="1:11" x14ac:dyDescent="0.25">
      <c r="A2318" s="1">
        <v>41936</v>
      </c>
      <c r="B2318">
        <v>112.76</v>
      </c>
      <c r="E2318">
        <v>112.446</v>
      </c>
      <c r="H2318">
        <v>112.944</v>
      </c>
      <c r="K2318">
        <v>111.42700000000001</v>
      </c>
    </row>
    <row r="2319" spans="1:11" x14ac:dyDescent="0.25">
      <c r="A2319" s="1">
        <v>41935</v>
      </c>
      <c r="B2319">
        <v>112.752</v>
      </c>
      <c r="E2319">
        <v>111.718</v>
      </c>
      <c r="H2319">
        <v>113.434</v>
      </c>
      <c r="K2319">
        <v>111.21299999999999</v>
      </c>
    </row>
    <row r="2320" spans="1:11" x14ac:dyDescent="0.25">
      <c r="A2320" s="1">
        <v>41934</v>
      </c>
      <c r="B2320">
        <v>109.988</v>
      </c>
      <c r="E2320">
        <v>110.11799999999999</v>
      </c>
      <c r="H2320">
        <v>110.578</v>
      </c>
      <c r="K2320">
        <v>108.479</v>
      </c>
    </row>
    <row r="2321" spans="1:11" x14ac:dyDescent="0.25">
      <c r="A2321" s="1">
        <v>41933</v>
      </c>
      <c r="B2321">
        <v>110.333</v>
      </c>
      <c r="E2321">
        <v>106.044</v>
      </c>
      <c r="H2321">
        <v>111.405</v>
      </c>
      <c r="K2321">
        <v>104.911</v>
      </c>
    </row>
    <row r="2322" spans="1:11" x14ac:dyDescent="0.25">
      <c r="A2322" s="1">
        <v>41932</v>
      </c>
      <c r="B2322">
        <v>105.294</v>
      </c>
      <c r="E2322">
        <v>102.05500000000001</v>
      </c>
      <c r="H2322">
        <v>105.325</v>
      </c>
      <c r="K2322">
        <v>101.848</v>
      </c>
    </row>
    <row r="2323" spans="1:11" x14ac:dyDescent="0.25">
      <c r="A2323" s="1">
        <v>41929</v>
      </c>
      <c r="B2323">
        <v>102.369</v>
      </c>
      <c r="E2323">
        <v>100.501</v>
      </c>
      <c r="H2323">
        <v>107.086</v>
      </c>
      <c r="K2323">
        <v>99.161000000000001</v>
      </c>
    </row>
    <row r="2324" spans="1:11" x14ac:dyDescent="0.25">
      <c r="A2324" s="1">
        <v>41928</v>
      </c>
      <c r="B2324">
        <v>99.888000000000005</v>
      </c>
      <c r="E2324">
        <v>98.126999999999995</v>
      </c>
      <c r="H2324">
        <v>100.217</v>
      </c>
      <c r="K2324">
        <v>97.759</v>
      </c>
    </row>
    <row r="2325" spans="1:11" x14ac:dyDescent="0.25">
      <c r="A2325" s="1">
        <v>41927</v>
      </c>
      <c r="B2325">
        <v>100.233</v>
      </c>
      <c r="E2325">
        <v>100.325</v>
      </c>
      <c r="H2325">
        <v>100.593</v>
      </c>
      <c r="K2325">
        <v>98.471999999999994</v>
      </c>
    </row>
    <row r="2326" spans="1:11" x14ac:dyDescent="0.25">
      <c r="A2326" s="1">
        <v>41926</v>
      </c>
      <c r="B2326">
        <v>101.22799999999999</v>
      </c>
      <c r="E2326">
        <v>103.663</v>
      </c>
      <c r="H2326">
        <v>103.70099999999999</v>
      </c>
      <c r="K2326">
        <v>101.021</v>
      </c>
    </row>
    <row r="2327" spans="1:11" x14ac:dyDescent="0.25">
      <c r="A2327" s="1">
        <v>41925</v>
      </c>
      <c r="B2327">
        <v>102.26900000000001</v>
      </c>
      <c r="E2327">
        <v>104.94199999999999</v>
      </c>
      <c r="H2327">
        <v>105.524</v>
      </c>
      <c r="K2327">
        <v>102.239</v>
      </c>
    </row>
    <row r="2328" spans="1:11" x14ac:dyDescent="0.25">
      <c r="A2328" s="1">
        <v>41922</v>
      </c>
      <c r="B2328">
        <v>105.202</v>
      </c>
      <c r="E2328">
        <v>104.735</v>
      </c>
      <c r="H2328">
        <v>107.767</v>
      </c>
      <c r="K2328">
        <v>104.735</v>
      </c>
    </row>
    <row r="2329" spans="1:11" x14ac:dyDescent="0.25">
      <c r="A2329" s="1">
        <v>41921</v>
      </c>
      <c r="B2329">
        <v>105.348</v>
      </c>
      <c r="E2329">
        <v>106.871</v>
      </c>
      <c r="H2329">
        <v>107.346</v>
      </c>
      <c r="K2329">
        <v>104.919</v>
      </c>
    </row>
    <row r="2330" spans="1:11" x14ac:dyDescent="0.25">
      <c r="A2330" s="1">
        <v>41920</v>
      </c>
      <c r="B2330">
        <v>107.254</v>
      </c>
      <c r="E2330">
        <v>103.839</v>
      </c>
      <c r="H2330">
        <v>107.488</v>
      </c>
      <c r="K2330">
        <v>103.694</v>
      </c>
    </row>
    <row r="2331" spans="1:11" x14ac:dyDescent="0.25">
      <c r="A2331" s="1">
        <v>41919</v>
      </c>
      <c r="B2331">
        <v>104.161</v>
      </c>
      <c r="E2331">
        <v>105.011</v>
      </c>
      <c r="H2331">
        <v>105.31699999999999</v>
      </c>
      <c r="K2331">
        <v>104.123</v>
      </c>
    </row>
    <row r="2332" spans="1:11" x14ac:dyDescent="0.25">
      <c r="A2332" s="1">
        <v>41918</v>
      </c>
      <c r="B2332">
        <v>105.371</v>
      </c>
      <c r="E2332">
        <v>105.72499999999999</v>
      </c>
      <c r="H2332">
        <v>107.619</v>
      </c>
      <c r="K2332">
        <v>104.88800000000001</v>
      </c>
    </row>
    <row r="2333" spans="1:11" x14ac:dyDescent="0.25">
      <c r="A2333" s="1">
        <v>41915</v>
      </c>
      <c r="B2333">
        <v>106.55</v>
      </c>
      <c r="E2333">
        <v>105.723</v>
      </c>
      <c r="H2333">
        <v>106.979</v>
      </c>
      <c r="K2333">
        <v>105.593</v>
      </c>
    </row>
    <row r="2334" spans="1:11" x14ac:dyDescent="0.25">
      <c r="A2334" s="1">
        <v>41914</v>
      </c>
      <c r="B2334">
        <v>105.057</v>
      </c>
      <c r="E2334">
        <v>106.42</v>
      </c>
      <c r="H2334">
        <v>107.02500000000001</v>
      </c>
      <c r="K2334">
        <v>104.383</v>
      </c>
    </row>
    <row r="2335" spans="1:11" x14ac:dyDescent="0.25">
      <c r="A2335" s="1">
        <v>41913</v>
      </c>
      <c r="B2335">
        <v>106.297</v>
      </c>
      <c r="E2335">
        <v>107.499</v>
      </c>
      <c r="H2335">
        <v>107.798</v>
      </c>
      <c r="K2335">
        <v>105.807</v>
      </c>
    </row>
    <row r="2336" spans="1:11" x14ac:dyDescent="0.25">
      <c r="A2336" s="1">
        <v>41912</v>
      </c>
      <c r="B2336">
        <v>107.553</v>
      </c>
      <c r="E2336">
        <v>107.438</v>
      </c>
      <c r="H2336">
        <v>108.411</v>
      </c>
      <c r="K2336">
        <v>106.45</v>
      </c>
    </row>
    <row r="2337" spans="1:11" x14ac:dyDescent="0.25">
      <c r="A2337" s="1">
        <v>41911</v>
      </c>
      <c r="B2337">
        <v>107.254</v>
      </c>
      <c r="E2337">
        <v>107.17</v>
      </c>
      <c r="H2337">
        <v>108.349</v>
      </c>
      <c r="K2337">
        <v>106.688</v>
      </c>
    </row>
    <row r="2338" spans="1:11" x14ac:dyDescent="0.25">
      <c r="A2338" s="1">
        <v>41908</v>
      </c>
      <c r="B2338">
        <v>108.012</v>
      </c>
      <c r="E2338">
        <v>107.208</v>
      </c>
      <c r="H2338">
        <v>108.11199999999999</v>
      </c>
      <c r="K2338">
        <v>106.381</v>
      </c>
    </row>
    <row r="2339" spans="1:11" x14ac:dyDescent="0.25">
      <c r="A2339" s="1">
        <v>41907</v>
      </c>
      <c r="B2339">
        <v>107.086</v>
      </c>
      <c r="E2339">
        <v>108.79300000000001</v>
      </c>
      <c r="H2339">
        <v>109.521</v>
      </c>
      <c r="K2339">
        <v>106.741</v>
      </c>
    </row>
    <row r="2340" spans="1:11" x14ac:dyDescent="0.25">
      <c r="A2340" s="1">
        <v>41906</v>
      </c>
      <c r="B2340">
        <v>108.916</v>
      </c>
      <c r="E2340">
        <v>107.77500000000001</v>
      </c>
      <c r="H2340">
        <v>109.1</v>
      </c>
      <c r="K2340">
        <v>107.21599999999999</v>
      </c>
    </row>
    <row r="2341" spans="1:11" x14ac:dyDescent="0.25">
      <c r="A2341" s="1">
        <v>41905</v>
      </c>
      <c r="B2341">
        <v>107.721</v>
      </c>
      <c r="E2341">
        <v>108.61</v>
      </c>
      <c r="H2341">
        <v>109.038</v>
      </c>
      <c r="K2341">
        <v>107.637</v>
      </c>
    </row>
    <row r="2342" spans="1:11" x14ac:dyDescent="0.25">
      <c r="A2342" s="1">
        <v>41904</v>
      </c>
      <c r="B2342">
        <v>108.87</v>
      </c>
      <c r="E2342">
        <v>109.72</v>
      </c>
      <c r="H2342">
        <v>110.279</v>
      </c>
      <c r="K2342">
        <v>108.035</v>
      </c>
    </row>
    <row r="2343" spans="1:11" x14ac:dyDescent="0.25">
      <c r="A2343" s="1">
        <v>41901</v>
      </c>
      <c r="B2343">
        <v>110.271</v>
      </c>
      <c r="E2343">
        <v>109.49</v>
      </c>
      <c r="H2343">
        <v>110.616</v>
      </c>
      <c r="K2343">
        <v>108.95399999999999</v>
      </c>
    </row>
    <row r="2344" spans="1:11" x14ac:dyDescent="0.25">
      <c r="A2344" s="1">
        <v>41900</v>
      </c>
      <c r="B2344">
        <v>108.747</v>
      </c>
      <c r="E2344">
        <v>107.89</v>
      </c>
      <c r="H2344">
        <v>108.855</v>
      </c>
      <c r="K2344">
        <v>107.16200000000001</v>
      </c>
    </row>
    <row r="2345" spans="1:11" x14ac:dyDescent="0.25">
      <c r="A2345" s="1">
        <v>41899</v>
      </c>
      <c r="B2345">
        <v>107.744</v>
      </c>
      <c r="E2345">
        <v>107.20099999999999</v>
      </c>
      <c r="H2345">
        <v>108.40300000000001</v>
      </c>
      <c r="K2345">
        <v>106.14400000000001</v>
      </c>
    </row>
    <row r="2346" spans="1:11" x14ac:dyDescent="0.25">
      <c r="A2346" s="1">
        <v>41898</v>
      </c>
      <c r="B2346">
        <v>106.688</v>
      </c>
      <c r="E2346">
        <v>105.149</v>
      </c>
      <c r="H2346">
        <v>106.85599999999999</v>
      </c>
      <c r="K2346">
        <v>104.86499999999999</v>
      </c>
    </row>
    <row r="2347" spans="1:11" x14ac:dyDescent="0.25">
      <c r="A2347" s="1">
        <v>41897</v>
      </c>
      <c r="B2347">
        <v>105.646</v>
      </c>
      <c r="E2347">
        <v>105.34</v>
      </c>
      <c r="H2347">
        <v>105.715</v>
      </c>
      <c r="K2347">
        <v>104.819</v>
      </c>
    </row>
    <row r="2348" spans="1:11" x14ac:dyDescent="0.25">
      <c r="A2348" s="1">
        <v>41894</v>
      </c>
      <c r="B2348">
        <v>105.58499999999999</v>
      </c>
      <c r="E2348">
        <v>106.06</v>
      </c>
      <c r="H2348">
        <v>106.42700000000001</v>
      </c>
      <c r="K2348">
        <v>104.76600000000001</v>
      </c>
    </row>
    <row r="2349" spans="1:11" x14ac:dyDescent="0.25">
      <c r="A2349" s="1">
        <v>41893</v>
      </c>
      <c r="B2349">
        <v>106.404</v>
      </c>
      <c r="E2349">
        <v>106.075</v>
      </c>
      <c r="H2349">
        <v>107.14700000000001</v>
      </c>
      <c r="K2349">
        <v>105.172</v>
      </c>
    </row>
    <row r="2350" spans="1:11" x14ac:dyDescent="0.25">
      <c r="A2350" s="1">
        <v>41892</v>
      </c>
      <c r="B2350">
        <v>106.58</v>
      </c>
      <c r="E2350">
        <v>105.202</v>
      </c>
      <c r="H2350">
        <v>106.986</v>
      </c>
      <c r="K2350">
        <v>105.11</v>
      </c>
    </row>
    <row r="2351" spans="1:11" x14ac:dyDescent="0.25">
      <c r="A2351" s="1">
        <v>41891</v>
      </c>
      <c r="B2351">
        <v>105.202</v>
      </c>
      <c r="E2351">
        <v>106.175</v>
      </c>
      <c r="H2351">
        <v>106.42</v>
      </c>
      <c r="K2351">
        <v>104.95699999999999</v>
      </c>
    </row>
    <row r="2352" spans="1:11" x14ac:dyDescent="0.25">
      <c r="A2352" s="1">
        <v>41890</v>
      </c>
      <c r="B2352">
        <v>106.642</v>
      </c>
      <c r="E2352">
        <v>105.669</v>
      </c>
      <c r="H2352">
        <v>106.711</v>
      </c>
      <c r="K2352">
        <v>105.40900000000001</v>
      </c>
    </row>
    <row r="2353" spans="1:11" x14ac:dyDescent="0.25">
      <c r="A2353" s="1">
        <v>41887</v>
      </c>
      <c r="B2353">
        <v>105.577</v>
      </c>
      <c r="E2353">
        <v>105.83799999999999</v>
      </c>
      <c r="H2353">
        <v>105.922</v>
      </c>
      <c r="K2353">
        <v>103.855</v>
      </c>
    </row>
    <row r="2354" spans="1:11" x14ac:dyDescent="0.25">
      <c r="A2354" s="1">
        <v>41886</v>
      </c>
      <c r="B2354">
        <v>105.67700000000001</v>
      </c>
      <c r="E2354">
        <v>106.236</v>
      </c>
      <c r="H2354">
        <v>106.818</v>
      </c>
      <c r="K2354">
        <v>105.309</v>
      </c>
    </row>
    <row r="2355" spans="1:11" x14ac:dyDescent="0.25">
      <c r="A2355" s="1">
        <v>41885</v>
      </c>
      <c r="B2355">
        <v>106.113</v>
      </c>
      <c r="E2355">
        <v>106.075</v>
      </c>
      <c r="H2355">
        <v>106.32</v>
      </c>
      <c r="K2355">
        <v>105.164</v>
      </c>
    </row>
    <row r="2356" spans="1:11" x14ac:dyDescent="0.25">
      <c r="A2356" s="1">
        <v>41884</v>
      </c>
      <c r="B2356">
        <v>105.639</v>
      </c>
      <c r="E2356">
        <v>106.91</v>
      </c>
      <c r="H2356">
        <v>107.14700000000001</v>
      </c>
      <c r="K2356">
        <v>105.057</v>
      </c>
    </row>
    <row r="2357" spans="1:11" x14ac:dyDescent="0.25">
      <c r="A2357" s="1">
        <v>41880</v>
      </c>
      <c r="B2357">
        <v>106.726</v>
      </c>
      <c r="E2357">
        <v>106.78</v>
      </c>
      <c r="H2357">
        <v>106.994</v>
      </c>
      <c r="K2357">
        <v>105.907</v>
      </c>
    </row>
    <row r="2358" spans="1:11" x14ac:dyDescent="0.25">
      <c r="A2358" s="1">
        <v>41879</v>
      </c>
      <c r="B2358">
        <v>106.19799999999999</v>
      </c>
      <c r="E2358">
        <v>105.401</v>
      </c>
      <c r="H2358">
        <v>106.726</v>
      </c>
      <c r="K2358">
        <v>105.126</v>
      </c>
    </row>
    <row r="2359" spans="1:11" x14ac:dyDescent="0.25">
      <c r="A2359" s="1">
        <v>41878</v>
      </c>
      <c r="B2359">
        <v>105.539</v>
      </c>
      <c r="E2359">
        <v>105.623</v>
      </c>
      <c r="H2359">
        <v>106.10599999999999</v>
      </c>
      <c r="K2359">
        <v>104.666</v>
      </c>
    </row>
    <row r="2360" spans="1:11" x14ac:dyDescent="0.25">
      <c r="A2360" s="1">
        <v>41877</v>
      </c>
      <c r="B2360">
        <v>105.11</v>
      </c>
      <c r="E2360">
        <v>103.303</v>
      </c>
      <c r="H2360">
        <v>105.417</v>
      </c>
      <c r="K2360">
        <v>103.29600000000001</v>
      </c>
    </row>
    <row r="2361" spans="1:11" x14ac:dyDescent="0.25">
      <c r="A2361" s="1">
        <v>41876</v>
      </c>
      <c r="B2361">
        <v>103.211</v>
      </c>
      <c r="E2361">
        <v>102.13200000000001</v>
      </c>
      <c r="H2361">
        <v>103.319</v>
      </c>
      <c r="K2361">
        <v>102.13200000000001</v>
      </c>
    </row>
    <row r="2362" spans="1:11" x14ac:dyDescent="0.25">
      <c r="A2362" s="1">
        <v>41873</v>
      </c>
      <c r="B2362">
        <v>101.703</v>
      </c>
      <c r="E2362">
        <v>101.833</v>
      </c>
      <c r="H2362">
        <v>102.193</v>
      </c>
      <c r="K2362">
        <v>101.39700000000001</v>
      </c>
    </row>
    <row r="2363" spans="1:11" x14ac:dyDescent="0.25">
      <c r="A2363" s="1">
        <v>41872</v>
      </c>
      <c r="B2363">
        <v>101.48099999999999</v>
      </c>
      <c r="E2363">
        <v>101.81</v>
      </c>
      <c r="H2363">
        <v>101.848</v>
      </c>
      <c r="K2363">
        <v>101.10599999999999</v>
      </c>
    </row>
    <row r="2364" spans="1:11" x14ac:dyDescent="0.25">
      <c r="A2364" s="1">
        <v>41871</v>
      </c>
      <c r="B2364">
        <v>101.596</v>
      </c>
      <c r="E2364">
        <v>101.05200000000001</v>
      </c>
      <c r="H2364">
        <v>102.047</v>
      </c>
      <c r="K2364">
        <v>100.96</v>
      </c>
    </row>
    <row r="2365" spans="1:11" x14ac:dyDescent="0.25">
      <c r="A2365" s="1">
        <v>41870</v>
      </c>
      <c r="B2365">
        <v>101.85599999999999</v>
      </c>
      <c r="E2365">
        <v>102.116</v>
      </c>
      <c r="H2365">
        <v>102.369</v>
      </c>
      <c r="K2365">
        <v>100.922</v>
      </c>
    </row>
    <row r="2366" spans="1:11" x14ac:dyDescent="0.25">
      <c r="A2366" s="1">
        <v>41869</v>
      </c>
      <c r="B2366">
        <v>102.009</v>
      </c>
      <c r="E2366">
        <v>102.10899999999999</v>
      </c>
      <c r="H2366">
        <v>102.59099999999999</v>
      </c>
      <c r="K2366">
        <v>101.358</v>
      </c>
    </row>
    <row r="2367" spans="1:11" x14ac:dyDescent="0.25">
      <c r="A2367" s="1">
        <v>41866</v>
      </c>
      <c r="B2367">
        <v>101.688</v>
      </c>
      <c r="E2367">
        <v>102.078</v>
      </c>
      <c r="H2367">
        <v>102.078</v>
      </c>
      <c r="K2367">
        <v>99.543999999999997</v>
      </c>
    </row>
    <row r="2368" spans="1:11" x14ac:dyDescent="0.25">
      <c r="A2368" s="1">
        <v>41865</v>
      </c>
      <c r="B2368">
        <v>100.968</v>
      </c>
      <c r="E2368">
        <v>95.867999999999995</v>
      </c>
      <c r="H2368">
        <v>101.473</v>
      </c>
      <c r="K2368">
        <v>95.57</v>
      </c>
    </row>
    <row r="2369" spans="1:11" x14ac:dyDescent="0.25">
      <c r="A2369" s="1">
        <v>41864</v>
      </c>
      <c r="B2369">
        <v>97.507000000000005</v>
      </c>
      <c r="E2369">
        <v>96.977999999999994</v>
      </c>
      <c r="H2369">
        <v>97.858999999999995</v>
      </c>
      <c r="K2369">
        <v>96.71</v>
      </c>
    </row>
    <row r="2370" spans="1:11" x14ac:dyDescent="0.25">
      <c r="A2370" s="1">
        <v>41863</v>
      </c>
      <c r="B2370">
        <v>96.725999999999999</v>
      </c>
      <c r="E2370">
        <v>96.649000000000001</v>
      </c>
      <c r="H2370">
        <v>97.17</v>
      </c>
      <c r="K2370">
        <v>96.021000000000001</v>
      </c>
    </row>
    <row r="2371" spans="1:11" x14ac:dyDescent="0.25">
      <c r="A2371" s="1">
        <v>41862</v>
      </c>
      <c r="B2371">
        <v>97.024000000000001</v>
      </c>
      <c r="E2371">
        <v>97.436000000000007</v>
      </c>
      <c r="H2371">
        <v>97.539000000000001</v>
      </c>
      <c r="K2371">
        <v>96.46</v>
      </c>
    </row>
    <row r="2372" spans="1:11" x14ac:dyDescent="0.25">
      <c r="A2372" s="1">
        <v>41859</v>
      </c>
      <c r="B2372">
        <v>96.742000000000004</v>
      </c>
      <c r="E2372">
        <v>95.424000000000007</v>
      </c>
      <c r="H2372">
        <v>97.093000000000004</v>
      </c>
      <c r="K2372">
        <v>95.363</v>
      </c>
    </row>
    <row r="2373" spans="1:11" x14ac:dyDescent="0.25">
      <c r="A2373" s="1">
        <v>41858</v>
      </c>
      <c r="B2373">
        <v>95.828000000000003</v>
      </c>
      <c r="E2373">
        <v>97.093000000000004</v>
      </c>
      <c r="H2373">
        <v>98.221000000000004</v>
      </c>
      <c r="K2373">
        <v>95.644999999999996</v>
      </c>
    </row>
    <row r="2374" spans="1:11" x14ac:dyDescent="0.25">
      <c r="A2374" s="1">
        <v>41857</v>
      </c>
      <c r="B2374">
        <v>96.849000000000004</v>
      </c>
      <c r="E2374">
        <v>96.978999999999999</v>
      </c>
      <c r="H2374">
        <v>98.137</v>
      </c>
      <c r="K2374">
        <v>96.421999999999997</v>
      </c>
    </row>
    <row r="2375" spans="1:11" x14ac:dyDescent="0.25">
      <c r="A2375" s="1">
        <v>41856</v>
      </c>
      <c r="B2375">
        <v>97.450999999999993</v>
      </c>
      <c r="E2375">
        <v>97.168999999999997</v>
      </c>
      <c r="H2375">
        <v>98.305000000000007</v>
      </c>
      <c r="K2375">
        <v>96.491</v>
      </c>
    </row>
    <row r="2376" spans="1:11" x14ac:dyDescent="0.25">
      <c r="A2376" s="1">
        <v>41855</v>
      </c>
      <c r="B2376">
        <v>98.037999999999997</v>
      </c>
      <c r="E2376">
        <v>98.305000000000007</v>
      </c>
      <c r="H2376">
        <v>98.599000000000004</v>
      </c>
      <c r="K2376">
        <v>96.415000000000006</v>
      </c>
    </row>
    <row r="2377" spans="1:11" x14ac:dyDescent="0.25">
      <c r="A2377" s="1">
        <v>41852</v>
      </c>
      <c r="B2377">
        <v>95.674999999999997</v>
      </c>
      <c r="E2377">
        <v>96.147999999999996</v>
      </c>
      <c r="H2377">
        <v>97.009</v>
      </c>
      <c r="K2377">
        <v>95.072999999999993</v>
      </c>
    </row>
    <row r="2378" spans="1:11" x14ac:dyDescent="0.25">
      <c r="A2378" s="1">
        <v>41851</v>
      </c>
      <c r="B2378">
        <v>97.078000000000003</v>
      </c>
      <c r="E2378">
        <v>97.84</v>
      </c>
      <c r="H2378">
        <v>98.563999999999993</v>
      </c>
      <c r="K2378">
        <v>96.811000000000007</v>
      </c>
    </row>
    <row r="2379" spans="1:11" x14ac:dyDescent="0.25">
      <c r="A2379" s="1">
        <v>41850</v>
      </c>
      <c r="B2379">
        <v>99.073999999999998</v>
      </c>
      <c r="E2379">
        <v>98.022999999999996</v>
      </c>
      <c r="H2379">
        <v>100.009</v>
      </c>
      <c r="K2379">
        <v>98.022999999999996</v>
      </c>
    </row>
    <row r="2380" spans="1:11" x14ac:dyDescent="0.25">
      <c r="A2380" s="1">
        <v>41849</v>
      </c>
      <c r="B2380">
        <v>93.968000000000004</v>
      </c>
      <c r="E2380">
        <v>93.366</v>
      </c>
      <c r="H2380">
        <v>94.792000000000002</v>
      </c>
      <c r="K2380">
        <v>93.161000000000001</v>
      </c>
    </row>
    <row r="2381" spans="1:11" x14ac:dyDescent="0.25">
      <c r="A2381" s="1">
        <v>41848</v>
      </c>
      <c r="B2381">
        <v>93.465999999999994</v>
      </c>
      <c r="E2381">
        <v>93.45</v>
      </c>
      <c r="H2381">
        <v>93.77</v>
      </c>
      <c r="K2381">
        <v>92.710999999999999</v>
      </c>
    </row>
    <row r="2382" spans="1:11" x14ac:dyDescent="0.25">
      <c r="A2382" s="1">
        <v>41845</v>
      </c>
      <c r="B2382">
        <v>93.61</v>
      </c>
      <c r="E2382">
        <v>92.947000000000003</v>
      </c>
      <c r="H2382">
        <v>93.641000000000005</v>
      </c>
      <c r="K2382">
        <v>92.718999999999994</v>
      </c>
    </row>
    <row r="2383" spans="1:11" x14ac:dyDescent="0.25">
      <c r="A2383" s="1">
        <v>41844</v>
      </c>
      <c r="B2383">
        <v>93.168000000000006</v>
      </c>
      <c r="E2383">
        <v>93.084999999999994</v>
      </c>
      <c r="H2383">
        <v>93.245000000000005</v>
      </c>
      <c r="K2383">
        <v>92.451999999999998</v>
      </c>
    </row>
    <row r="2384" spans="1:11" x14ac:dyDescent="0.25">
      <c r="A2384" s="1">
        <v>41843</v>
      </c>
      <c r="B2384">
        <v>92.977999999999994</v>
      </c>
      <c r="E2384">
        <v>92.498000000000005</v>
      </c>
      <c r="H2384">
        <v>93.266999999999996</v>
      </c>
      <c r="K2384">
        <v>92.207999999999998</v>
      </c>
    </row>
    <row r="2385" spans="1:11" x14ac:dyDescent="0.25">
      <c r="A2385" s="1">
        <v>41842</v>
      </c>
      <c r="B2385">
        <v>92.292000000000002</v>
      </c>
      <c r="E2385">
        <v>91.134</v>
      </c>
      <c r="H2385">
        <v>92.414000000000001</v>
      </c>
      <c r="K2385">
        <v>90.950999999999993</v>
      </c>
    </row>
    <row r="2386" spans="1:11" x14ac:dyDescent="0.25">
      <c r="A2386" s="1">
        <v>41841</v>
      </c>
      <c r="B2386">
        <v>90.706999999999994</v>
      </c>
      <c r="E2386">
        <v>89.64</v>
      </c>
      <c r="H2386">
        <v>90.942999999999998</v>
      </c>
      <c r="K2386">
        <v>89.311999999999998</v>
      </c>
    </row>
    <row r="2387" spans="1:11" x14ac:dyDescent="0.25">
      <c r="A2387" s="1">
        <v>41838</v>
      </c>
      <c r="B2387">
        <v>90.150999999999996</v>
      </c>
      <c r="E2387">
        <v>88.481999999999999</v>
      </c>
      <c r="H2387">
        <v>90.44</v>
      </c>
      <c r="K2387">
        <v>87.582999999999998</v>
      </c>
    </row>
    <row r="2388" spans="1:11" x14ac:dyDescent="0.25">
      <c r="A2388" s="1">
        <v>41837</v>
      </c>
      <c r="B2388">
        <v>87.933000000000007</v>
      </c>
      <c r="E2388">
        <v>88.953999999999994</v>
      </c>
      <c r="H2388">
        <v>89.289000000000001</v>
      </c>
      <c r="K2388">
        <v>87.796000000000006</v>
      </c>
    </row>
    <row r="2389" spans="1:11" x14ac:dyDescent="0.25">
      <c r="A2389" s="1">
        <v>41836</v>
      </c>
      <c r="B2389">
        <v>89.700999999999993</v>
      </c>
      <c r="E2389">
        <v>89.808000000000007</v>
      </c>
      <c r="H2389">
        <v>89.808000000000007</v>
      </c>
      <c r="K2389">
        <v>88.603999999999999</v>
      </c>
    </row>
    <row r="2390" spans="1:11" x14ac:dyDescent="0.25">
      <c r="A2390" s="1">
        <v>41835</v>
      </c>
      <c r="B2390">
        <v>89.052999999999997</v>
      </c>
      <c r="E2390">
        <v>90.486000000000004</v>
      </c>
      <c r="H2390">
        <v>91.042000000000002</v>
      </c>
      <c r="K2390">
        <v>88.831999999999994</v>
      </c>
    </row>
    <row r="2391" spans="1:11" x14ac:dyDescent="0.25">
      <c r="A2391" s="1">
        <v>41834</v>
      </c>
      <c r="B2391">
        <v>90.668999999999997</v>
      </c>
      <c r="E2391">
        <v>92.085999999999999</v>
      </c>
      <c r="H2391">
        <v>92.100999999999999</v>
      </c>
      <c r="K2391">
        <v>90.539000000000001</v>
      </c>
    </row>
    <row r="2392" spans="1:11" x14ac:dyDescent="0.25">
      <c r="A2392" s="1">
        <v>41831</v>
      </c>
      <c r="B2392">
        <v>91.271000000000001</v>
      </c>
      <c r="E2392">
        <v>91.774000000000001</v>
      </c>
      <c r="H2392">
        <v>92.055999999999997</v>
      </c>
      <c r="K2392">
        <v>90.768000000000001</v>
      </c>
    </row>
    <row r="2393" spans="1:11" x14ac:dyDescent="0.25">
      <c r="A2393" s="1">
        <v>41830</v>
      </c>
      <c r="B2393">
        <v>90.646000000000001</v>
      </c>
      <c r="E2393">
        <v>90.614999999999995</v>
      </c>
      <c r="H2393">
        <v>90.835999999999999</v>
      </c>
      <c r="K2393">
        <v>89.831000000000003</v>
      </c>
    </row>
    <row r="2394" spans="1:11" x14ac:dyDescent="0.25">
      <c r="A2394" s="1">
        <v>41829</v>
      </c>
      <c r="B2394">
        <v>91.117999999999995</v>
      </c>
      <c r="E2394">
        <v>91.789000000000001</v>
      </c>
      <c r="H2394">
        <v>91.918999999999997</v>
      </c>
      <c r="K2394">
        <v>90.623000000000005</v>
      </c>
    </row>
    <row r="2395" spans="1:11" x14ac:dyDescent="0.25">
      <c r="A2395" s="1">
        <v>41828</v>
      </c>
      <c r="B2395">
        <v>91.415999999999997</v>
      </c>
      <c r="E2395">
        <v>91.438000000000002</v>
      </c>
      <c r="H2395">
        <v>92.192999999999998</v>
      </c>
      <c r="K2395">
        <v>90.76</v>
      </c>
    </row>
    <row r="2396" spans="1:11" x14ac:dyDescent="0.25">
      <c r="A2396" s="1">
        <v>41827</v>
      </c>
      <c r="B2396">
        <v>91.567999999999998</v>
      </c>
      <c r="E2396">
        <v>92.855999999999995</v>
      </c>
      <c r="H2396">
        <v>93.816000000000003</v>
      </c>
      <c r="K2396">
        <v>91.477000000000004</v>
      </c>
    </row>
    <row r="2397" spans="1:11" x14ac:dyDescent="0.25">
      <c r="A2397" s="1">
        <v>41823</v>
      </c>
      <c r="B2397">
        <v>93.617999999999995</v>
      </c>
      <c r="E2397">
        <v>92.551000000000002</v>
      </c>
      <c r="H2397">
        <v>93.617999999999995</v>
      </c>
      <c r="K2397">
        <v>91.995000000000005</v>
      </c>
    </row>
    <row r="2398" spans="1:11" x14ac:dyDescent="0.25">
      <c r="A2398" s="1">
        <v>41822</v>
      </c>
      <c r="B2398">
        <v>92.230999999999995</v>
      </c>
      <c r="E2398">
        <v>91.507000000000005</v>
      </c>
      <c r="H2398">
        <v>92.376000000000005</v>
      </c>
      <c r="K2398">
        <v>91.460999999999999</v>
      </c>
    </row>
    <row r="2399" spans="1:11" x14ac:dyDescent="0.25">
      <c r="A2399" s="1">
        <v>41821</v>
      </c>
      <c r="B2399">
        <v>91.682000000000002</v>
      </c>
      <c r="E2399">
        <v>90.980999999999995</v>
      </c>
      <c r="H2399">
        <v>91.826999999999998</v>
      </c>
      <c r="K2399">
        <v>90.721999999999994</v>
      </c>
    </row>
    <row r="2400" spans="1:11" x14ac:dyDescent="0.25">
      <c r="A2400" s="1">
        <v>41820</v>
      </c>
      <c r="B2400">
        <v>90.203999999999994</v>
      </c>
      <c r="E2400">
        <v>90.653999999999996</v>
      </c>
      <c r="H2400">
        <v>90.813999999999993</v>
      </c>
      <c r="K2400">
        <v>90.073999999999998</v>
      </c>
    </row>
    <row r="2401" spans="1:11" x14ac:dyDescent="0.25">
      <c r="A2401" s="1">
        <v>41817</v>
      </c>
      <c r="B2401">
        <v>90.372</v>
      </c>
      <c r="E2401">
        <v>91.042000000000002</v>
      </c>
      <c r="H2401">
        <v>91.064999999999998</v>
      </c>
      <c r="K2401">
        <v>89.540999999999997</v>
      </c>
    </row>
    <row r="2402" spans="1:11" x14ac:dyDescent="0.25">
      <c r="A2402" s="1">
        <v>41816</v>
      </c>
      <c r="B2402">
        <v>90.790999999999997</v>
      </c>
      <c r="E2402">
        <v>91.415999999999997</v>
      </c>
      <c r="H2402">
        <v>91.423000000000002</v>
      </c>
      <c r="K2402">
        <v>89.525999999999996</v>
      </c>
    </row>
    <row r="2403" spans="1:11" x14ac:dyDescent="0.25">
      <c r="A2403" s="1">
        <v>41815</v>
      </c>
      <c r="B2403">
        <v>91.004000000000005</v>
      </c>
      <c r="E2403">
        <v>90.454999999999998</v>
      </c>
      <c r="H2403">
        <v>91.704999999999998</v>
      </c>
      <c r="K2403">
        <v>90.135000000000005</v>
      </c>
    </row>
    <row r="2404" spans="1:11" x14ac:dyDescent="0.25">
      <c r="A2404" s="1">
        <v>41814</v>
      </c>
      <c r="B2404">
        <v>90.524000000000001</v>
      </c>
      <c r="E2404">
        <v>91.034999999999997</v>
      </c>
      <c r="H2404">
        <v>91.644000000000005</v>
      </c>
      <c r="K2404">
        <v>90.182000000000002</v>
      </c>
    </row>
    <row r="2405" spans="1:11" x14ac:dyDescent="0.25">
      <c r="A2405" s="1">
        <v>41813</v>
      </c>
      <c r="B2405">
        <v>90.783000000000001</v>
      </c>
      <c r="E2405">
        <v>91.963999999999999</v>
      </c>
      <c r="H2405">
        <v>92.093999999999994</v>
      </c>
      <c r="K2405">
        <v>90.302999999999997</v>
      </c>
    </row>
    <row r="2406" spans="1:11" x14ac:dyDescent="0.25">
      <c r="A2406" s="1">
        <v>41810</v>
      </c>
      <c r="B2406">
        <v>92.185000000000002</v>
      </c>
      <c r="E2406">
        <v>90.325999999999993</v>
      </c>
      <c r="H2406">
        <v>92.207999999999998</v>
      </c>
      <c r="K2406">
        <v>89.792000000000002</v>
      </c>
    </row>
    <row r="2407" spans="1:11" x14ac:dyDescent="0.25">
      <c r="A2407" s="1">
        <v>41809</v>
      </c>
      <c r="B2407">
        <v>89.808000000000007</v>
      </c>
      <c r="E2407">
        <v>90.013000000000005</v>
      </c>
      <c r="H2407">
        <v>90.013000000000005</v>
      </c>
      <c r="K2407">
        <v>89.296999999999997</v>
      </c>
    </row>
    <row r="2408" spans="1:11" x14ac:dyDescent="0.25">
      <c r="A2408" s="1">
        <v>41808</v>
      </c>
      <c r="B2408">
        <v>89.533000000000001</v>
      </c>
      <c r="E2408">
        <v>88.733000000000004</v>
      </c>
      <c r="H2408">
        <v>89.587000000000003</v>
      </c>
      <c r="K2408">
        <v>88.016999999999996</v>
      </c>
    </row>
    <row r="2409" spans="1:11" x14ac:dyDescent="0.25">
      <c r="A2409" s="1">
        <v>41807</v>
      </c>
      <c r="B2409">
        <v>88.527000000000001</v>
      </c>
      <c r="E2409">
        <v>88.968999999999994</v>
      </c>
      <c r="H2409">
        <v>89.046000000000006</v>
      </c>
      <c r="K2409">
        <v>88.146000000000001</v>
      </c>
    </row>
    <row r="2410" spans="1:11" x14ac:dyDescent="0.25">
      <c r="A2410" s="1">
        <v>41806</v>
      </c>
      <c r="B2410">
        <v>88.52</v>
      </c>
      <c r="E2410">
        <v>88.397999999999996</v>
      </c>
      <c r="H2410">
        <v>89.090999999999994</v>
      </c>
      <c r="K2410">
        <v>88.188000000000002</v>
      </c>
    </row>
    <row r="2411" spans="1:11" x14ac:dyDescent="0.25">
      <c r="A2411" s="1">
        <v>41803</v>
      </c>
      <c r="B2411">
        <v>88.421000000000006</v>
      </c>
      <c r="E2411">
        <v>88.908000000000001</v>
      </c>
      <c r="H2411">
        <v>88.927999999999997</v>
      </c>
      <c r="K2411">
        <v>87.864000000000004</v>
      </c>
    </row>
    <row r="2412" spans="1:11" x14ac:dyDescent="0.25">
      <c r="A2412" s="1">
        <v>41802</v>
      </c>
      <c r="B2412">
        <v>88.55</v>
      </c>
      <c r="E2412">
        <v>88.504999999999995</v>
      </c>
      <c r="H2412">
        <v>88.87</v>
      </c>
      <c r="K2412">
        <v>88.100999999999999</v>
      </c>
    </row>
    <row r="2413" spans="1:11" x14ac:dyDescent="0.25">
      <c r="A2413" s="1">
        <v>41801</v>
      </c>
      <c r="B2413">
        <v>88.656999999999996</v>
      </c>
      <c r="E2413">
        <v>89.129000000000005</v>
      </c>
      <c r="H2413">
        <v>89.555999999999997</v>
      </c>
      <c r="K2413">
        <v>88.093000000000004</v>
      </c>
    </row>
    <row r="2414" spans="1:11" x14ac:dyDescent="0.25">
      <c r="A2414" s="1">
        <v>41800</v>
      </c>
      <c r="B2414">
        <v>89.236000000000004</v>
      </c>
      <c r="E2414">
        <v>88.215000000000003</v>
      </c>
      <c r="H2414">
        <v>89.274000000000001</v>
      </c>
      <c r="K2414">
        <v>88.168999999999997</v>
      </c>
    </row>
    <row r="2415" spans="1:11" x14ac:dyDescent="0.25">
      <c r="A2415" s="1">
        <v>41799</v>
      </c>
      <c r="B2415">
        <v>88.703000000000003</v>
      </c>
      <c r="E2415">
        <v>89.518000000000001</v>
      </c>
      <c r="H2415">
        <v>89.762</v>
      </c>
      <c r="K2415">
        <v>88.427999999999997</v>
      </c>
    </row>
    <row r="2416" spans="1:11" x14ac:dyDescent="0.25">
      <c r="A2416" s="1">
        <v>41796</v>
      </c>
      <c r="B2416">
        <v>89.784999999999997</v>
      </c>
      <c r="E2416">
        <v>90.546999999999997</v>
      </c>
      <c r="H2416">
        <v>90.555000000000007</v>
      </c>
      <c r="K2416">
        <v>89.174999999999997</v>
      </c>
    </row>
    <row r="2417" spans="1:11" x14ac:dyDescent="0.25">
      <c r="A2417" s="1">
        <v>41795</v>
      </c>
      <c r="B2417">
        <v>89.724000000000004</v>
      </c>
      <c r="E2417">
        <v>90.942999999999998</v>
      </c>
      <c r="H2417">
        <v>90.942999999999998</v>
      </c>
      <c r="K2417">
        <v>89.617000000000004</v>
      </c>
    </row>
    <row r="2418" spans="1:11" x14ac:dyDescent="0.25">
      <c r="A2418" s="1">
        <v>41794</v>
      </c>
      <c r="B2418">
        <v>90.798000000000002</v>
      </c>
      <c r="E2418">
        <v>89.540999999999997</v>
      </c>
      <c r="H2418">
        <v>90.974000000000004</v>
      </c>
      <c r="K2418">
        <v>89.328000000000003</v>
      </c>
    </row>
    <row r="2419" spans="1:11" x14ac:dyDescent="0.25">
      <c r="A2419" s="1">
        <v>41793</v>
      </c>
      <c r="B2419">
        <v>89.251000000000005</v>
      </c>
      <c r="E2419">
        <v>88.741</v>
      </c>
      <c r="H2419">
        <v>89.709000000000003</v>
      </c>
      <c r="K2419">
        <v>88.55</v>
      </c>
    </row>
    <row r="2420" spans="1:11" x14ac:dyDescent="0.25">
      <c r="A2420" s="1">
        <v>41792</v>
      </c>
      <c r="B2420">
        <v>88.741</v>
      </c>
      <c r="E2420">
        <v>88.947000000000003</v>
      </c>
      <c r="H2420">
        <v>89.206000000000003</v>
      </c>
      <c r="K2420">
        <v>88.268000000000001</v>
      </c>
    </row>
    <row r="2421" spans="1:11" x14ac:dyDescent="0.25">
      <c r="A2421" s="1">
        <v>41789</v>
      </c>
      <c r="B2421">
        <v>88.39</v>
      </c>
      <c r="E2421">
        <v>88.831999999999994</v>
      </c>
      <c r="H2421">
        <v>88.831999999999994</v>
      </c>
      <c r="K2421">
        <v>87.659000000000006</v>
      </c>
    </row>
    <row r="2422" spans="1:11" x14ac:dyDescent="0.25">
      <c r="A2422" s="1">
        <v>41788</v>
      </c>
      <c r="B2422">
        <v>88.397999999999996</v>
      </c>
      <c r="E2422">
        <v>88.222999999999999</v>
      </c>
      <c r="H2422">
        <v>88.778999999999996</v>
      </c>
      <c r="K2422">
        <v>88.016999999999996</v>
      </c>
    </row>
    <row r="2423" spans="1:11" x14ac:dyDescent="0.25">
      <c r="A2423" s="1">
        <v>41787</v>
      </c>
      <c r="B2423">
        <v>88.146000000000001</v>
      </c>
      <c r="E2423">
        <v>88.474000000000004</v>
      </c>
      <c r="H2423">
        <v>88.686999999999998</v>
      </c>
      <c r="K2423">
        <v>87.91</v>
      </c>
    </row>
    <row r="2424" spans="1:11" x14ac:dyDescent="0.25">
      <c r="A2424" s="1">
        <v>41786</v>
      </c>
      <c r="B2424">
        <v>88.313999999999993</v>
      </c>
      <c r="E2424">
        <v>88.191999999999993</v>
      </c>
      <c r="H2424">
        <v>88.337000000000003</v>
      </c>
      <c r="K2424">
        <v>87.421999999999997</v>
      </c>
    </row>
    <row r="2425" spans="1:11" x14ac:dyDescent="0.25">
      <c r="A2425" s="1">
        <v>41782</v>
      </c>
      <c r="B2425">
        <v>87.125</v>
      </c>
      <c r="E2425">
        <v>87.628</v>
      </c>
      <c r="H2425">
        <v>87.727000000000004</v>
      </c>
      <c r="K2425">
        <v>86.537999999999997</v>
      </c>
    </row>
    <row r="2426" spans="1:11" x14ac:dyDescent="0.25">
      <c r="A2426" s="1">
        <v>41781</v>
      </c>
      <c r="B2426">
        <v>87.528999999999996</v>
      </c>
      <c r="E2426">
        <v>86.248999999999995</v>
      </c>
      <c r="H2426">
        <v>88.084999999999994</v>
      </c>
      <c r="K2426">
        <v>86.119</v>
      </c>
    </row>
    <row r="2427" spans="1:11" x14ac:dyDescent="0.25">
      <c r="A2427" s="1">
        <v>41780</v>
      </c>
      <c r="B2427">
        <v>86.484999999999999</v>
      </c>
      <c r="E2427">
        <v>85.411000000000001</v>
      </c>
      <c r="H2427">
        <v>86.751999999999995</v>
      </c>
      <c r="K2427">
        <v>85.319000000000003</v>
      </c>
    </row>
    <row r="2428" spans="1:11" x14ac:dyDescent="0.25">
      <c r="A2428" s="1">
        <v>41779</v>
      </c>
      <c r="B2428">
        <v>85.516999999999996</v>
      </c>
      <c r="E2428">
        <v>85.959000000000003</v>
      </c>
      <c r="H2428">
        <v>85.997</v>
      </c>
      <c r="K2428">
        <v>85.266000000000005</v>
      </c>
    </row>
    <row r="2429" spans="1:11" x14ac:dyDescent="0.25">
      <c r="A2429" s="1">
        <v>41778</v>
      </c>
      <c r="B2429">
        <v>85.411000000000001</v>
      </c>
      <c r="E2429">
        <v>84.771000000000001</v>
      </c>
      <c r="H2429">
        <v>85.707999999999998</v>
      </c>
      <c r="K2429">
        <v>84.527000000000001</v>
      </c>
    </row>
    <row r="2430" spans="1:11" x14ac:dyDescent="0.25">
      <c r="A2430" s="1">
        <v>41775</v>
      </c>
      <c r="B2430">
        <v>85.304000000000002</v>
      </c>
      <c r="E2430">
        <v>84.480999999999995</v>
      </c>
      <c r="H2430">
        <v>85.373000000000005</v>
      </c>
      <c r="K2430">
        <v>84.275000000000006</v>
      </c>
    </row>
    <row r="2431" spans="1:11" x14ac:dyDescent="0.25">
      <c r="A2431" s="1">
        <v>41774</v>
      </c>
      <c r="B2431">
        <v>84.046999999999997</v>
      </c>
      <c r="E2431">
        <v>85.35</v>
      </c>
      <c r="H2431">
        <v>85.593000000000004</v>
      </c>
      <c r="K2431">
        <v>83.765000000000001</v>
      </c>
    </row>
    <row r="2432" spans="1:11" x14ac:dyDescent="0.25">
      <c r="A2432" s="1">
        <v>41773</v>
      </c>
      <c r="B2432">
        <v>85.403000000000006</v>
      </c>
      <c r="E2432">
        <v>84.694000000000003</v>
      </c>
      <c r="H2432">
        <v>85.715000000000003</v>
      </c>
      <c r="K2432">
        <v>84.221999999999994</v>
      </c>
    </row>
    <row r="2433" spans="1:11" x14ac:dyDescent="0.25">
      <c r="A2433" s="1">
        <v>41772</v>
      </c>
      <c r="B2433">
        <v>84.442999999999998</v>
      </c>
      <c r="E2433">
        <v>85.090999999999994</v>
      </c>
      <c r="H2433">
        <v>85.486999999999995</v>
      </c>
      <c r="K2433">
        <v>84.405000000000001</v>
      </c>
    </row>
    <row r="2434" spans="1:11" x14ac:dyDescent="0.25">
      <c r="A2434" s="1">
        <v>41771</v>
      </c>
      <c r="B2434">
        <v>84.679000000000002</v>
      </c>
      <c r="E2434">
        <v>84.716999999999999</v>
      </c>
      <c r="H2434">
        <v>85.436999999999998</v>
      </c>
      <c r="K2434">
        <v>84.421000000000006</v>
      </c>
    </row>
    <row r="2435" spans="1:11" x14ac:dyDescent="0.25">
      <c r="A2435" s="1">
        <v>41768</v>
      </c>
      <c r="B2435">
        <v>84.491</v>
      </c>
      <c r="E2435">
        <v>83.747</v>
      </c>
      <c r="H2435">
        <v>84.558000000000007</v>
      </c>
      <c r="K2435">
        <v>82.921000000000006</v>
      </c>
    </row>
    <row r="2436" spans="1:11" x14ac:dyDescent="0.25">
      <c r="A2436" s="1">
        <v>41767</v>
      </c>
      <c r="B2436">
        <v>83.959000000000003</v>
      </c>
      <c r="E2436">
        <v>85.186999999999998</v>
      </c>
      <c r="H2436">
        <v>86.186999999999998</v>
      </c>
      <c r="K2436">
        <v>83.8</v>
      </c>
    </row>
    <row r="2437" spans="1:11" x14ac:dyDescent="0.25">
      <c r="A2437" s="1">
        <v>41766</v>
      </c>
      <c r="B2437">
        <v>85.466999999999999</v>
      </c>
      <c r="E2437">
        <v>84.671000000000006</v>
      </c>
      <c r="H2437">
        <v>85.52</v>
      </c>
      <c r="K2437">
        <v>83.959000000000003</v>
      </c>
    </row>
    <row r="2438" spans="1:11" x14ac:dyDescent="0.25">
      <c r="A2438" s="1">
        <v>41765</v>
      </c>
      <c r="B2438">
        <v>85.096000000000004</v>
      </c>
      <c r="E2438">
        <v>85.308000000000007</v>
      </c>
      <c r="H2438">
        <v>86.149000000000001</v>
      </c>
      <c r="K2438">
        <v>85.034999999999997</v>
      </c>
    </row>
    <row r="2439" spans="1:11" x14ac:dyDescent="0.25">
      <c r="A2439" s="1">
        <v>41764</v>
      </c>
      <c r="B2439">
        <v>85.778000000000006</v>
      </c>
      <c r="E2439">
        <v>84.421000000000006</v>
      </c>
      <c r="H2439">
        <v>85.899000000000001</v>
      </c>
      <c r="K2439">
        <v>84.02</v>
      </c>
    </row>
    <row r="2440" spans="1:11" x14ac:dyDescent="0.25">
      <c r="A2440" s="1">
        <v>41761</v>
      </c>
      <c r="B2440">
        <v>85.201999999999998</v>
      </c>
      <c r="E2440">
        <v>85.74</v>
      </c>
      <c r="H2440">
        <v>86.186999999999998</v>
      </c>
      <c r="K2440">
        <v>84.634</v>
      </c>
    </row>
    <row r="2441" spans="1:11" x14ac:dyDescent="0.25">
      <c r="A2441" s="1">
        <v>41760</v>
      </c>
      <c r="B2441">
        <v>85.46</v>
      </c>
      <c r="E2441">
        <v>84.414000000000001</v>
      </c>
      <c r="H2441">
        <v>85.801000000000002</v>
      </c>
      <c r="K2441">
        <v>83.981999999999999</v>
      </c>
    </row>
    <row r="2442" spans="1:11" x14ac:dyDescent="0.25">
      <c r="A2442" s="1">
        <v>41759</v>
      </c>
      <c r="B2442">
        <v>84.694000000000003</v>
      </c>
      <c r="E2442">
        <v>84.74</v>
      </c>
      <c r="H2442">
        <v>85.087999999999994</v>
      </c>
      <c r="K2442">
        <v>83.679000000000002</v>
      </c>
    </row>
    <row r="2443" spans="1:11" x14ac:dyDescent="0.25">
      <c r="A2443" s="1">
        <v>41758</v>
      </c>
      <c r="B2443">
        <v>84.808000000000007</v>
      </c>
      <c r="E2443">
        <v>85.111000000000004</v>
      </c>
      <c r="H2443">
        <v>85.224999999999994</v>
      </c>
      <c r="K2443">
        <v>83.876000000000005</v>
      </c>
    </row>
    <row r="2444" spans="1:11" x14ac:dyDescent="0.25">
      <c r="A2444" s="1">
        <v>41757</v>
      </c>
      <c r="B2444">
        <v>84.49</v>
      </c>
      <c r="E2444">
        <v>84.716999999999999</v>
      </c>
      <c r="H2444">
        <v>85.141000000000005</v>
      </c>
      <c r="K2444">
        <v>82.004000000000005</v>
      </c>
    </row>
    <row r="2445" spans="1:11" x14ac:dyDescent="0.25">
      <c r="A2445" s="1">
        <v>41754</v>
      </c>
      <c r="B2445">
        <v>84.436999999999998</v>
      </c>
      <c r="E2445">
        <v>86.111000000000004</v>
      </c>
      <c r="H2445">
        <v>86.111000000000004</v>
      </c>
      <c r="K2445">
        <v>84.352999999999994</v>
      </c>
    </row>
    <row r="2446" spans="1:11" x14ac:dyDescent="0.25">
      <c r="A2446" s="1">
        <v>41753</v>
      </c>
      <c r="B2446">
        <v>86.186999999999998</v>
      </c>
      <c r="E2446">
        <v>86.483000000000004</v>
      </c>
      <c r="H2446">
        <v>86.778000000000006</v>
      </c>
      <c r="K2446">
        <v>84.724999999999994</v>
      </c>
    </row>
    <row r="2447" spans="1:11" x14ac:dyDescent="0.25">
      <c r="A2447" s="1">
        <v>41752</v>
      </c>
      <c r="B2447">
        <v>85.88</v>
      </c>
      <c r="E2447">
        <v>87.965000000000003</v>
      </c>
      <c r="H2447">
        <v>88.256</v>
      </c>
      <c r="K2447">
        <v>84.512</v>
      </c>
    </row>
    <row r="2448" spans="1:11" x14ac:dyDescent="0.25">
      <c r="A2448" s="1">
        <v>41751</v>
      </c>
      <c r="B2448">
        <v>90.415999999999997</v>
      </c>
      <c r="E2448">
        <v>88.855000000000004</v>
      </c>
      <c r="H2448">
        <v>90.727000000000004</v>
      </c>
      <c r="K2448">
        <v>88.710999999999999</v>
      </c>
    </row>
    <row r="2449" spans="1:11" x14ac:dyDescent="0.25">
      <c r="A2449" s="1">
        <v>41750</v>
      </c>
      <c r="B2449">
        <v>88.688000000000002</v>
      </c>
      <c r="E2449">
        <v>88.263999999999996</v>
      </c>
      <c r="H2449">
        <v>88.741</v>
      </c>
      <c r="K2449">
        <v>86.885000000000005</v>
      </c>
    </row>
    <row r="2450" spans="1:11" x14ac:dyDescent="0.25">
      <c r="A2450" s="1">
        <v>41746</v>
      </c>
      <c r="B2450">
        <v>87.506</v>
      </c>
      <c r="E2450">
        <v>87.62</v>
      </c>
      <c r="H2450">
        <v>88.816999999999993</v>
      </c>
      <c r="K2450">
        <v>87.173000000000002</v>
      </c>
    </row>
    <row r="2451" spans="1:11" x14ac:dyDescent="0.25">
      <c r="A2451" s="1">
        <v>41745</v>
      </c>
      <c r="B2451">
        <v>87.566999999999993</v>
      </c>
      <c r="E2451">
        <v>88.028999999999996</v>
      </c>
      <c r="H2451">
        <v>88.096999999999994</v>
      </c>
      <c r="K2451">
        <v>86.194999999999993</v>
      </c>
    </row>
    <row r="2452" spans="1:11" x14ac:dyDescent="0.25">
      <c r="A2452" s="1">
        <v>41744</v>
      </c>
      <c r="B2452">
        <v>87.156999999999996</v>
      </c>
      <c r="E2452">
        <v>86.323999999999998</v>
      </c>
      <c r="H2452">
        <v>87.908000000000001</v>
      </c>
      <c r="K2452">
        <v>84.429000000000002</v>
      </c>
    </row>
    <row r="2453" spans="1:11" x14ac:dyDescent="0.25">
      <c r="A2453" s="1">
        <v>41743</v>
      </c>
      <c r="B2453">
        <v>85.884</v>
      </c>
      <c r="E2453">
        <v>85.641999999999996</v>
      </c>
      <c r="H2453">
        <v>87.066000000000003</v>
      </c>
      <c r="K2453">
        <v>84.421000000000006</v>
      </c>
    </row>
    <row r="2454" spans="1:11" x14ac:dyDescent="0.25">
      <c r="A2454" s="1">
        <v>41740</v>
      </c>
      <c r="B2454">
        <v>84.837999999999994</v>
      </c>
      <c r="E2454">
        <v>85.846000000000004</v>
      </c>
      <c r="H2454">
        <v>87.983000000000004</v>
      </c>
      <c r="K2454">
        <v>84.808000000000007</v>
      </c>
    </row>
    <row r="2455" spans="1:11" x14ac:dyDescent="0.25">
      <c r="A2455" s="1">
        <v>41739</v>
      </c>
      <c r="B2455">
        <v>86.483000000000004</v>
      </c>
      <c r="E2455">
        <v>90.847999999999999</v>
      </c>
      <c r="H2455">
        <v>90.909000000000006</v>
      </c>
      <c r="K2455">
        <v>85.944999999999993</v>
      </c>
    </row>
    <row r="2456" spans="1:11" x14ac:dyDescent="0.25">
      <c r="A2456" s="1">
        <v>41738</v>
      </c>
      <c r="B2456">
        <v>90.947000000000003</v>
      </c>
      <c r="E2456">
        <v>89.385999999999996</v>
      </c>
      <c r="H2456">
        <v>91.090999999999994</v>
      </c>
      <c r="K2456">
        <v>89.052000000000007</v>
      </c>
    </row>
    <row r="2457" spans="1:11" x14ac:dyDescent="0.25">
      <c r="A2457" s="1">
        <v>41737</v>
      </c>
      <c r="B2457">
        <v>89.415999999999997</v>
      </c>
      <c r="E2457">
        <v>91.075999999999993</v>
      </c>
      <c r="H2457">
        <v>91.302999999999997</v>
      </c>
      <c r="K2457">
        <v>89.180999999999997</v>
      </c>
    </row>
    <row r="2458" spans="1:11" x14ac:dyDescent="0.25">
      <c r="A2458" s="1">
        <v>41736</v>
      </c>
      <c r="B2458">
        <v>90.052000000000007</v>
      </c>
      <c r="E2458">
        <v>89.575000000000003</v>
      </c>
      <c r="H2458">
        <v>90.75</v>
      </c>
      <c r="K2458">
        <v>88.34</v>
      </c>
    </row>
    <row r="2459" spans="1:11" x14ac:dyDescent="0.25">
      <c r="A2459" s="1">
        <v>41733</v>
      </c>
      <c r="B2459">
        <v>90.272000000000006</v>
      </c>
      <c r="E2459">
        <v>94.789000000000001</v>
      </c>
      <c r="H2459">
        <v>95.024000000000001</v>
      </c>
      <c r="K2459">
        <v>90.180999999999997</v>
      </c>
    </row>
    <row r="2460" spans="1:11" x14ac:dyDescent="0.25">
      <c r="A2460" s="1">
        <v>41732</v>
      </c>
      <c r="B2460">
        <v>94.076999999999998</v>
      </c>
      <c r="E2460">
        <v>95.614999999999995</v>
      </c>
      <c r="H2460">
        <v>96.441999999999993</v>
      </c>
      <c r="K2460">
        <v>93.319000000000003</v>
      </c>
    </row>
    <row r="2461" spans="1:11" x14ac:dyDescent="0.25">
      <c r="A2461" s="1">
        <v>41731</v>
      </c>
      <c r="B2461">
        <v>95.478999999999999</v>
      </c>
      <c r="E2461">
        <v>95.509</v>
      </c>
      <c r="H2461">
        <v>96.32</v>
      </c>
      <c r="K2461">
        <v>94.751000000000005</v>
      </c>
    </row>
    <row r="2462" spans="1:11" x14ac:dyDescent="0.25">
      <c r="A2462" s="1">
        <v>41730</v>
      </c>
      <c r="B2462">
        <v>95.546999999999997</v>
      </c>
      <c r="E2462">
        <v>93.727999999999994</v>
      </c>
      <c r="H2462">
        <v>95.668000000000006</v>
      </c>
      <c r="K2462">
        <v>93.606999999999999</v>
      </c>
    </row>
    <row r="2463" spans="1:11" x14ac:dyDescent="0.25">
      <c r="A2463" s="1">
        <v>41729</v>
      </c>
      <c r="B2463">
        <v>93.477999999999994</v>
      </c>
      <c r="E2463">
        <v>92.841999999999999</v>
      </c>
      <c r="H2463">
        <v>94.38</v>
      </c>
      <c r="K2463">
        <v>92.61</v>
      </c>
    </row>
    <row r="2464" spans="1:11" x14ac:dyDescent="0.25">
      <c r="A2464" s="1">
        <v>41726</v>
      </c>
      <c r="B2464">
        <v>91.364000000000004</v>
      </c>
      <c r="E2464">
        <v>92.667000000000002</v>
      </c>
      <c r="H2464">
        <v>94.069000000000003</v>
      </c>
      <c r="K2464">
        <v>91.234999999999999</v>
      </c>
    </row>
    <row r="2465" spans="1:11" x14ac:dyDescent="0.25">
      <c r="A2465" s="1">
        <v>41725</v>
      </c>
      <c r="B2465">
        <v>92.682000000000002</v>
      </c>
      <c r="E2465">
        <v>91.94</v>
      </c>
      <c r="H2465">
        <v>93.962999999999994</v>
      </c>
      <c r="K2465">
        <v>91.325999999999993</v>
      </c>
    </row>
    <row r="2466" spans="1:11" x14ac:dyDescent="0.25">
      <c r="A2466" s="1">
        <v>41724</v>
      </c>
      <c r="B2466">
        <v>91.03</v>
      </c>
      <c r="E2466">
        <v>91.879000000000005</v>
      </c>
      <c r="H2466">
        <v>93.137</v>
      </c>
      <c r="K2466">
        <v>90.984999999999999</v>
      </c>
    </row>
    <row r="2467" spans="1:11" x14ac:dyDescent="0.25">
      <c r="A2467" s="1">
        <v>41723</v>
      </c>
      <c r="B2467">
        <v>91.424000000000007</v>
      </c>
      <c r="E2467">
        <v>92.266000000000005</v>
      </c>
      <c r="H2467">
        <v>93.94</v>
      </c>
      <c r="K2467">
        <v>90.688999999999993</v>
      </c>
    </row>
    <row r="2468" spans="1:11" x14ac:dyDescent="0.25">
      <c r="A2468" s="1">
        <v>41722</v>
      </c>
      <c r="B2468">
        <v>91.917000000000002</v>
      </c>
      <c r="E2468">
        <v>93.424999999999997</v>
      </c>
      <c r="H2468">
        <v>93.599000000000004</v>
      </c>
      <c r="K2468">
        <v>89.855000000000004</v>
      </c>
    </row>
    <row r="2469" spans="1:11" x14ac:dyDescent="0.25">
      <c r="A2469" s="1">
        <v>41719</v>
      </c>
      <c r="B2469">
        <v>93.167000000000002</v>
      </c>
      <c r="E2469">
        <v>96.29</v>
      </c>
      <c r="H2469">
        <v>97.736999999999995</v>
      </c>
      <c r="K2469">
        <v>92.819000000000003</v>
      </c>
    </row>
    <row r="2470" spans="1:11" x14ac:dyDescent="0.25">
      <c r="A2470" s="1">
        <v>41718</v>
      </c>
      <c r="B2470">
        <v>96.29</v>
      </c>
      <c r="E2470">
        <v>95.614999999999995</v>
      </c>
      <c r="H2470">
        <v>96.328000000000003</v>
      </c>
      <c r="K2470">
        <v>94.918000000000006</v>
      </c>
    </row>
    <row r="2471" spans="1:11" x14ac:dyDescent="0.25">
      <c r="A2471" s="1">
        <v>41717</v>
      </c>
      <c r="B2471">
        <v>95.933999999999997</v>
      </c>
      <c r="E2471">
        <v>97.001999999999995</v>
      </c>
      <c r="H2471">
        <v>97.001999999999995</v>
      </c>
      <c r="K2471">
        <v>95.281999999999996</v>
      </c>
    </row>
    <row r="2472" spans="1:11" x14ac:dyDescent="0.25">
      <c r="A2472" s="1">
        <v>41716</v>
      </c>
      <c r="B2472">
        <v>96.608000000000004</v>
      </c>
      <c r="E2472">
        <v>94.356999999999999</v>
      </c>
      <c r="H2472">
        <v>96.616</v>
      </c>
      <c r="K2472">
        <v>94.212999999999994</v>
      </c>
    </row>
    <row r="2473" spans="1:11" x14ac:dyDescent="0.25">
      <c r="A2473" s="1">
        <v>41715</v>
      </c>
      <c r="B2473">
        <v>93.872</v>
      </c>
      <c r="E2473">
        <v>93.311000000000007</v>
      </c>
      <c r="H2473">
        <v>94.971000000000004</v>
      </c>
      <c r="K2473">
        <v>92.879000000000005</v>
      </c>
    </row>
    <row r="2474" spans="1:11" x14ac:dyDescent="0.25">
      <c r="A2474" s="1">
        <v>41712</v>
      </c>
      <c r="B2474">
        <v>92.872</v>
      </c>
      <c r="E2474">
        <v>93.524000000000001</v>
      </c>
      <c r="H2474">
        <v>94.668000000000006</v>
      </c>
      <c r="K2474">
        <v>92.734999999999999</v>
      </c>
    </row>
    <row r="2475" spans="1:11" x14ac:dyDescent="0.25">
      <c r="A2475" s="1">
        <v>41711</v>
      </c>
      <c r="B2475">
        <v>93.947999999999993</v>
      </c>
      <c r="E2475">
        <v>95.623000000000005</v>
      </c>
      <c r="H2475">
        <v>95.759</v>
      </c>
      <c r="K2475">
        <v>93.456000000000003</v>
      </c>
    </row>
    <row r="2476" spans="1:11" x14ac:dyDescent="0.25">
      <c r="A2476" s="1">
        <v>41710</v>
      </c>
      <c r="B2476">
        <v>95.478999999999999</v>
      </c>
      <c r="E2476">
        <v>93.204999999999998</v>
      </c>
      <c r="H2476">
        <v>95.494</v>
      </c>
      <c r="K2476">
        <v>93.204999999999998</v>
      </c>
    </row>
    <row r="2477" spans="1:11" x14ac:dyDescent="0.25">
      <c r="A2477" s="1">
        <v>41709</v>
      </c>
      <c r="B2477">
        <v>94.183000000000007</v>
      </c>
      <c r="E2477">
        <v>95.076999999999998</v>
      </c>
      <c r="H2477">
        <v>95.191000000000003</v>
      </c>
      <c r="K2477">
        <v>93.781000000000006</v>
      </c>
    </row>
    <row r="2478" spans="1:11" x14ac:dyDescent="0.25">
      <c r="A2478" s="1">
        <v>41708</v>
      </c>
      <c r="B2478">
        <v>95.039000000000001</v>
      </c>
      <c r="E2478">
        <v>92.66</v>
      </c>
      <c r="H2478">
        <v>95.57</v>
      </c>
      <c r="K2478">
        <v>92.652000000000001</v>
      </c>
    </row>
    <row r="2479" spans="1:11" x14ac:dyDescent="0.25">
      <c r="A2479" s="1">
        <v>41705</v>
      </c>
      <c r="B2479">
        <v>92.66</v>
      </c>
      <c r="E2479">
        <v>94.971000000000004</v>
      </c>
      <c r="H2479">
        <v>95.418000000000006</v>
      </c>
      <c r="K2479">
        <v>91.144000000000005</v>
      </c>
    </row>
    <row r="2480" spans="1:11" x14ac:dyDescent="0.25">
      <c r="A2480" s="1">
        <v>41704</v>
      </c>
      <c r="B2480">
        <v>94.122</v>
      </c>
      <c r="E2480">
        <v>96.016999999999996</v>
      </c>
      <c r="H2480">
        <v>96.57</v>
      </c>
      <c r="K2480">
        <v>94.069000000000003</v>
      </c>
    </row>
    <row r="2481" spans="1:11" x14ac:dyDescent="0.25">
      <c r="A2481" s="1">
        <v>41703</v>
      </c>
      <c r="B2481">
        <v>95.638000000000005</v>
      </c>
      <c r="E2481">
        <v>95.631</v>
      </c>
      <c r="H2481">
        <v>96.366</v>
      </c>
      <c r="K2481">
        <v>95.031000000000006</v>
      </c>
    </row>
    <row r="2482" spans="1:11" x14ac:dyDescent="0.25">
      <c r="A2482" s="1">
        <v>41702</v>
      </c>
      <c r="B2482">
        <v>95.494</v>
      </c>
      <c r="E2482">
        <v>94.978999999999999</v>
      </c>
      <c r="H2482">
        <v>95.54</v>
      </c>
      <c r="K2482">
        <v>94.364999999999995</v>
      </c>
    </row>
    <row r="2483" spans="1:11" x14ac:dyDescent="0.25">
      <c r="A2483" s="1">
        <v>41701</v>
      </c>
      <c r="B2483">
        <v>93.742999999999995</v>
      </c>
      <c r="E2483">
        <v>93.137</v>
      </c>
      <c r="H2483">
        <v>94.114999999999995</v>
      </c>
      <c r="K2483">
        <v>92.856999999999999</v>
      </c>
    </row>
    <row r="2484" spans="1:11" x14ac:dyDescent="0.25">
      <c r="A2484" s="1">
        <v>41698</v>
      </c>
      <c r="B2484">
        <v>93.994</v>
      </c>
      <c r="E2484">
        <v>94.174999999999997</v>
      </c>
      <c r="H2484">
        <v>96.213999999999999</v>
      </c>
      <c r="K2484">
        <v>93.349000000000004</v>
      </c>
    </row>
    <row r="2485" spans="1:11" x14ac:dyDescent="0.25">
      <c r="A2485" s="1">
        <v>41697</v>
      </c>
      <c r="B2485">
        <v>93.281000000000006</v>
      </c>
      <c r="E2485">
        <v>92.454999999999998</v>
      </c>
      <c r="H2485">
        <v>93.903000000000006</v>
      </c>
      <c r="K2485">
        <v>92.287999999999997</v>
      </c>
    </row>
    <row r="2486" spans="1:11" x14ac:dyDescent="0.25">
      <c r="A2486" s="1">
        <v>41696</v>
      </c>
      <c r="B2486">
        <v>92.355999999999995</v>
      </c>
      <c r="E2486">
        <v>93.903000000000006</v>
      </c>
      <c r="H2486">
        <v>94.153000000000006</v>
      </c>
      <c r="K2486">
        <v>92.266000000000005</v>
      </c>
    </row>
    <row r="2487" spans="1:11" x14ac:dyDescent="0.25">
      <c r="A2487" s="1">
        <v>41695</v>
      </c>
      <c r="B2487">
        <v>94.251000000000005</v>
      </c>
      <c r="E2487">
        <v>94.994</v>
      </c>
      <c r="H2487">
        <v>95.661000000000001</v>
      </c>
      <c r="K2487">
        <v>93.994</v>
      </c>
    </row>
    <row r="2488" spans="1:11" x14ac:dyDescent="0.25">
      <c r="A2488" s="1">
        <v>41694</v>
      </c>
      <c r="B2488">
        <v>95.334999999999994</v>
      </c>
      <c r="E2488">
        <v>94.27</v>
      </c>
      <c r="H2488">
        <v>95.941000000000003</v>
      </c>
      <c r="K2488">
        <v>94.13</v>
      </c>
    </row>
    <row r="2489" spans="1:11" x14ac:dyDescent="0.25">
      <c r="A2489" s="1">
        <v>41691</v>
      </c>
      <c r="B2489">
        <v>93.864999999999995</v>
      </c>
      <c r="E2489">
        <v>93.789000000000001</v>
      </c>
      <c r="H2489">
        <v>95.114999999999995</v>
      </c>
      <c r="K2489">
        <v>93.418000000000006</v>
      </c>
    </row>
    <row r="2490" spans="1:11" x14ac:dyDescent="0.25">
      <c r="A2490" s="1">
        <v>41690</v>
      </c>
      <c r="B2490">
        <v>93.591999999999999</v>
      </c>
      <c r="E2490">
        <v>93.486000000000004</v>
      </c>
      <c r="H2490">
        <v>94.212999999999994</v>
      </c>
      <c r="K2490">
        <v>93.144999999999996</v>
      </c>
    </row>
    <row r="2491" spans="1:11" x14ac:dyDescent="0.25">
      <c r="A2491" s="1">
        <v>41689</v>
      </c>
      <c r="B2491">
        <v>93.486000000000004</v>
      </c>
      <c r="E2491">
        <v>94.623000000000005</v>
      </c>
      <c r="H2491">
        <v>94.66</v>
      </c>
      <c r="K2491">
        <v>93.319000000000003</v>
      </c>
    </row>
    <row r="2492" spans="1:11" x14ac:dyDescent="0.25">
      <c r="A2492" s="1">
        <v>41688</v>
      </c>
      <c r="B2492">
        <v>94.691000000000003</v>
      </c>
      <c r="E2492">
        <v>94.614999999999995</v>
      </c>
      <c r="H2492">
        <v>95.736999999999995</v>
      </c>
      <c r="K2492">
        <v>94.41</v>
      </c>
    </row>
    <row r="2493" spans="1:11" x14ac:dyDescent="0.25">
      <c r="A2493" s="1">
        <v>41684</v>
      </c>
      <c r="B2493">
        <v>93.856999999999999</v>
      </c>
      <c r="E2493">
        <v>93.63</v>
      </c>
      <c r="H2493">
        <v>94.206000000000003</v>
      </c>
      <c r="K2493">
        <v>92.856999999999999</v>
      </c>
    </row>
    <row r="2494" spans="1:11" x14ac:dyDescent="0.25">
      <c r="A2494" s="1">
        <v>41683</v>
      </c>
      <c r="B2494">
        <v>94.091999999999999</v>
      </c>
      <c r="E2494">
        <v>92.197000000000003</v>
      </c>
      <c r="H2494">
        <v>94.1</v>
      </c>
      <c r="K2494">
        <v>91.870999999999995</v>
      </c>
    </row>
    <row r="2495" spans="1:11" x14ac:dyDescent="0.25">
      <c r="A2495" s="1">
        <v>41682</v>
      </c>
      <c r="B2495">
        <v>92.622</v>
      </c>
      <c r="E2495">
        <v>91.652000000000001</v>
      </c>
      <c r="H2495">
        <v>92.867999999999995</v>
      </c>
      <c r="K2495">
        <v>91.605999999999995</v>
      </c>
    </row>
    <row r="2496" spans="1:11" x14ac:dyDescent="0.25">
      <c r="A2496" s="1">
        <v>41681</v>
      </c>
      <c r="B2496">
        <v>91.887</v>
      </c>
      <c r="E2496">
        <v>90.947000000000003</v>
      </c>
      <c r="H2496">
        <v>91.894000000000005</v>
      </c>
      <c r="K2496">
        <v>90.075000000000003</v>
      </c>
    </row>
    <row r="2497" spans="1:11" x14ac:dyDescent="0.25">
      <c r="A2497" s="1">
        <v>41680</v>
      </c>
      <c r="B2497">
        <v>90.712000000000003</v>
      </c>
      <c r="E2497">
        <v>90.244</v>
      </c>
      <c r="H2497">
        <v>90.757000000000005</v>
      </c>
      <c r="K2497">
        <v>88.902000000000001</v>
      </c>
    </row>
    <row r="2498" spans="1:11" x14ac:dyDescent="0.25">
      <c r="A2498" s="1">
        <v>41677</v>
      </c>
      <c r="B2498">
        <v>89.656000000000006</v>
      </c>
      <c r="E2498">
        <v>87.801000000000002</v>
      </c>
      <c r="H2498">
        <v>89.762</v>
      </c>
      <c r="K2498">
        <v>87.325999999999993</v>
      </c>
    </row>
    <row r="2499" spans="1:11" x14ac:dyDescent="0.25">
      <c r="A2499" s="1">
        <v>41676</v>
      </c>
      <c r="B2499">
        <v>87.522000000000006</v>
      </c>
      <c r="E2499">
        <v>87.183000000000007</v>
      </c>
      <c r="H2499">
        <v>88.087999999999994</v>
      </c>
      <c r="K2499">
        <v>86.775999999999996</v>
      </c>
    </row>
    <row r="2500" spans="1:11" x14ac:dyDescent="0.25">
      <c r="A2500" s="1">
        <v>41675</v>
      </c>
      <c r="B2500">
        <v>86.768000000000001</v>
      </c>
      <c r="E2500">
        <v>87.04</v>
      </c>
      <c r="H2500">
        <v>88.177999999999997</v>
      </c>
      <c r="K2500">
        <v>86.391000000000005</v>
      </c>
    </row>
    <row r="2501" spans="1:11" x14ac:dyDescent="0.25">
      <c r="A2501" s="1">
        <v>41674</v>
      </c>
      <c r="B2501">
        <v>87.304000000000002</v>
      </c>
      <c r="E2501">
        <v>88.744</v>
      </c>
      <c r="H2501">
        <v>88.774000000000001</v>
      </c>
      <c r="K2501">
        <v>87.251000000000005</v>
      </c>
    </row>
    <row r="2502" spans="1:11" x14ac:dyDescent="0.25">
      <c r="A2502" s="1">
        <v>41673</v>
      </c>
      <c r="B2502">
        <v>88.034999999999997</v>
      </c>
      <c r="E2502">
        <v>90.244</v>
      </c>
      <c r="H2502">
        <v>90.861999999999995</v>
      </c>
      <c r="K2502">
        <v>87.823999999999998</v>
      </c>
    </row>
    <row r="2503" spans="1:11" x14ac:dyDescent="0.25">
      <c r="A2503" s="1">
        <v>41670</v>
      </c>
      <c r="B2503">
        <v>89.694000000000003</v>
      </c>
      <c r="E2503">
        <v>89.391999999999996</v>
      </c>
      <c r="H2503">
        <v>90.644000000000005</v>
      </c>
      <c r="K2503">
        <v>89.052999999999997</v>
      </c>
    </row>
    <row r="2504" spans="1:11" x14ac:dyDescent="0.25">
      <c r="A2504" s="1">
        <v>41669</v>
      </c>
      <c r="B2504">
        <v>91.156999999999996</v>
      </c>
      <c r="E2504">
        <v>90.537999999999997</v>
      </c>
      <c r="H2504">
        <v>91.978999999999999</v>
      </c>
      <c r="K2504">
        <v>90.146000000000001</v>
      </c>
    </row>
    <row r="2505" spans="1:11" x14ac:dyDescent="0.25">
      <c r="A2505" s="1">
        <v>41668</v>
      </c>
      <c r="B2505">
        <v>89.86</v>
      </c>
      <c r="E2505">
        <v>88.222999999999999</v>
      </c>
      <c r="H2505">
        <v>91.36</v>
      </c>
      <c r="K2505">
        <v>88.222999999999999</v>
      </c>
    </row>
    <row r="2506" spans="1:11" x14ac:dyDescent="0.25">
      <c r="A2506" s="1">
        <v>41667</v>
      </c>
      <c r="B2506">
        <v>91.013000000000005</v>
      </c>
      <c r="E2506">
        <v>89.272000000000006</v>
      </c>
      <c r="H2506">
        <v>91.896000000000001</v>
      </c>
      <c r="K2506">
        <v>89.210999999999999</v>
      </c>
    </row>
    <row r="2507" spans="1:11" x14ac:dyDescent="0.25">
      <c r="A2507" s="1">
        <v>41666</v>
      </c>
      <c r="B2507">
        <v>89.37</v>
      </c>
      <c r="E2507">
        <v>89.92</v>
      </c>
      <c r="H2507">
        <v>90.356999999999999</v>
      </c>
      <c r="K2507">
        <v>88.54</v>
      </c>
    </row>
    <row r="2508" spans="1:11" x14ac:dyDescent="0.25">
      <c r="A2508" s="1">
        <v>41663</v>
      </c>
      <c r="B2508">
        <v>89.95</v>
      </c>
      <c r="E2508">
        <v>92.453999999999994</v>
      </c>
      <c r="H2508">
        <v>92.453999999999994</v>
      </c>
      <c r="K2508">
        <v>89.724000000000004</v>
      </c>
    </row>
    <row r="2509" spans="1:11" x14ac:dyDescent="0.25">
      <c r="A2509" s="1">
        <v>41662</v>
      </c>
      <c r="B2509">
        <v>93.2</v>
      </c>
      <c r="E2509">
        <v>92.748000000000005</v>
      </c>
      <c r="H2509">
        <v>93.668000000000006</v>
      </c>
      <c r="K2509">
        <v>91.691999999999993</v>
      </c>
    </row>
    <row r="2510" spans="1:11" x14ac:dyDescent="0.25">
      <c r="A2510" s="1">
        <v>41661</v>
      </c>
      <c r="B2510">
        <v>93.781000000000006</v>
      </c>
      <c r="E2510">
        <v>90.356999999999999</v>
      </c>
      <c r="H2510">
        <v>93.849000000000004</v>
      </c>
      <c r="K2510">
        <v>90.168999999999997</v>
      </c>
    </row>
    <row r="2511" spans="1:11" x14ac:dyDescent="0.25">
      <c r="A2511" s="1">
        <v>41660</v>
      </c>
      <c r="B2511">
        <v>89.92</v>
      </c>
      <c r="E2511">
        <v>90.454999999999998</v>
      </c>
      <c r="H2511">
        <v>90.486000000000004</v>
      </c>
      <c r="K2511">
        <v>89.406999999999996</v>
      </c>
    </row>
    <row r="2512" spans="1:11" x14ac:dyDescent="0.25">
      <c r="A2512" s="1">
        <v>41656</v>
      </c>
      <c r="B2512">
        <v>89.844999999999999</v>
      </c>
      <c r="E2512">
        <v>89.664000000000001</v>
      </c>
      <c r="H2512">
        <v>90.146000000000001</v>
      </c>
      <c r="K2512">
        <v>89.210999999999999</v>
      </c>
    </row>
    <row r="2513" spans="1:11" x14ac:dyDescent="0.25">
      <c r="A2513" s="1">
        <v>41655</v>
      </c>
      <c r="B2513">
        <v>89.754000000000005</v>
      </c>
      <c r="E2513">
        <v>89.596000000000004</v>
      </c>
      <c r="H2513">
        <v>90.251999999999995</v>
      </c>
      <c r="K2513">
        <v>89.135999999999996</v>
      </c>
    </row>
    <row r="2514" spans="1:11" x14ac:dyDescent="0.25">
      <c r="A2514" s="1">
        <v>41654</v>
      </c>
      <c r="B2514">
        <v>89.361999999999995</v>
      </c>
      <c r="E2514">
        <v>89.293999999999997</v>
      </c>
      <c r="H2514">
        <v>89.694000000000003</v>
      </c>
      <c r="K2514">
        <v>88.525999999999996</v>
      </c>
    </row>
    <row r="2515" spans="1:11" x14ac:dyDescent="0.25">
      <c r="A2515" s="1">
        <v>41653</v>
      </c>
      <c r="B2515">
        <v>88.766000000000005</v>
      </c>
      <c r="E2515">
        <v>88.102999999999994</v>
      </c>
      <c r="H2515">
        <v>88.932000000000002</v>
      </c>
      <c r="K2515">
        <v>87.635000000000005</v>
      </c>
    </row>
    <row r="2516" spans="1:11" x14ac:dyDescent="0.25">
      <c r="A2516" s="1">
        <v>41652</v>
      </c>
      <c r="B2516">
        <v>87.771000000000001</v>
      </c>
      <c r="E2516">
        <v>89.218999999999994</v>
      </c>
      <c r="H2516">
        <v>89.528000000000006</v>
      </c>
      <c r="K2516">
        <v>87.424000000000007</v>
      </c>
    </row>
    <row r="2517" spans="1:11" x14ac:dyDescent="0.25">
      <c r="A2517" s="1">
        <v>41649</v>
      </c>
      <c r="B2517">
        <v>88.97</v>
      </c>
      <c r="E2517">
        <v>89.731999999999999</v>
      </c>
      <c r="H2517">
        <v>89.731999999999999</v>
      </c>
      <c r="K2517">
        <v>87.62</v>
      </c>
    </row>
    <row r="2518" spans="1:11" x14ac:dyDescent="0.25">
      <c r="A2518" s="1">
        <v>41648</v>
      </c>
      <c r="B2518">
        <v>89.649000000000001</v>
      </c>
      <c r="E2518">
        <v>87.876999999999995</v>
      </c>
      <c r="H2518">
        <v>89.700999999999993</v>
      </c>
      <c r="K2518">
        <v>87.635000000000005</v>
      </c>
    </row>
    <row r="2519" spans="1:11" x14ac:dyDescent="0.25">
      <c r="A2519" s="1">
        <v>41647</v>
      </c>
      <c r="B2519">
        <v>87.379000000000005</v>
      </c>
      <c r="E2519">
        <v>87.951999999999998</v>
      </c>
      <c r="H2519">
        <v>88.147999999999996</v>
      </c>
      <c r="K2519">
        <v>86.978999999999999</v>
      </c>
    </row>
    <row r="2520" spans="1:11" x14ac:dyDescent="0.25">
      <c r="A2520" s="1">
        <v>41646</v>
      </c>
      <c r="B2520">
        <v>87.793999999999997</v>
      </c>
      <c r="E2520">
        <v>85.584000000000003</v>
      </c>
      <c r="H2520">
        <v>88.064999999999998</v>
      </c>
      <c r="K2520">
        <v>85.411000000000001</v>
      </c>
    </row>
    <row r="2521" spans="1:11" x14ac:dyDescent="0.25">
      <c r="A2521" s="1">
        <v>41645</v>
      </c>
      <c r="B2521">
        <v>85.569000000000003</v>
      </c>
      <c r="E2521">
        <v>86.316000000000003</v>
      </c>
      <c r="H2521">
        <v>86.655000000000001</v>
      </c>
      <c r="K2521">
        <v>85.298000000000002</v>
      </c>
    </row>
    <row r="2522" spans="1:11" x14ac:dyDescent="0.25">
      <c r="A2522" s="1">
        <v>41642</v>
      </c>
      <c r="B2522">
        <v>86.316000000000003</v>
      </c>
      <c r="E2522">
        <v>87.242999999999995</v>
      </c>
      <c r="H2522">
        <v>87.447000000000003</v>
      </c>
      <c r="K2522">
        <v>86.007000000000005</v>
      </c>
    </row>
    <row r="2523" spans="1:11" x14ac:dyDescent="0.25">
      <c r="A2523" s="1">
        <v>41641</v>
      </c>
      <c r="B2523">
        <v>87.314999999999998</v>
      </c>
      <c r="E2523">
        <v>86.233000000000004</v>
      </c>
      <c r="H2523">
        <v>87.613</v>
      </c>
      <c r="K2523">
        <v>86.007000000000005</v>
      </c>
    </row>
    <row r="2524" spans="1:11" x14ac:dyDescent="0.25">
      <c r="A2524" s="1">
        <v>41639</v>
      </c>
      <c r="B2524">
        <v>86.022000000000006</v>
      </c>
      <c r="E2524">
        <v>87.402000000000001</v>
      </c>
      <c r="H2524">
        <v>87.432000000000002</v>
      </c>
      <c r="K2524">
        <v>85.712000000000003</v>
      </c>
    </row>
    <row r="2525" spans="1:11" x14ac:dyDescent="0.25">
      <c r="A2525" s="1">
        <v>41638</v>
      </c>
      <c r="B2525">
        <v>87.084999999999994</v>
      </c>
      <c r="E2525">
        <v>86.986999999999995</v>
      </c>
      <c r="H2525">
        <v>87.106999999999999</v>
      </c>
      <c r="K2525">
        <v>86.254999999999995</v>
      </c>
    </row>
    <row r="2526" spans="1:11" x14ac:dyDescent="0.25">
      <c r="A2526" s="1">
        <v>41635</v>
      </c>
      <c r="B2526">
        <v>86.805999999999997</v>
      </c>
      <c r="E2526">
        <v>86.632000000000005</v>
      </c>
      <c r="H2526">
        <v>87.084999999999994</v>
      </c>
      <c r="K2526">
        <v>86.233000000000004</v>
      </c>
    </row>
    <row r="2527" spans="1:11" x14ac:dyDescent="0.25">
      <c r="A2527" s="1">
        <v>41634</v>
      </c>
      <c r="B2527">
        <v>86.233000000000004</v>
      </c>
      <c r="E2527">
        <v>84.921000000000006</v>
      </c>
      <c r="H2527">
        <v>86.32</v>
      </c>
      <c r="K2527">
        <v>84.793000000000006</v>
      </c>
    </row>
    <row r="2528" spans="1:11" x14ac:dyDescent="0.25">
      <c r="A2528" s="1">
        <v>41632</v>
      </c>
      <c r="B2528">
        <v>84.641999999999996</v>
      </c>
      <c r="E2528">
        <v>85.463999999999999</v>
      </c>
      <c r="H2528">
        <v>85.516000000000005</v>
      </c>
      <c r="K2528">
        <v>84.603999999999999</v>
      </c>
    </row>
    <row r="2529" spans="1:11" x14ac:dyDescent="0.25">
      <c r="A2529" s="1">
        <v>41631</v>
      </c>
      <c r="B2529">
        <v>85.358000000000004</v>
      </c>
      <c r="E2529">
        <v>86.466999999999999</v>
      </c>
      <c r="H2529">
        <v>86.506</v>
      </c>
      <c r="K2529">
        <v>84.844999999999999</v>
      </c>
    </row>
    <row r="2530" spans="1:11" x14ac:dyDescent="0.25">
      <c r="A2530" s="1">
        <v>41628</v>
      </c>
      <c r="B2530">
        <v>85.983999999999995</v>
      </c>
      <c r="E2530">
        <v>84.754999999999995</v>
      </c>
      <c r="H2530">
        <v>86.7</v>
      </c>
      <c r="K2530">
        <v>84.468000000000004</v>
      </c>
    </row>
    <row r="2531" spans="1:11" x14ac:dyDescent="0.25">
      <c r="A2531" s="1">
        <v>41627</v>
      </c>
      <c r="B2531">
        <v>84.906000000000006</v>
      </c>
      <c r="E2531">
        <v>84.867999999999995</v>
      </c>
      <c r="H2531">
        <v>84.974000000000004</v>
      </c>
      <c r="K2531">
        <v>83.638999999999996</v>
      </c>
    </row>
    <row r="2532" spans="1:11" x14ac:dyDescent="0.25">
      <c r="A2532" s="1">
        <v>41626</v>
      </c>
      <c r="B2532">
        <v>85.004000000000005</v>
      </c>
      <c r="E2532">
        <v>83.924999999999997</v>
      </c>
      <c r="H2532">
        <v>85.019000000000005</v>
      </c>
      <c r="K2532">
        <v>82.725999999999999</v>
      </c>
    </row>
    <row r="2533" spans="1:11" x14ac:dyDescent="0.25">
      <c r="A2533" s="1">
        <v>41625</v>
      </c>
      <c r="B2533">
        <v>83.698999999999998</v>
      </c>
      <c r="E2533">
        <v>84.957999999999998</v>
      </c>
      <c r="H2533">
        <v>85.147000000000006</v>
      </c>
      <c r="K2533">
        <v>82.9</v>
      </c>
    </row>
    <row r="2534" spans="1:11" x14ac:dyDescent="0.25">
      <c r="A2534" s="1">
        <v>41624</v>
      </c>
      <c r="B2534">
        <v>84.543999999999997</v>
      </c>
      <c r="E2534">
        <v>85.004000000000005</v>
      </c>
      <c r="H2534">
        <v>85.988</v>
      </c>
      <c r="K2534">
        <v>84.506</v>
      </c>
    </row>
    <row r="2535" spans="1:11" x14ac:dyDescent="0.25">
      <c r="A2535" s="1">
        <v>41621</v>
      </c>
      <c r="B2535">
        <v>84.573999999999998</v>
      </c>
      <c r="E2535">
        <v>85.2</v>
      </c>
      <c r="H2535">
        <v>85.433999999999997</v>
      </c>
      <c r="K2535">
        <v>83.933000000000007</v>
      </c>
    </row>
    <row r="2536" spans="1:11" x14ac:dyDescent="0.25">
      <c r="A2536" s="1">
        <v>41620</v>
      </c>
      <c r="B2536">
        <v>84.882999999999996</v>
      </c>
      <c r="E2536">
        <v>85.132000000000005</v>
      </c>
      <c r="H2536">
        <v>85.855999999999995</v>
      </c>
      <c r="K2536">
        <v>84.71</v>
      </c>
    </row>
    <row r="2537" spans="1:11" x14ac:dyDescent="0.25">
      <c r="A2537" s="1">
        <v>41619</v>
      </c>
      <c r="B2537">
        <v>85.245000000000005</v>
      </c>
      <c r="E2537">
        <v>86.301000000000002</v>
      </c>
      <c r="H2537">
        <v>86.301000000000002</v>
      </c>
      <c r="K2537">
        <v>85.2</v>
      </c>
    </row>
    <row r="2538" spans="1:11" x14ac:dyDescent="0.25">
      <c r="A2538" s="1">
        <v>41618</v>
      </c>
      <c r="B2538">
        <v>86.037000000000006</v>
      </c>
      <c r="E2538">
        <v>85.298000000000002</v>
      </c>
      <c r="H2538">
        <v>86.15</v>
      </c>
      <c r="K2538">
        <v>85.298000000000002</v>
      </c>
    </row>
    <row r="2539" spans="1:11" x14ac:dyDescent="0.25">
      <c r="A2539" s="1">
        <v>41617</v>
      </c>
      <c r="B2539">
        <v>85.945999999999998</v>
      </c>
      <c r="E2539">
        <v>86.096999999999994</v>
      </c>
      <c r="H2539">
        <v>86.2</v>
      </c>
      <c r="K2539">
        <v>85.591999999999999</v>
      </c>
    </row>
    <row r="2540" spans="1:11" x14ac:dyDescent="0.25">
      <c r="A2540" s="1">
        <v>41614</v>
      </c>
      <c r="B2540">
        <v>86.052000000000007</v>
      </c>
      <c r="E2540">
        <v>86.768000000000001</v>
      </c>
      <c r="H2540">
        <v>86.768000000000001</v>
      </c>
      <c r="K2540">
        <v>85.350999999999999</v>
      </c>
    </row>
    <row r="2541" spans="1:11" x14ac:dyDescent="0.25">
      <c r="A2541" s="1">
        <v>41613</v>
      </c>
      <c r="B2541">
        <v>85.471000000000004</v>
      </c>
      <c r="E2541">
        <v>85.087000000000003</v>
      </c>
      <c r="H2541">
        <v>85.591999999999999</v>
      </c>
      <c r="K2541">
        <v>84.528999999999996</v>
      </c>
    </row>
    <row r="2542" spans="1:11" x14ac:dyDescent="0.25">
      <c r="A2542" s="1">
        <v>41612</v>
      </c>
      <c r="B2542">
        <v>85.26</v>
      </c>
      <c r="E2542">
        <v>85.010999999999996</v>
      </c>
      <c r="H2542">
        <v>85.614000000000004</v>
      </c>
      <c r="K2542">
        <v>84.48</v>
      </c>
    </row>
    <row r="2543" spans="1:11" x14ac:dyDescent="0.25">
      <c r="A2543" s="1">
        <v>41611</v>
      </c>
      <c r="B2543">
        <v>85.546999999999997</v>
      </c>
      <c r="E2543">
        <v>86.293000000000006</v>
      </c>
      <c r="H2543">
        <v>86.316000000000003</v>
      </c>
      <c r="K2543">
        <v>85.177000000000007</v>
      </c>
    </row>
    <row r="2544" spans="1:11" x14ac:dyDescent="0.25">
      <c r="A2544" s="1">
        <v>41610</v>
      </c>
      <c r="B2544">
        <v>86.316000000000003</v>
      </c>
      <c r="E2544">
        <v>86.18</v>
      </c>
      <c r="H2544">
        <v>86.614000000000004</v>
      </c>
      <c r="K2544">
        <v>85.795000000000002</v>
      </c>
    </row>
    <row r="2545" spans="1:11" x14ac:dyDescent="0.25">
      <c r="A2545" s="1">
        <v>41607</v>
      </c>
      <c r="B2545">
        <v>86.022000000000006</v>
      </c>
      <c r="E2545">
        <v>86.105000000000004</v>
      </c>
      <c r="H2545">
        <v>86.301000000000002</v>
      </c>
      <c r="K2545">
        <v>85.72</v>
      </c>
    </row>
    <row r="2546" spans="1:11" x14ac:dyDescent="0.25">
      <c r="A2546" s="1">
        <v>41605</v>
      </c>
      <c r="B2546">
        <v>85.825999999999993</v>
      </c>
      <c r="E2546">
        <v>86.308000000000007</v>
      </c>
      <c r="H2546">
        <v>86.625</v>
      </c>
      <c r="K2546">
        <v>85.072000000000003</v>
      </c>
    </row>
    <row r="2547" spans="1:11" x14ac:dyDescent="0.25">
      <c r="A2547" s="1">
        <v>41604</v>
      </c>
      <c r="B2547">
        <v>85.712000000000003</v>
      </c>
      <c r="E2547">
        <v>86.013999999999996</v>
      </c>
      <c r="H2547">
        <v>86.512</v>
      </c>
      <c r="K2547">
        <v>85.614000000000004</v>
      </c>
    </row>
    <row r="2548" spans="1:11" x14ac:dyDescent="0.25">
      <c r="A2548" s="1">
        <v>41603</v>
      </c>
      <c r="B2548">
        <v>85.930999999999997</v>
      </c>
      <c r="E2548">
        <v>85.471000000000004</v>
      </c>
      <c r="H2548">
        <v>85.991</v>
      </c>
      <c r="K2548">
        <v>84.8</v>
      </c>
    </row>
    <row r="2549" spans="1:11" x14ac:dyDescent="0.25">
      <c r="A2549" s="1">
        <v>41600</v>
      </c>
      <c r="B2549">
        <v>85.23</v>
      </c>
      <c r="E2549">
        <v>85.215000000000003</v>
      </c>
      <c r="H2549">
        <v>85.584000000000003</v>
      </c>
      <c r="K2549">
        <v>84.626999999999995</v>
      </c>
    </row>
    <row r="2550" spans="1:11" x14ac:dyDescent="0.25">
      <c r="A2550" s="1">
        <v>41599</v>
      </c>
      <c r="B2550">
        <v>84.641999999999996</v>
      </c>
      <c r="E2550">
        <v>87.325999999999993</v>
      </c>
      <c r="H2550">
        <v>87.754000000000005</v>
      </c>
      <c r="K2550">
        <v>83.510999999999996</v>
      </c>
    </row>
    <row r="2551" spans="1:11" x14ac:dyDescent="0.25">
      <c r="A2551" s="1">
        <v>41598</v>
      </c>
      <c r="B2551">
        <v>87.138000000000005</v>
      </c>
      <c r="E2551">
        <v>86.986999999999995</v>
      </c>
      <c r="H2551">
        <v>87.997</v>
      </c>
      <c r="K2551">
        <v>86.632000000000005</v>
      </c>
    </row>
    <row r="2552" spans="1:11" x14ac:dyDescent="0.25">
      <c r="A2552" s="1">
        <v>41597</v>
      </c>
      <c r="B2552">
        <v>87.061999999999998</v>
      </c>
      <c r="E2552">
        <v>87.251000000000005</v>
      </c>
      <c r="H2552">
        <v>87.597999999999999</v>
      </c>
      <c r="K2552">
        <v>86.450999999999993</v>
      </c>
    </row>
    <row r="2553" spans="1:11" x14ac:dyDescent="0.25">
      <c r="A2553" s="1">
        <v>41596</v>
      </c>
      <c r="B2553">
        <v>87.492000000000004</v>
      </c>
      <c r="E2553">
        <v>87.846000000000004</v>
      </c>
      <c r="H2553">
        <v>88.766000000000005</v>
      </c>
      <c r="K2553">
        <v>87.281000000000006</v>
      </c>
    </row>
    <row r="2554" spans="1:11" x14ac:dyDescent="0.25">
      <c r="A2554" s="1">
        <v>41593</v>
      </c>
      <c r="B2554">
        <v>86.7</v>
      </c>
      <c r="E2554">
        <v>86.715000000000003</v>
      </c>
      <c r="H2554">
        <v>87.19</v>
      </c>
      <c r="K2554">
        <v>85.734999999999999</v>
      </c>
    </row>
    <row r="2555" spans="1:11" x14ac:dyDescent="0.25">
      <c r="A2555" s="1">
        <v>41592</v>
      </c>
      <c r="B2555">
        <v>87.025000000000006</v>
      </c>
      <c r="E2555">
        <v>85.975999999999999</v>
      </c>
      <c r="H2555">
        <v>88.043000000000006</v>
      </c>
      <c r="K2555">
        <v>85.674999999999997</v>
      </c>
    </row>
    <row r="2556" spans="1:11" x14ac:dyDescent="0.25">
      <c r="A2556" s="1">
        <v>41591</v>
      </c>
      <c r="B2556">
        <v>85.606999999999999</v>
      </c>
      <c r="E2556">
        <v>84.114000000000004</v>
      </c>
      <c r="H2556">
        <v>85.938999999999993</v>
      </c>
      <c r="K2556">
        <v>83.585999999999999</v>
      </c>
    </row>
    <row r="2557" spans="1:11" x14ac:dyDescent="0.25">
      <c r="A2557" s="1">
        <v>41590</v>
      </c>
      <c r="B2557">
        <v>84.989000000000004</v>
      </c>
      <c r="E2557">
        <v>84.581000000000003</v>
      </c>
      <c r="H2557">
        <v>85.17</v>
      </c>
      <c r="K2557">
        <v>84.039000000000001</v>
      </c>
    </row>
    <row r="2558" spans="1:11" x14ac:dyDescent="0.25">
      <c r="A2558" s="1">
        <v>41589</v>
      </c>
      <c r="B2558">
        <v>84.980999999999995</v>
      </c>
      <c r="E2558">
        <v>84.852999999999994</v>
      </c>
      <c r="H2558">
        <v>85.588999999999999</v>
      </c>
      <c r="K2558">
        <v>83.855000000000004</v>
      </c>
    </row>
    <row r="2559" spans="1:11" x14ac:dyDescent="0.25">
      <c r="A2559" s="1">
        <v>41586</v>
      </c>
      <c r="B2559">
        <v>85.010999999999996</v>
      </c>
      <c r="E2559">
        <v>83.659000000000006</v>
      </c>
      <c r="H2559">
        <v>85.581999999999994</v>
      </c>
      <c r="K2559">
        <v>83.554000000000002</v>
      </c>
    </row>
    <row r="2560" spans="1:11" x14ac:dyDescent="0.25">
      <c r="A2560" s="1">
        <v>41585</v>
      </c>
      <c r="B2560">
        <v>83.373999999999995</v>
      </c>
      <c r="E2560">
        <v>85.724000000000004</v>
      </c>
      <c r="H2560">
        <v>86.543000000000006</v>
      </c>
      <c r="K2560">
        <v>83.088999999999999</v>
      </c>
    </row>
    <row r="2561" spans="1:11" x14ac:dyDescent="0.25">
      <c r="A2561" s="1">
        <v>41584</v>
      </c>
      <c r="B2561">
        <v>85.096999999999994</v>
      </c>
      <c r="E2561">
        <v>87.293999999999997</v>
      </c>
      <c r="H2561">
        <v>87.323999999999998</v>
      </c>
      <c r="K2561">
        <v>84.921000000000006</v>
      </c>
    </row>
    <row r="2562" spans="1:11" x14ac:dyDescent="0.25">
      <c r="A2562" s="1">
        <v>41583</v>
      </c>
      <c r="B2562">
        <v>86.46</v>
      </c>
      <c r="E2562">
        <v>87.353999999999999</v>
      </c>
      <c r="H2562">
        <v>87.759</v>
      </c>
      <c r="K2562">
        <v>86.242999999999995</v>
      </c>
    </row>
    <row r="2563" spans="1:11" x14ac:dyDescent="0.25">
      <c r="A2563" s="1">
        <v>41582</v>
      </c>
      <c r="B2563">
        <v>88.066999999999993</v>
      </c>
      <c r="E2563">
        <v>89.156000000000006</v>
      </c>
      <c r="H2563">
        <v>89.885000000000005</v>
      </c>
      <c r="K2563">
        <v>87.774000000000001</v>
      </c>
    </row>
    <row r="2564" spans="1:11" x14ac:dyDescent="0.25">
      <c r="A2564" s="1">
        <v>41579</v>
      </c>
      <c r="B2564">
        <v>89.125</v>
      </c>
      <c r="E2564">
        <v>87.91</v>
      </c>
      <c r="H2564">
        <v>89.167000000000002</v>
      </c>
      <c r="K2564">
        <v>87.527000000000001</v>
      </c>
    </row>
    <row r="2565" spans="1:11" x14ac:dyDescent="0.25">
      <c r="A2565" s="1">
        <v>41578</v>
      </c>
      <c r="B2565">
        <v>87.210999999999999</v>
      </c>
      <c r="E2565">
        <v>87.94</v>
      </c>
      <c r="H2565">
        <v>88.340999999999994</v>
      </c>
      <c r="K2565">
        <v>87.024000000000001</v>
      </c>
    </row>
    <row r="2566" spans="1:11" x14ac:dyDescent="0.25">
      <c r="A2566" s="1">
        <v>41577</v>
      </c>
      <c r="B2566">
        <v>87.766999999999996</v>
      </c>
      <c r="E2566">
        <v>88.847999999999999</v>
      </c>
      <c r="H2566">
        <v>88.983000000000004</v>
      </c>
      <c r="K2566">
        <v>87.534000000000006</v>
      </c>
    </row>
    <row r="2567" spans="1:11" x14ac:dyDescent="0.25">
      <c r="A2567" s="1">
        <v>41576</v>
      </c>
      <c r="B2567">
        <v>88.81</v>
      </c>
      <c r="E2567">
        <v>88.832999999999998</v>
      </c>
      <c r="H2567">
        <v>88.893000000000001</v>
      </c>
      <c r="K2567">
        <v>87.632000000000005</v>
      </c>
    </row>
    <row r="2568" spans="1:11" x14ac:dyDescent="0.25">
      <c r="A2568" s="1">
        <v>41575</v>
      </c>
      <c r="B2568">
        <v>88.855999999999995</v>
      </c>
      <c r="E2568">
        <v>87.099000000000004</v>
      </c>
      <c r="H2568">
        <v>89.328999999999994</v>
      </c>
      <c r="K2568">
        <v>86.956000000000003</v>
      </c>
    </row>
    <row r="2569" spans="1:11" x14ac:dyDescent="0.25">
      <c r="A2569" s="1">
        <v>41572</v>
      </c>
      <c r="B2569">
        <v>87.346000000000004</v>
      </c>
      <c r="E2569">
        <v>87.572000000000003</v>
      </c>
      <c r="H2569">
        <v>87.593999999999994</v>
      </c>
      <c r="K2569">
        <v>86.483000000000004</v>
      </c>
    </row>
    <row r="2570" spans="1:11" x14ac:dyDescent="0.25">
      <c r="A2570" s="1">
        <v>41571</v>
      </c>
      <c r="B2570">
        <v>87.256</v>
      </c>
      <c r="E2570">
        <v>87.316000000000003</v>
      </c>
      <c r="H2570">
        <v>88.254999999999995</v>
      </c>
      <c r="K2570">
        <v>86.918000000000006</v>
      </c>
    </row>
    <row r="2571" spans="1:11" x14ac:dyDescent="0.25">
      <c r="A2571" s="1">
        <v>41570</v>
      </c>
      <c r="B2571">
        <v>86.858000000000004</v>
      </c>
      <c r="E2571">
        <v>86.31</v>
      </c>
      <c r="H2571">
        <v>87.218999999999994</v>
      </c>
      <c r="K2571">
        <v>85.679000000000002</v>
      </c>
    </row>
    <row r="2572" spans="1:11" x14ac:dyDescent="0.25">
      <c r="A2572" s="1">
        <v>41569</v>
      </c>
      <c r="B2572">
        <v>87.263999999999996</v>
      </c>
      <c r="E2572">
        <v>85.89</v>
      </c>
      <c r="H2572">
        <v>87.587000000000003</v>
      </c>
      <c r="K2572">
        <v>85.153999999999996</v>
      </c>
    </row>
    <row r="2573" spans="1:11" x14ac:dyDescent="0.25">
      <c r="A2573" s="1">
        <v>41568</v>
      </c>
      <c r="B2573">
        <v>85.334000000000003</v>
      </c>
      <c r="E2573">
        <v>86.325000000000003</v>
      </c>
      <c r="H2573">
        <v>86.707999999999998</v>
      </c>
      <c r="K2573">
        <v>84.673000000000002</v>
      </c>
    </row>
    <row r="2574" spans="1:11" x14ac:dyDescent="0.25">
      <c r="A2574" s="1">
        <v>41565</v>
      </c>
      <c r="B2574">
        <v>86.293999999999997</v>
      </c>
      <c r="E2574">
        <v>87.069000000000003</v>
      </c>
      <c r="H2574">
        <v>87.105999999999995</v>
      </c>
      <c r="K2574">
        <v>85.438999999999993</v>
      </c>
    </row>
    <row r="2575" spans="1:11" x14ac:dyDescent="0.25">
      <c r="A2575" s="1">
        <v>41564</v>
      </c>
      <c r="B2575">
        <v>86.994</v>
      </c>
      <c r="E2575">
        <v>85.356999999999999</v>
      </c>
      <c r="H2575">
        <v>87.084000000000003</v>
      </c>
      <c r="K2575">
        <v>85.334000000000003</v>
      </c>
    </row>
    <row r="2576" spans="1:11" x14ac:dyDescent="0.25">
      <c r="A2576" s="1">
        <v>41563</v>
      </c>
      <c r="B2576">
        <v>85.814999999999998</v>
      </c>
      <c r="E2576">
        <v>84.418000000000006</v>
      </c>
      <c r="H2576">
        <v>86.242999999999995</v>
      </c>
      <c r="K2576">
        <v>84.366</v>
      </c>
    </row>
    <row r="2577" spans="1:11" x14ac:dyDescent="0.25">
      <c r="A2577" s="1">
        <v>41562</v>
      </c>
      <c r="B2577">
        <v>83.682000000000002</v>
      </c>
      <c r="E2577">
        <v>83.816999999999993</v>
      </c>
      <c r="H2577">
        <v>84.192999999999998</v>
      </c>
      <c r="K2577">
        <v>83.269000000000005</v>
      </c>
    </row>
    <row r="2578" spans="1:11" x14ac:dyDescent="0.25">
      <c r="A2578" s="1">
        <v>41561</v>
      </c>
      <c r="B2578">
        <v>83.787000000000006</v>
      </c>
      <c r="E2578">
        <v>82.616</v>
      </c>
      <c r="H2578">
        <v>83.87</v>
      </c>
      <c r="K2578">
        <v>82.293000000000006</v>
      </c>
    </row>
    <row r="2579" spans="1:11" x14ac:dyDescent="0.25">
      <c r="A2579" s="1">
        <v>41558</v>
      </c>
      <c r="B2579">
        <v>83.269000000000005</v>
      </c>
      <c r="E2579">
        <v>82.600999999999999</v>
      </c>
      <c r="H2579">
        <v>83.734999999999999</v>
      </c>
      <c r="K2579">
        <v>82.344999999999999</v>
      </c>
    </row>
    <row r="2580" spans="1:11" x14ac:dyDescent="0.25">
      <c r="A2580" s="1">
        <v>41557</v>
      </c>
      <c r="B2580">
        <v>82.540999999999997</v>
      </c>
      <c r="E2580">
        <v>80.475999999999999</v>
      </c>
      <c r="H2580">
        <v>82.593000000000004</v>
      </c>
      <c r="K2580">
        <v>80.34</v>
      </c>
    </row>
    <row r="2581" spans="1:11" x14ac:dyDescent="0.25">
      <c r="A2581" s="1">
        <v>41556</v>
      </c>
      <c r="B2581">
        <v>79.807000000000002</v>
      </c>
      <c r="E2581">
        <v>81.195999999999998</v>
      </c>
      <c r="H2581">
        <v>81.414000000000001</v>
      </c>
      <c r="K2581">
        <v>79.417000000000002</v>
      </c>
    </row>
    <row r="2582" spans="1:11" x14ac:dyDescent="0.25">
      <c r="A2582" s="1">
        <v>41555</v>
      </c>
      <c r="B2582">
        <v>80.918999999999997</v>
      </c>
      <c r="E2582">
        <v>82.727999999999994</v>
      </c>
      <c r="H2582">
        <v>83.200999999999993</v>
      </c>
      <c r="K2582">
        <v>80.28</v>
      </c>
    </row>
    <row r="2583" spans="1:11" x14ac:dyDescent="0.25">
      <c r="A2583" s="1">
        <v>41554</v>
      </c>
      <c r="B2583">
        <v>82.766000000000005</v>
      </c>
      <c r="E2583">
        <v>83.704999999999998</v>
      </c>
      <c r="H2583">
        <v>83.881</v>
      </c>
      <c r="K2583">
        <v>82.661000000000001</v>
      </c>
    </row>
    <row r="2584" spans="1:11" x14ac:dyDescent="0.25">
      <c r="A2584" s="1">
        <v>41551</v>
      </c>
      <c r="B2584">
        <v>84.786000000000001</v>
      </c>
      <c r="E2584">
        <v>83.156000000000006</v>
      </c>
      <c r="H2584">
        <v>85.218000000000004</v>
      </c>
      <c r="K2584">
        <v>82.683000000000007</v>
      </c>
    </row>
    <row r="2585" spans="1:11" x14ac:dyDescent="0.25">
      <c r="A2585" s="1">
        <v>41550</v>
      </c>
      <c r="B2585">
        <v>83.44</v>
      </c>
      <c r="E2585">
        <v>84.846000000000004</v>
      </c>
      <c r="H2585">
        <v>84.897999999999996</v>
      </c>
      <c r="K2585">
        <v>82.653000000000006</v>
      </c>
    </row>
    <row r="2586" spans="1:11" x14ac:dyDescent="0.25">
      <c r="A2586" s="1">
        <v>41549</v>
      </c>
      <c r="B2586">
        <v>84.897999999999996</v>
      </c>
      <c r="E2586">
        <v>85.513999999999996</v>
      </c>
      <c r="H2586">
        <v>85.513999999999996</v>
      </c>
      <c r="K2586">
        <v>84.403000000000006</v>
      </c>
    </row>
    <row r="2587" spans="1:11" x14ac:dyDescent="0.25">
      <c r="A2587" s="1">
        <v>41548</v>
      </c>
      <c r="B2587">
        <v>86.04</v>
      </c>
      <c r="E2587">
        <v>84.094999999999999</v>
      </c>
      <c r="H2587">
        <v>86.061999999999998</v>
      </c>
      <c r="K2587">
        <v>83.906999999999996</v>
      </c>
    </row>
    <row r="2588" spans="1:11" x14ac:dyDescent="0.25">
      <c r="A2588" s="1">
        <v>41547</v>
      </c>
      <c r="B2588">
        <v>84.046000000000006</v>
      </c>
      <c r="E2588">
        <v>84.162999999999997</v>
      </c>
      <c r="H2588">
        <v>85.055999999999997</v>
      </c>
      <c r="K2588">
        <v>83.727000000000004</v>
      </c>
    </row>
    <row r="2589" spans="1:11" x14ac:dyDescent="0.25">
      <c r="A2589" s="1">
        <v>41544</v>
      </c>
      <c r="B2589">
        <v>84.995999999999995</v>
      </c>
      <c r="E2589">
        <v>84.424999999999997</v>
      </c>
      <c r="H2589">
        <v>85.807000000000002</v>
      </c>
      <c r="K2589">
        <v>84.23</v>
      </c>
    </row>
    <row r="2590" spans="1:11" x14ac:dyDescent="0.25">
      <c r="A2590" s="1">
        <v>41543</v>
      </c>
      <c r="B2590">
        <v>84.741</v>
      </c>
      <c r="E2590">
        <v>85.325999999999993</v>
      </c>
      <c r="H2590">
        <v>85.664000000000001</v>
      </c>
      <c r="K2590">
        <v>84.516000000000005</v>
      </c>
    </row>
    <row r="2591" spans="1:11" x14ac:dyDescent="0.25">
      <c r="A2591" s="1">
        <v>41542</v>
      </c>
      <c r="B2591">
        <v>84.462999999999994</v>
      </c>
      <c r="E2591">
        <v>86.204999999999998</v>
      </c>
      <c r="H2591">
        <v>86.204999999999998</v>
      </c>
      <c r="K2591">
        <v>84.403000000000006</v>
      </c>
    </row>
    <row r="2592" spans="1:11" x14ac:dyDescent="0.25">
      <c r="A2592" s="1">
        <v>41541</v>
      </c>
      <c r="B2592">
        <v>86.19</v>
      </c>
      <c r="E2592">
        <v>86.498000000000005</v>
      </c>
      <c r="H2592">
        <v>87.466999999999999</v>
      </c>
      <c r="K2592">
        <v>86.046999999999997</v>
      </c>
    </row>
    <row r="2593" spans="1:11" x14ac:dyDescent="0.25">
      <c r="A2593" s="1">
        <v>41540</v>
      </c>
      <c r="B2593">
        <v>86.393000000000001</v>
      </c>
      <c r="E2593">
        <v>87.024000000000001</v>
      </c>
      <c r="H2593">
        <v>87.481999999999999</v>
      </c>
      <c r="K2593">
        <v>86.378</v>
      </c>
    </row>
    <row r="2594" spans="1:11" x14ac:dyDescent="0.25">
      <c r="A2594" s="1">
        <v>41537</v>
      </c>
      <c r="B2594">
        <v>87.745999999999995</v>
      </c>
      <c r="E2594">
        <v>87.97</v>
      </c>
      <c r="H2594">
        <v>88.314999999999998</v>
      </c>
      <c r="K2594">
        <v>87.159000000000006</v>
      </c>
    </row>
    <row r="2595" spans="1:11" x14ac:dyDescent="0.25">
      <c r="A2595" s="1">
        <v>41536</v>
      </c>
      <c r="B2595">
        <v>87.994</v>
      </c>
      <c r="E2595">
        <v>88.495000000000005</v>
      </c>
      <c r="H2595">
        <v>88.495000000000005</v>
      </c>
      <c r="K2595">
        <v>86.850999999999999</v>
      </c>
    </row>
    <row r="2596" spans="1:11" x14ac:dyDescent="0.25">
      <c r="A2596" s="1">
        <v>41535</v>
      </c>
      <c r="B2596">
        <v>88.248000000000005</v>
      </c>
      <c r="E2596">
        <v>86.798000000000002</v>
      </c>
      <c r="H2596">
        <v>88.54</v>
      </c>
      <c r="K2596">
        <v>86.363</v>
      </c>
    </row>
    <row r="2597" spans="1:11" x14ac:dyDescent="0.25">
      <c r="A2597" s="1">
        <v>41534</v>
      </c>
      <c r="B2597">
        <v>86.903000000000006</v>
      </c>
      <c r="E2597">
        <v>88.081999999999994</v>
      </c>
      <c r="H2597">
        <v>88.081999999999994</v>
      </c>
      <c r="K2597">
        <v>86.602999999999994</v>
      </c>
    </row>
    <row r="2598" spans="1:11" x14ac:dyDescent="0.25">
      <c r="A2598" s="1">
        <v>41533</v>
      </c>
      <c r="B2598">
        <v>87.992000000000004</v>
      </c>
      <c r="E2598">
        <v>87.263999999999996</v>
      </c>
      <c r="H2598">
        <v>87.992000000000004</v>
      </c>
      <c r="K2598">
        <v>86.662999999999997</v>
      </c>
    </row>
    <row r="2599" spans="1:11" x14ac:dyDescent="0.25">
      <c r="A2599" s="1">
        <v>41530</v>
      </c>
      <c r="B2599">
        <v>86.4</v>
      </c>
      <c r="E2599">
        <v>85.581999999999994</v>
      </c>
      <c r="H2599">
        <v>86.52</v>
      </c>
      <c r="K2599">
        <v>85.055999999999997</v>
      </c>
    </row>
    <row r="2600" spans="1:11" x14ac:dyDescent="0.25">
      <c r="A2600" s="1">
        <v>41529</v>
      </c>
      <c r="B2600">
        <v>85.198999999999998</v>
      </c>
      <c r="E2600">
        <v>84.268000000000001</v>
      </c>
      <c r="H2600">
        <v>85.364000000000004</v>
      </c>
      <c r="K2600">
        <v>84.072000000000003</v>
      </c>
    </row>
    <row r="2601" spans="1:11" x14ac:dyDescent="0.25">
      <c r="A2601" s="1">
        <v>41528</v>
      </c>
      <c r="B2601">
        <v>84.08</v>
      </c>
      <c r="E2601">
        <v>84.275000000000006</v>
      </c>
      <c r="H2601">
        <v>84.771000000000001</v>
      </c>
      <c r="K2601">
        <v>83.638000000000005</v>
      </c>
    </row>
    <row r="2602" spans="1:11" x14ac:dyDescent="0.25">
      <c r="A2602" s="1">
        <v>41527</v>
      </c>
      <c r="B2602">
        <v>83.471999999999994</v>
      </c>
      <c r="E2602">
        <v>84.343000000000004</v>
      </c>
      <c r="H2602">
        <v>84.552999999999997</v>
      </c>
      <c r="K2602">
        <v>82.915999999999997</v>
      </c>
    </row>
    <row r="2603" spans="1:11" x14ac:dyDescent="0.25">
      <c r="A2603" s="1">
        <v>41526</v>
      </c>
      <c r="B2603">
        <v>83.855000000000004</v>
      </c>
      <c r="E2603">
        <v>83.606999999999999</v>
      </c>
      <c r="H2603">
        <v>84.072000000000003</v>
      </c>
      <c r="K2603">
        <v>82.945999999999998</v>
      </c>
    </row>
    <row r="2604" spans="1:11" x14ac:dyDescent="0.25">
      <c r="A2604" s="1">
        <v>41523</v>
      </c>
      <c r="B2604">
        <v>83.358999999999995</v>
      </c>
      <c r="E2604">
        <v>84.882999999999996</v>
      </c>
      <c r="H2604">
        <v>84.882999999999996</v>
      </c>
      <c r="K2604">
        <v>82.593000000000004</v>
      </c>
    </row>
    <row r="2605" spans="1:11" x14ac:dyDescent="0.25">
      <c r="A2605" s="1">
        <v>41522</v>
      </c>
      <c r="B2605">
        <v>84.801000000000002</v>
      </c>
      <c r="E2605">
        <v>84.771000000000001</v>
      </c>
      <c r="H2605">
        <v>85.063999999999993</v>
      </c>
      <c r="K2605">
        <v>83.96</v>
      </c>
    </row>
    <row r="2606" spans="1:11" x14ac:dyDescent="0.25">
      <c r="A2606" s="1">
        <v>41521</v>
      </c>
      <c r="B2606">
        <v>84.867999999999995</v>
      </c>
      <c r="E2606">
        <v>83.591999999999999</v>
      </c>
      <c r="H2606">
        <v>84.995999999999995</v>
      </c>
      <c r="K2606">
        <v>82.751000000000005</v>
      </c>
    </row>
    <row r="2607" spans="1:11" x14ac:dyDescent="0.25">
      <c r="A2607" s="1">
        <v>41520</v>
      </c>
      <c r="B2607">
        <v>83.358999999999995</v>
      </c>
      <c r="E2607">
        <v>82.998999999999995</v>
      </c>
      <c r="H2607">
        <v>84.090999999999994</v>
      </c>
      <c r="K2607">
        <v>82.608000000000004</v>
      </c>
    </row>
    <row r="2608" spans="1:11" x14ac:dyDescent="0.25">
      <c r="A2608" s="1">
        <v>41516</v>
      </c>
      <c r="B2608">
        <v>81.805000000000007</v>
      </c>
      <c r="E2608">
        <v>82.022000000000006</v>
      </c>
      <c r="H2608">
        <v>82.468999999999994</v>
      </c>
      <c r="K2608">
        <v>81.114000000000004</v>
      </c>
    </row>
    <row r="2609" spans="1:11" x14ac:dyDescent="0.25">
      <c r="A2609" s="1">
        <v>41515</v>
      </c>
      <c r="B2609">
        <v>81.745000000000005</v>
      </c>
      <c r="E2609">
        <v>81.662000000000006</v>
      </c>
      <c r="H2609">
        <v>83.727000000000004</v>
      </c>
      <c r="K2609">
        <v>81.474000000000004</v>
      </c>
    </row>
    <row r="2610" spans="1:11" x14ac:dyDescent="0.25">
      <c r="A2610" s="1">
        <v>41514</v>
      </c>
      <c r="B2610">
        <v>82</v>
      </c>
      <c r="E2610">
        <v>81.549000000000007</v>
      </c>
      <c r="H2610">
        <v>82.676000000000002</v>
      </c>
      <c r="K2610">
        <v>81.323999999999998</v>
      </c>
    </row>
    <row r="2611" spans="1:11" x14ac:dyDescent="0.25">
      <c r="A2611" s="1">
        <v>41513</v>
      </c>
      <c r="B2611">
        <v>81.947000000000003</v>
      </c>
      <c r="E2611">
        <v>83.876999999999995</v>
      </c>
      <c r="H2611">
        <v>84.587000000000003</v>
      </c>
      <c r="K2611">
        <v>81.534000000000006</v>
      </c>
    </row>
    <row r="2612" spans="1:11" x14ac:dyDescent="0.25">
      <c r="A2612" s="1">
        <v>41512</v>
      </c>
      <c r="B2612">
        <v>85.417000000000002</v>
      </c>
      <c r="E2612">
        <v>83.179000000000002</v>
      </c>
      <c r="H2612">
        <v>87.293999999999997</v>
      </c>
      <c r="K2612">
        <v>83.164000000000001</v>
      </c>
    </row>
    <row r="2613" spans="1:11" x14ac:dyDescent="0.25">
      <c r="A2613" s="1">
        <v>41509</v>
      </c>
      <c r="B2613">
        <v>79.296999999999997</v>
      </c>
      <c r="E2613">
        <v>79.731999999999999</v>
      </c>
      <c r="H2613">
        <v>79.971999999999994</v>
      </c>
      <c r="K2613">
        <v>78.733000000000004</v>
      </c>
    </row>
    <row r="2614" spans="1:11" x14ac:dyDescent="0.25">
      <c r="A2614" s="1">
        <v>41508</v>
      </c>
      <c r="B2614">
        <v>79.814999999999998</v>
      </c>
      <c r="E2614">
        <v>79.596999999999994</v>
      </c>
      <c r="H2614">
        <v>80.617999999999995</v>
      </c>
      <c r="K2614">
        <v>78.718000000000004</v>
      </c>
    </row>
    <row r="2615" spans="1:11" x14ac:dyDescent="0.25">
      <c r="A2615" s="1">
        <v>41507</v>
      </c>
      <c r="B2615">
        <v>78.582999999999998</v>
      </c>
      <c r="E2615">
        <v>79.251999999999995</v>
      </c>
      <c r="H2615">
        <v>79.731999999999999</v>
      </c>
      <c r="K2615">
        <v>78.004999999999995</v>
      </c>
    </row>
    <row r="2616" spans="1:11" x14ac:dyDescent="0.25">
      <c r="A2616" s="1">
        <v>41506</v>
      </c>
      <c r="B2616">
        <v>79.296999999999997</v>
      </c>
      <c r="E2616">
        <v>78.185000000000002</v>
      </c>
      <c r="H2616">
        <v>79.762</v>
      </c>
      <c r="K2616">
        <v>78.185000000000002</v>
      </c>
    </row>
    <row r="2617" spans="1:11" x14ac:dyDescent="0.25">
      <c r="A2617" s="1">
        <v>41505</v>
      </c>
      <c r="B2617">
        <v>78.447999999999993</v>
      </c>
      <c r="E2617">
        <v>78.929000000000002</v>
      </c>
      <c r="H2617">
        <v>79.739999999999995</v>
      </c>
      <c r="K2617">
        <v>78.358000000000004</v>
      </c>
    </row>
    <row r="2618" spans="1:11" x14ac:dyDescent="0.25">
      <c r="A2618" s="1">
        <v>41502</v>
      </c>
      <c r="B2618">
        <v>78.778999999999996</v>
      </c>
      <c r="E2618">
        <v>79.417000000000002</v>
      </c>
      <c r="H2618">
        <v>80.197999999999993</v>
      </c>
      <c r="K2618">
        <v>78.725999999999999</v>
      </c>
    </row>
    <row r="2619" spans="1:11" x14ac:dyDescent="0.25">
      <c r="A2619" s="1">
        <v>41501</v>
      </c>
      <c r="B2619">
        <v>79.417000000000002</v>
      </c>
      <c r="E2619">
        <v>79.552000000000007</v>
      </c>
      <c r="H2619">
        <v>81.489000000000004</v>
      </c>
      <c r="K2619">
        <v>78.537999999999997</v>
      </c>
    </row>
    <row r="2620" spans="1:11" x14ac:dyDescent="0.25">
      <c r="A2620" s="1">
        <v>41500</v>
      </c>
      <c r="B2620">
        <v>80.078000000000003</v>
      </c>
      <c r="E2620">
        <v>80.37</v>
      </c>
      <c r="H2620">
        <v>81.263999999999996</v>
      </c>
      <c r="K2620">
        <v>79.986999999999995</v>
      </c>
    </row>
    <row r="2621" spans="1:11" x14ac:dyDescent="0.25">
      <c r="A2621" s="1">
        <v>41499</v>
      </c>
      <c r="B2621">
        <v>80.641000000000005</v>
      </c>
      <c r="E2621">
        <v>81.216999999999999</v>
      </c>
      <c r="H2621">
        <v>81.433000000000007</v>
      </c>
      <c r="K2621">
        <v>80.022999999999996</v>
      </c>
    </row>
    <row r="2622" spans="1:11" x14ac:dyDescent="0.25">
      <c r="A2622" s="1">
        <v>41498</v>
      </c>
      <c r="B2622">
        <v>80.903000000000006</v>
      </c>
      <c r="E2622">
        <v>81.328999999999994</v>
      </c>
      <c r="H2622">
        <v>81.807000000000002</v>
      </c>
      <c r="K2622">
        <v>80.858000000000004</v>
      </c>
    </row>
    <row r="2623" spans="1:11" x14ac:dyDescent="0.25">
      <c r="A2623" s="1">
        <v>41495</v>
      </c>
      <c r="B2623">
        <v>81.963999999999999</v>
      </c>
      <c r="E2623">
        <v>81.441000000000003</v>
      </c>
      <c r="H2623">
        <v>83.272999999999996</v>
      </c>
      <c r="K2623">
        <v>81.015000000000001</v>
      </c>
    </row>
    <row r="2624" spans="1:11" x14ac:dyDescent="0.25">
      <c r="A2624" s="1">
        <v>41494</v>
      </c>
      <c r="B2624">
        <v>82.525000000000006</v>
      </c>
      <c r="E2624">
        <v>83.542000000000002</v>
      </c>
      <c r="H2624">
        <v>83.661000000000001</v>
      </c>
      <c r="K2624">
        <v>81.754999999999995</v>
      </c>
    </row>
    <row r="2625" spans="1:11" x14ac:dyDescent="0.25">
      <c r="A2625" s="1">
        <v>41493</v>
      </c>
      <c r="B2625">
        <v>84.034999999999997</v>
      </c>
      <c r="E2625">
        <v>78.195999999999998</v>
      </c>
      <c r="H2625">
        <v>84.707999999999998</v>
      </c>
      <c r="K2625">
        <v>77.239000000000004</v>
      </c>
    </row>
    <row r="2626" spans="1:11" x14ac:dyDescent="0.25">
      <c r="A2626" s="1">
        <v>41492</v>
      </c>
      <c r="B2626">
        <v>78.667000000000002</v>
      </c>
      <c r="E2626">
        <v>79.998000000000005</v>
      </c>
      <c r="H2626">
        <v>80.296999999999997</v>
      </c>
      <c r="K2626">
        <v>78.180999999999997</v>
      </c>
    </row>
    <row r="2627" spans="1:11" x14ac:dyDescent="0.25">
      <c r="A2627" s="1">
        <v>41491</v>
      </c>
      <c r="B2627">
        <v>80.319000000000003</v>
      </c>
      <c r="E2627">
        <v>81.418000000000006</v>
      </c>
      <c r="H2627">
        <v>81.471000000000004</v>
      </c>
      <c r="K2627">
        <v>80.191999999999993</v>
      </c>
    </row>
    <row r="2628" spans="1:11" x14ac:dyDescent="0.25">
      <c r="A2628" s="1">
        <v>41488</v>
      </c>
      <c r="B2628">
        <v>81.537999999999997</v>
      </c>
      <c r="E2628">
        <v>82.188000000000002</v>
      </c>
      <c r="H2628">
        <v>82.233000000000004</v>
      </c>
      <c r="K2628">
        <v>80.894999999999996</v>
      </c>
    </row>
    <row r="2629" spans="1:11" x14ac:dyDescent="0.25">
      <c r="A2629" s="1">
        <v>41487</v>
      </c>
      <c r="B2629">
        <v>81.784999999999997</v>
      </c>
      <c r="E2629">
        <v>81.941999999999993</v>
      </c>
      <c r="H2629">
        <v>82.150999999999996</v>
      </c>
      <c r="K2629">
        <v>81.06</v>
      </c>
    </row>
    <row r="2630" spans="1:11" x14ac:dyDescent="0.25">
      <c r="A2630" s="1">
        <v>41486</v>
      </c>
      <c r="B2630">
        <v>80.962000000000003</v>
      </c>
      <c r="E2630">
        <v>80.656000000000006</v>
      </c>
      <c r="H2630">
        <v>81.903999999999996</v>
      </c>
      <c r="K2630">
        <v>79.578999999999994</v>
      </c>
    </row>
    <row r="2631" spans="1:11" x14ac:dyDescent="0.25">
      <c r="A2631" s="1">
        <v>41485</v>
      </c>
      <c r="B2631">
        <v>83.138000000000005</v>
      </c>
      <c r="E2631">
        <v>82.180999999999997</v>
      </c>
      <c r="H2631">
        <v>83.212999999999994</v>
      </c>
      <c r="K2631">
        <v>81.792000000000002</v>
      </c>
    </row>
    <row r="2632" spans="1:11" x14ac:dyDescent="0.25">
      <c r="A2632" s="1">
        <v>41484</v>
      </c>
      <c r="B2632">
        <v>81.77</v>
      </c>
      <c r="E2632">
        <v>81.927000000000007</v>
      </c>
      <c r="H2632">
        <v>82.090999999999994</v>
      </c>
      <c r="K2632">
        <v>81.06</v>
      </c>
    </row>
    <row r="2633" spans="1:11" x14ac:dyDescent="0.25">
      <c r="A2633" s="1">
        <v>41481</v>
      </c>
      <c r="B2633">
        <v>81.941999999999993</v>
      </c>
      <c r="E2633">
        <v>81.507999999999996</v>
      </c>
      <c r="H2633">
        <v>82.150999999999996</v>
      </c>
      <c r="K2633">
        <v>81.052000000000007</v>
      </c>
    </row>
    <row r="2634" spans="1:11" x14ac:dyDescent="0.25">
      <c r="A2634" s="1">
        <v>41480</v>
      </c>
      <c r="B2634">
        <v>81.873999999999995</v>
      </c>
      <c r="E2634">
        <v>79.632000000000005</v>
      </c>
      <c r="H2634">
        <v>82.001999999999995</v>
      </c>
      <c r="K2634">
        <v>78.772000000000006</v>
      </c>
    </row>
    <row r="2635" spans="1:11" x14ac:dyDescent="0.25">
      <c r="A2635" s="1">
        <v>41479</v>
      </c>
      <c r="B2635">
        <v>79.698999999999998</v>
      </c>
      <c r="E2635">
        <v>80.326999999999998</v>
      </c>
      <c r="H2635">
        <v>80.364000000000004</v>
      </c>
      <c r="K2635">
        <v>79.16</v>
      </c>
    </row>
    <row r="2636" spans="1:11" x14ac:dyDescent="0.25">
      <c r="A2636" s="1">
        <v>41478</v>
      </c>
      <c r="B2636">
        <v>79.713999999999999</v>
      </c>
      <c r="E2636">
        <v>81.650000000000006</v>
      </c>
      <c r="H2636">
        <v>81.650000000000006</v>
      </c>
      <c r="K2636">
        <v>79.578999999999994</v>
      </c>
    </row>
    <row r="2637" spans="1:11" x14ac:dyDescent="0.25">
      <c r="A2637" s="1">
        <v>41477</v>
      </c>
      <c r="B2637">
        <v>81.456000000000003</v>
      </c>
      <c r="E2637">
        <v>80.932000000000002</v>
      </c>
      <c r="H2637">
        <v>81.567999999999998</v>
      </c>
      <c r="K2637">
        <v>80.611000000000004</v>
      </c>
    </row>
    <row r="2638" spans="1:11" x14ac:dyDescent="0.25">
      <c r="A2638" s="1">
        <v>41474</v>
      </c>
      <c r="B2638">
        <v>81.784999999999997</v>
      </c>
      <c r="E2638">
        <v>78.697000000000003</v>
      </c>
      <c r="H2638">
        <v>82.001999999999995</v>
      </c>
      <c r="K2638">
        <v>77.807000000000002</v>
      </c>
    </row>
    <row r="2639" spans="1:11" x14ac:dyDescent="0.25">
      <c r="A2639" s="1">
        <v>41473</v>
      </c>
      <c r="B2639">
        <v>78.331000000000003</v>
      </c>
      <c r="E2639">
        <v>78.165999999999997</v>
      </c>
      <c r="H2639">
        <v>79.25</v>
      </c>
      <c r="K2639">
        <v>77.956999999999994</v>
      </c>
    </row>
    <row r="2640" spans="1:11" x14ac:dyDescent="0.25">
      <c r="A2640" s="1">
        <v>41472</v>
      </c>
      <c r="B2640">
        <v>77.986999999999995</v>
      </c>
      <c r="E2640">
        <v>78.129000000000005</v>
      </c>
      <c r="H2640">
        <v>78.465000000000003</v>
      </c>
      <c r="K2640">
        <v>77.673000000000002</v>
      </c>
    </row>
    <row r="2641" spans="1:11" x14ac:dyDescent="0.25">
      <c r="A2641" s="1">
        <v>41471</v>
      </c>
      <c r="B2641">
        <v>77.792000000000002</v>
      </c>
      <c r="E2641">
        <v>77.956999999999994</v>
      </c>
      <c r="H2641">
        <v>78.427999999999997</v>
      </c>
      <c r="K2641">
        <v>77.411000000000001</v>
      </c>
    </row>
    <row r="2642" spans="1:11" x14ac:dyDescent="0.25">
      <c r="A2642" s="1">
        <v>41470</v>
      </c>
      <c r="B2642">
        <v>78.090999999999994</v>
      </c>
      <c r="E2642">
        <v>77.941999999999993</v>
      </c>
      <c r="H2642">
        <v>78.238</v>
      </c>
      <c r="K2642">
        <v>76.954999999999998</v>
      </c>
    </row>
    <row r="2643" spans="1:11" x14ac:dyDescent="0.25">
      <c r="A2643" s="1">
        <v>41467</v>
      </c>
      <c r="B2643">
        <v>77.956999999999994</v>
      </c>
      <c r="E2643">
        <v>77.426000000000002</v>
      </c>
      <c r="H2643">
        <v>77.956999999999994</v>
      </c>
      <c r="K2643">
        <v>76.438999999999993</v>
      </c>
    </row>
    <row r="2644" spans="1:11" x14ac:dyDescent="0.25">
      <c r="A2644" s="1">
        <v>41466</v>
      </c>
      <c r="B2644">
        <v>77.201999999999998</v>
      </c>
      <c r="E2644">
        <v>77.486000000000004</v>
      </c>
      <c r="H2644">
        <v>77.492999999999995</v>
      </c>
      <c r="K2644">
        <v>75.638999999999996</v>
      </c>
    </row>
    <row r="2645" spans="1:11" x14ac:dyDescent="0.25">
      <c r="A2645" s="1">
        <v>41465</v>
      </c>
      <c r="B2645">
        <v>76.304000000000002</v>
      </c>
      <c r="E2645">
        <v>73.388999999999996</v>
      </c>
      <c r="H2645">
        <v>76.506</v>
      </c>
      <c r="K2645">
        <v>73.284000000000006</v>
      </c>
    </row>
    <row r="2646" spans="1:11" x14ac:dyDescent="0.25">
      <c r="A2646" s="1">
        <v>41464</v>
      </c>
      <c r="B2646">
        <v>73.516000000000005</v>
      </c>
      <c r="E2646">
        <v>73.933999999999997</v>
      </c>
      <c r="H2646">
        <v>74.525000000000006</v>
      </c>
      <c r="K2646">
        <v>73.320999999999998</v>
      </c>
    </row>
    <row r="2647" spans="1:11" x14ac:dyDescent="0.25">
      <c r="A2647" s="1">
        <v>41463</v>
      </c>
      <c r="B2647">
        <v>73.403999999999996</v>
      </c>
      <c r="E2647">
        <v>73.613</v>
      </c>
      <c r="H2647">
        <v>74.180999999999997</v>
      </c>
      <c r="K2647">
        <v>73.194000000000003</v>
      </c>
    </row>
    <row r="2648" spans="1:11" x14ac:dyDescent="0.25">
      <c r="A2648" s="1">
        <v>41460</v>
      </c>
      <c r="B2648">
        <v>73</v>
      </c>
      <c r="E2648">
        <v>72.462000000000003</v>
      </c>
      <c r="H2648">
        <v>73.194000000000003</v>
      </c>
      <c r="K2648">
        <v>72.356999999999999</v>
      </c>
    </row>
    <row r="2649" spans="1:11" x14ac:dyDescent="0.25">
      <c r="A2649" s="1">
        <v>41458</v>
      </c>
      <c r="B2649">
        <v>71.632000000000005</v>
      </c>
      <c r="E2649">
        <v>71.183000000000007</v>
      </c>
      <c r="H2649">
        <v>72.144000000000005</v>
      </c>
      <c r="K2649">
        <v>71.063999999999993</v>
      </c>
    </row>
    <row r="2650" spans="1:11" x14ac:dyDescent="0.25">
      <c r="A2650" s="1">
        <v>41457</v>
      </c>
      <c r="B2650">
        <v>71.819000000000003</v>
      </c>
      <c r="E2650">
        <v>72.364000000000004</v>
      </c>
      <c r="H2650">
        <v>72.730999999999995</v>
      </c>
      <c r="K2650">
        <v>71.325000000000003</v>
      </c>
    </row>
    <row r="2651" spans="1:11" x14ac:dyDescent="0.25">
      <c r="A2651" s="1">
        <v>41456</v>
      </c>
      <c r="B2651">
        <v>72.888000000000005</v>
      </c>
      <c r="E2651">
        <v>74.914000000000001</v>
      </c>
      <c r="H2651">
        <v>76.05</v>
      </c>
      <c r="K2651">
        <v>72.730999999999995</v>
      </c>
    </row>
    <row r="2652" spans="1:11" x14ac:dyDescent="0.25">
      <c r="A2652" s="1">
        <v>41453</v>
      </c>
      <c r="B2652">
        <v>73.763000000000005</v>
      </c>
      <c r="E2652">
        <v>73.822000000000003</v>
      </c>
      <c r="H2652">
        <v>74.674999999999997</v>
      </c>
      <c r="K2652">
        <v>73.105000000000004</v>
      </c>
    </row>
    <row r="2653" spans="1:11" x14ac:dyDescent="0.25">
      <c r="A2653" s="1">
        <v>41452</v>
      </c>
      <c r="B2653">
        <v>74.009</v>
      </c>
      <c r="E2653">
        <v>75.123000000000005</v>
      </c>
      <c r="H2653">
        <v>75.227999999999994</v>
      </c>
      <c r="K2653">
        <v>73.531000000000006</v>
      </c>
    </row>
    <row r="2654" spans="1:11" x14ac:dyDescent="0.25">
      <c r="A2654" s="1">
        <v>41451</v>
      </c>
      <c r="B2654">
        <v>74.465000000000003</v>
      </c>
      <c r="E2654">
        <v>72.768000000000001</v>
      </c>
      <c r="H2654">
        <v>74.891000000000005</v>
      </c>
      <c r="K2654">
        <v>72.707999999999998</v>
      </c>
    </row>
    <row r="2655" spans="1:11" x14ac:dyDescent="0.25">
      <c r="A2655" s="1">
        <v>41450</v>
      </c>
      <c r="B2655">
        <v>72.055999999999997</v>
      </c>
      <c r="E2655">
        <v>73</v>
      </c>
      <c r="H2655">
        <v>73.83</v>
      </c>
      <c r="K2655">
        <v>71.504999999999995</v>
      </c>
    </row>
    <row r="2656" spans="1:11" x14ac:dyDescent="0.25">
      <c r="A2656" s="1">
        <v>41449</v>
      </c>
      <c r="B2656">
        <v>71.878</v>
      </c>
      <c r="E2656">
        <v>72.319999999999993</v>
      </c>
      <c r="H2656">
        <v>72.692999999999998</v>
      </c>
      <c r="K2656">
        <v>71.332999999999998</v>
      </c>
    </row>
    <row r="2657" spans="1:11" x14ac:dyDescent="0.25">
      <c r="A2657" s="1">
        <v>41446</v>
      </c>
      <c r="B2657">
        <v>73.48</v>
      </c>
      <c r="E2657">
        <v>72.581000000000003</v>
      </c>
      <c r="H2657">
        <v>74.105999999999995</v>
      </c>
      <c r="K2657">
        <v>71.070999999999998</v>
      </c>
    </row>
    <row r="2658" spans="1:11" x14ac:dyDescent="0.25">
      <c r="A2658" s="1">
        <v>41445</v>
      </c>
      <c r="B2658">
        <v>71.983000000000004</v>
      </c>
      <c r="E2658">
        <v>73.658000000000001</v>
      </c>
      <c r="H2658">
        <v>73.703000000000003</v>
      </c>
      <c r="K2658">
        <v>71.706000000000003</v>
      </c>
    </row>
    <row r="2659" spans="1:11" x14ac:dyDescent="0.25">
      <c r="A2659" s="1">
        <v>41444</v>
      </c>
      <c r="B2659">
        <v>74.150999999999996</v>
      </c>
      <c r="E2659">
        <v>76.028000000000006</v>
      </c>
      <c r="H2659">
        <v>76.260000000000005</v>
      </c>
      <c r="K2659">
        <v>74.129000000000005</v>
      </c>
    </row>
    <row r="2660" spans="1:11" x14ac:dyDescent="0.25">
      <c r="A2660" s="1">
        <v>41443</v>
      </c>
      <c r="B2660">
        <v>75.885999999999996</v>
      </c>
      <c r="E2660">
        <v>74.105999999999995</v>
      </c>
      <c r="H2660">
        <v>76.475999999999999</v>
      </c>
      <c r="K2660">
        <v>74.066000000000003</v>
      </c>
    </row>
    <row r="2661" spans="1:11" x14ac:dyDescent="0.25">
      <c r="A2661" s="1">
        <v>41442</v>
      </c>
      <c r="B2661">
        <v>74.076999999999998</v>
      </c>
      <c r="E2661">
        <v>73.807000000000002</v>
      </c>
      <c r="H2661">
        <v>74.831999999999994</v>
      </c>
      <c r="K2661">
        <v>73.643000000000001</v>
      </c>
    </row>
    <row r="2662" spans="1:11" x14ac:dyDescent="0.25">
      <c r="A2662" s="1">
        <v>41439</v>
      </c>
      <c r="B2662">
        <v>72.834999999999994</v>
      </c>
      <c r="E2662">
        <v>73.441000000000003</v>
      </c>
      <c r="H2662">
        <v>73.941999999999993</v>
      </c>
      <c r="K2662">
        <v>72.462000000000003</v>
      </c>
    </row>
    <row r="2663" spans="1:11" x14ac:dyDescent="0.25">
      <c r="A2663" s="1">
        <v>41438</v>
      </c>
      <c r="B2663">
        <v>73.650000000000006</v>
      </c>
      <c r="E2663">
        <v>72.058000000000007</v>
      </c>
      <c r="H2663">
        <v>73.792000000000002</v>
      </c>
      <c r="K2663">
        <v>71.728999999999999</v>
      </c>
    </row>
    <row r="2664" spans="1:11" x14ac:dyDescent="0.25">
      <c r="A2664" s="1">
        <v>41437</v>
      </c>
      <c r="B2664">
        <v>72.05</v>
      </c>
      <c r="E2664">
        <v>73.994</v>
      </c>
      <c r="H2664">
        <v>74.391000000000005</v>
      </c>
      <c r="K2664">
        <v>71.751000000000005</v>
      </c>
    </row>
    <row r="2665" spans="1:11" x14ac:dyDescent="0.25">
      <c r="A2665" s="1">
        <v>41436</v>
      </c>
      <c r="B2665">
        <v>73.216999999999999</v>
      </c>
      <c r="E2665">
        <v>72.715999999999994</v>
      </c>
      <c r="H2665">
        <v>74.024000000000001</v>
      </c>
      <c r="K2665">
        <v>72.238</v>
      </c>
    </row>
    <row r="2666" spans="1:11" x14ac:dyDescent="0.25">
      <c r="A2666" s="1">
        <v>41435</v>
      </c>
      <c r="B2666">
        <v>73.501000000000005</v>
      </c>
      <c r="E2666">
        <v>73.978999999999999</v>
      </c>
      <c r="H2666">
        <v>74.346000000000004</v>
      </c>
      <c r="K2666">
        <v>73.171999999999997</v>
      </c>
    </row>
    <row r="2667" spans="1:11" x14ac:dyDescent="0.25">
      <c r="A2667" s="1">
        <v>41432</v>
      </c>
      <c r="B2667">
        <v>73.875</v>
      </c>
      <c r="E2667">
        <v>73.844999999999999</v>
      </c>
      <c r="H2667">
        <v>74.959000000000003</v>
      </c>
      <c r="K2667">
        <v>73.507999999999996</v>
      </c>
    </row>
    <row r="2668" spans="1:11" x14ac:dyDescent="0.25">
      <c r="A2668" s="1">
        <v>41431</v>
      </c>
      <c r="B2668">
        <v>72.888000000000005</v>
      </c>
      <c r="E2668">
        <v>71.034000000000006</v>
      </c>
      <c r="H2668">
        <v>72.918000000000006</v>
      </c>
      <c r="K2668">
        <v>70.391000000000005</v>
      </c>
    </row>
    <row r="2669" spans="1:11" x14ac:dyDescent="0.25">
      <c r="A2669" s="1">
        <v>41430</v>
      </c>
      <c r="B2669">
        <v>70.727000000000004</v>
      </c>
      <c r="E2669">
        <v>72.521000000000001</v>
      </c>
      <c r="H2669">
        <v>73.516000000000005</v>
      </c>
      <c r="K2669">
        <v>70.704999999999998</v>
      </c>
    </row>
    <row r="2670" spans="1:11" x14ac:dyDescent="0.25">
      <c r="A2670" s="1">
        <v>41429</v>
      </c>
      <c r="B2670">
        <v>72.738</v>
      </c>
      <c r="E2670">
        <v>74.039000000000001</v>
      </c>
      <c r="H2670">
        <v>75.034000000000006</v>
      </c>
      <c r="K2670">
        <v>72.611000000000004</v>
      </c>
    </row>
    <row r="2671" spans="1:11" x14ac:dyDescent="0.25">
      <c r="A2671" s="1">
        <v>41428</v>
      </c>
      <c r="B2671">
        <v>74.114000000000004</v>
      </c>
      <c r="E2671">
        <v>75.22</v>
      </c>
      <c r="H2671">
        <v>75.698999999999998</v>
      </c>
      <c r="K2671">
        <v>72.686000000000007</v>
      </c>
    </row>
    <row r="2672" spans="1:11" x14ac:dyDescent="0.25">
      <c r="A2672" s="1">
        <v>41425</v>
      </c>
      <c r="B2672">
        <v>75.161000000000001</v>
      </c>
      <c r="E2672">
        <v>78.054000000000002</v>
      </c>
      <c r="H2672">
        <v>78.525000000000006</v>
      </c>
      <c r="K2672">
        <v>75.055999999999997</v>
      </c>
    </row>
    <row r="2673" spans="1:11" x14ac:dyDescent="0.25">
      <c r="A2673" s="1">
        <v>41424</v>
      </c>
      <c r="B2673">
        <v>78.667000000000002</v>
      </c>
      <c r="E2673">
        <v>78.120999999999995</v>
      </c>
      <c r="H2673">
        <v>79.131</v>
      </c>
      <c r="K2673">
        <v>77.897000000000006</v>
      </c>
    </row>
    <row r="2674" spans="1:11" x14ac:dyDescent="0.25">
      <c r="A2674" s="1">
        <v>41423</v>
      </c>
      <c r="B2674">
        <v>78.046999999999997</v>
      </c>
      <c r="E2674">
        <v>79.108000000000004</v>
      </c>
      <c r="H2674">
        <v>79.212999999999994</v>
      </c>
      <c r="K2674">
        <v>77.867000000000004</v>
      </c>
    </row>
    <row r="2675" spans="1:11" x14ac:dyDescent="0.25">
      <c r="A2675" s="1">
        <v>41422</v>
      </c>
      <c r="B2675">
        <v>79.400000000000006</v>
      </c>
      <c r="E2675">
        <v>79.817999999999998</v>
      </c>
      <c r="H2675">
        <v>80.768000000000001</v>
      </c>
      <c r="K2675">
        <v>78.84</v>
      </c>
    </row>
    <row r="2676" spans="1:11" x14ac:dyDescent="0.25">
      <c r="A2676" s="1">
        <v>41418</v>
      </c>
      <c r="B2676">
        <v>79.183000000000007</v>
      </c>
      <c r="E2676">
        <v>78.576999999999998</v>
      </c>
      <c r="H2676">
        <v>79.373999999999995</v>
      </c>
      <c r="K2676">
        <v>78.031999999999996</v>
      </c>
    </row>
    <row r="2677" spans="1:11" x14ac:dyDescent="0.25">
      <c r="A2677" s="1">
        <v>41417</v>
      </c>
      <c r="B2677">
        <v>78.965999999999994</v>
      </c>
      <c r="E2677">
        <v>77.081999999999994</v>
      </c>
      <c r="H2677">
        <v>79.497</v>
      </c>
      <c r="K2677">
        <v>77.007000000000005</v>
      </c>
    </row>
    <row r="2678" spans="1:11" x14ac:dyDescent="0.25">
      <c r="A2678" s="1">
        <v>41416</v>
      </c>
      <c r="B2678">
        <v>78.150999999999996</v>
      </c>
      <c r="E2678">
        <v>77.948999999999998</v>
      </c>
      <c r="H2678">
        <v>80.296999999999997</v>
      </c>
      <c r="K2678">
        <v>77.466999999999999</v>
      </c>
    </row>
    <row r="2679" spans="1:11" x14ac:dyDescent="0.25">
      <c r="A2679" s="1">
        <v>41415</v>
      </c>
      <c r="B2679">
        <v>77.933999999999997</v>
      </c>
      <c r="E2679">
        <v>76.596000000000004</v>
      </c>
      <c r="H2679">
        <v>78.263000000000005</v>
      </c>
      <c r="K2679">
        <v>76.596000000000004</v>
      </c>
    </row>
    <row r="2680" spans="1:11" x14ac:dyDescent="0.25">
      <c r="A2680" s="1">
        <v>41414</v>
      </c>
      <c r="B2680">
        <v>76.394000000000005</v>
      </c>
      <c r="E2680">
        <v>78.748999999999995</v>
      </c>
      <c r="H2680">
        <v>78.876000000000005</v>
      </c>
      <c r="K2680">
        <v>75.703000000000003</v>
      </c>
    </row>
    <row r="2681" spans="1:11" x14ac:dyDescent="0.25">
      <c r="A2681" s="1">
        <v>41411</v>
      </c>
      <c r="B2681">
        <v>78.974000000000004</v>
      </c>
      <c r="E2681">
        <v>79.168000000000006</v>
      </c>
      <c r="H2681">
        <v>79.287999999999997</v>
      </c>
      <c r="K2681">
        <v>78.001999999999995</v>
      </c>
    </row>
    <row r="2682" spans="1:11" x14ac:dyDescent="0.25">
      <c r="A2682" s="1">
        <v>41410</v>
      </c>
      <c r="B2682">
        <v>78.48</v>
      </c>
      <c r="E2682">
        <v>80.02</v>
      </c>
      <c r="H2682">
        <v>80.02</v>
      </c>
      <c r="K2682">
        <v>77.456000000000003</v>
      </c>
    </row>
    <row r="2683" spans="1:11" x14ac:dyDescent="0.25">
      <c r="A2683" s="1">
        <v>41409</v>
      </c>
      <c r="B2683">
        <v>80.311999999999998</v>
      </c>
      <c r="E2683">
        <v>80.805000000000007</v>
      </c>
      <c r="H2683">
        <v>81.613</v>
      </c>
      <c r="K2683">
        <v>79.587000000000003</v>
      </c>
    </row>
    <row r="2684" spans="1:11" x14ac:dyDescent="0.25">
      <c r="A2684" s="1">
        <v>41408</v>
      </c>
      <c r="B2684">
        <v>80.700999999999993</v>
      </c>
      <c r="E2684">
        <v>79.638999999999996</v>
      </c>
      <c r="H2684">
        <v>81.912000000000006</v>
      </c>
      <c r="K2684">
        <v>79.638999999999996</v>
      </c>
    </row>
    <row r="2685" spans="1:11" x14ac:dyDescent="0.25">
      <c r="A2685" s="1">
        <v>41407</v>
      </c>
      <c r="B2685">
        <v>79.563999999999993</v>
      </c>
      <c r="E2685">
        <v>79.036000000000001</v>
      </c>
      <c r="H2685">
        <v>80.087999999999994</v>
      </c>
      <c r="K2685">
        <v>78.619</v>
      </c>
    </row>
    <row r="2686" spans="1:11" x14ac:dyDescent="0.25">
      <c r="A2686" s="1">
        <v>41404</v>
      </c>
      <c r="B2686">
        <v>79.438000000000002</v>
      </c>
      <c r="E2686">
        <v>77.83</v>
      </c>
      <c r="H2686">
        <v>79.459999999999994</v>
      </c>
      <c r="K2686">
        <v>77.710999999999999</v>
      </c>
    </row>
    <row r="2687" spans="1:11" x14ac:dyDescent="0.25">
      <c r="A2687" s="1">
        <v>41403</v>
      </c>
      <c r="B2687">
        <v>77.83</v>
      </c>
      <c r="E2687">
        <v>78.016000000000005</v>
      </c>
      <c r="H2687">
        <v>78.718999999999994</v>
      </c>
      <c r="K2687">
        <v>77.510000000000005</v>
      </c>
    </row>
    <row r="2688" spans="1:11" x14ac:dyDescent="0.25">
      <c r="A2688" s="1">
        <v>41402</v>
      </c>
      <c r="B2688">
        <v>78.209000000000003</v>
      </c>
      <c r="E2688">
        <v>77.888999999999996</v>
      </c>
      <c r="H2688">
        <v>78.537000000000006</v>
      </c>
      <c r="K2688">
        <v>77.576999999999998</v>
      </c>
    </row>
    <row r="2689" spans="1:11" x14ac:dyDescent="0.25">
      <c r="A2689" s="1">
        <v>41401</v>
      </c>
      <c r="B2689">
        <v>77.754999999999995</v>
      </c>
      <c r="E2689">
        <v>78.156999999999996</v>
      </c>
      <c r="H2689">
        <v>78.573999999999998</v>
      </c>
      <c r="K2689">
        <v>77.546999999999997</v>
      </c>
    </row>
    <row r="2690" spans="1:11" x14ac:dyDescent="0.25">
      <c r="A2690" s="1">
        <v>41400</v>
      </c>
      <c r="B2690">
        <v>78.031000000000006</v>
      </c>
      <c r="E2690">
        <v>78.960999999999999</v>
      </c>
      <c r="H2690">
        <v>78.998999999999995</v>
      </c>
      <c r="K2690">
        <v>77.915000000000006</v>
      </c>
    </row>
    <row r="2691" spans="1:11" x14ac:dyDescent="0.25">
      <c r="A2691" s="1">
        <v>41397</v>
      </c>
      <c r="B2691">
        <v>79.259</v>
      </c>
      <c r="E2691">
        <v>79.423000000000002</v>
      </c>
      <c r="H2691">
        <v>80.073999999999998</v>
      </c>
      <c r="K2691">
        <v>79.006</v>
      </c>
    </row>
    <row r="2692" spans="1:11" x14ac:dyDescent="0.25">
      <c r="A2692" s="1">
        <v>41396</v>
      </c>
      <c r="B2692">
        <v>78.596999999999994</v>
      </c>
      <c r="E2692">
        <v>78.269000000000005</v>
      </c>
      <c r="H2692">
        <v>79.582999999999998</v>
      </c>
      <c r="K2692">
        <v>77.710999999999999</v>
      </c>
    </row>
    <row r="2693" spans="1:11" x14ac:dyDescent="0.25">
      <c r="A2693" s="1">
        <v>41395</v>
      </c>
      <c r="B2693">
        <v>77.814999999999998</v>
      </c>
      <c r="E2693">
        <v>78.194999999999993</v>
      </c>
      <c r="H2693">
        <v>79.557000000000002</v>
      </c>
      <c r="K2693">
        <v>77.644000000000005</v>
      </c>
    </row>
    <row r="2694" spans="1:11" x14ac:dyDescent="0.25">
      <c r="A2694" s="1">
        <v>41394</v>
      </c>
      <c r="B2694">
        <v>77.569000000000003</v>
      </c>
      <c r="E2694">
        <v>79.393000000000001</v>
      </c>
      <c r="H2694">
        <v>79.393000000000001</v>
      </c>
      <c r="K2694">
        <v>77.301000000000002</v>
      </c>
    </row>
    <row r="2695" spans="1:11" x14ac:dyDescent="0.25">
      <c r="A2695" s="1">
        <v>41393</v>
      </c>
      <c r="B2695">
        <v>79.400000000000006</v>
      </c>
      <c r="E2695">
        <v>80.501999999999995</v>
      </c>
      <c r="H2695">
        <v>80.673000000000002</v>
      </c>
      <c r="K2695">
        <v>79.149000000000001</v>
      </c>
    </row>
    <row r="2696" spans="1:11" x14ac:dyDescent="0.25">
      <c r="A2696" s="1">
        <v>41390</v>
      </c>
      <c r="B2696">
        <v>80.673000000000002</v>
      </c>
      <c r="E2696">
        <v>81.165000000000006</v>
      </c>
      <c r="H2696">
        <v>81.647999999999996</v>
      </c>
      <c r="K2696">
        <v>79.572000000000003</v>
      </c>
    </row>
    <row r="2697" spans="1:11" x14ac:dyDescent="0.25">
      <c r="A2697" s="1">
        <v>41389</v>
      </c>
      <c r="B2697">
        <v>80.882000000000005</v>
      </c>
      <c r="E2697">
        <v>78.522000000000006</v>
      </c>
      <c r="H2697">
        <v>81.313000000000002</v>
      </c>
      <c r="K2697">
        <v>78.313999999999993</v>
      </c>
    </row>
    <row r="2698" spans="1:11" x14ac:dyDescent="0.25">
      <c r="A2698" s="1">
        <v>41388</v>
      </c>
      <c r="B2698">
        <v>78.105000000000004</v>
      </c>
      <c r="E2698">
        <v>79.400000000000006</v>
      </c>
      <c r="H2698">
        <v>80.665999999999997</v>
      </c>
      <c r="K2698">
        <v>77.429000000000002</v>
      </c>
    </row>
    <row r="2699" spans="1:11" x14ac:dyDescent="0.25">
      <c r="A2699" s="1">
        <v>41387</v>
      </c>
      <c r="B2699">
        <v>83.933999999999997</v>
      </c>
      <c r="E2699">
        <v>84.641000000000005</v>
      </c>
      <c r="H2699">
        <v>85.563999999999993</v>
      </c>
      <c r="K2699">
        <v>83.367999999999995</v>
      </c>
    </row>
    <row r="2700" spans="1:11" x14ac:dyDescent="0.25">
      <c r="A2700" s="1">
        <v>41386</v>
      </c>
      <c r="B2700">
        <v>84.424999999999997</v>
      </c>
      <c r="E2700">
        <v>83.375</v>
      </c>
      <c r="H2700">
        <v>84.834000000000003</v>
      </c>
      <c r="K2700">
        <v>82.497</v>
      </c>
    </row>
    <row r="2701" spans="1:11" x14ac:dyDescent="0.25">
      <c r="A2701" s="1">
        <v>41383</v>
      </c>
      <c r="B2701">
        <v>82.906000000000006</v>
      </c>
      <c r="E2701">
        <v>79.772999999999996</v>
      </c>
      <c r="H2701">
        <v>83.078000000000003</v>
      </c>
      <c r="K2701">
        <v>79.772999999999996</v>
      </c>
    </row>
    <row r="2702" spans="1:11" x14ac:dyDescent="0.25">
      <c r="A2702" s="1">
        <v>41382</v>
      </c>
      <c r="B2702">
        <v>79.989000000000004</v>
      </c>
      <c r="E2702">
        <v>81.603999999999999</v>
      </c>
      <c r="H2702">
        <v>81.805000000000007</v>
      </c>
      <c r="K2702">
        <v>79.125</v>
      </c>
    </row>
    <row r="2703" spans="1:11" x14ac:dyDescent="0.25">
      <c r="A2703" s="1">
        <v>41381</v>
      </c>
      <c r="B2703">
        <v>81.462000000000003</v>
      </c>
      <c r="E2703">
        <v>81.834999999999994</v>
      </c>
      <c r="H2703">
        <v>82.168999999999997</v>
      </c>
      <c r="K2703">
        <v>80.13</v>
      </c>
    </row>
    <row r="2704" spans="1:11" x14ac:dyDescent="0.25">
      <c r="A2704" s="1">
        <v>41380</v>
      </c>
      <c r="B2704">
        <v>82.512</v>
      </c>
      <c r="E2704">
        <v>81.373000000000005</v>
      </c>
      <c r="H2704">
        <v>82.578999999999994</v>
      </c>
      <c r="K2704">
        <v>80.918999999999997</v>
      </c>
    </row>
    <row r="2705" spans="1:11" x14ac:dyDescent="0.25">
      <c r="A2705" s="1">
        <v>41379</v>
      </c>
      <c r="B2705">
        <v>80.748000000000005</v>
      </c>
      <c r="E2705">
        <v>82.853999999999999</v>
      </c>
      <c r="H2705">
        <v>82.950999999999993</v>
      </c>
      <c r="K2705">
        <v>80.539000000000001</v>
      </c>
    </row>
    <row r="2706" spans="1:11" x14ac:dyDescent="0.25">
      <c r="A2706" s="1">
        <v>41376</v>
      </c>
      <c r="B2706">
        <v>83.048000000000002</v>
      </c>
      <c r="E2706">
        <v>80.763000000000005</v>
      </c>
      <c r="H2706">
        <v>83.441999999999993</v>
      </c>
      <c r="K2706">
        <v>80.516999999999996</v>
      </c>
    </row>
    <row r="2707" spans="1:11" x14ac:dyDescent="0.25">
      <c r="A2707" s="1">
        <v>41375</v>
      </c>
      <c r="B2707">
        <v>80.554000000000002</v>
      </c>
      <c r="E2707">
        <v>80.814999999999998</v>
      </c>
      <c r="H2707">
        <v>81.403000000000006</v>
      </c>
      <c r="K2707">
        <v>80.108000000000004</v>
      </c>
    </row>
    <row r="2708" spans="1:11" x14ac:dyDescent="0.25">
      <c r="A2708" s="1">
        <v>41374</v>
      </c>
      <c r="B2708">
        <v>80.58</v>
      </c>
      <c r="E2708">
        <v>77.808000000000007</v>
      </c>
      <c r="H2708">
        <v>80.590999999999994</v>
      </c>
      <c r="K2708">
        <v>77.784999999999997</v>
      </c>
    </row>
    <row r="2709" spans="1:11" x14ac:dyDescent="0.25">
      <c r="A2709" s="1">
        <v>41373</v>
      </c>
      <c r="B2709">
        <v>77.635999999999996</v>
      </c>
      <c r="E2709">
        <v>78.515000000000001</v>
      </c>
      <c r="H2709">
        <v>78.515000000000001</v>
      </c>
      <c r="K2709">
        <v>77.248999999999995</v>
      </c>
    </row>
    <row r="2710" spans="1:11" x14ac:dyDescent="0.25">
      <c r="A2710" s="1">
        <v>41372</v>
      </c>
      <c r="B2710">
        <v>78.231999999999999</v>
      </c>
      <c r="E2710">
        <v>77.48</v>
      </c>
      <c r="H2710">
        <v>78.262</v>
      </c>
      <c r="K2710">
        <v>76.683999999999997</v>
      </c>
    </row>
    <row r="2711" spans="1:11" x14ac:dyDescent="0.25">
      <c r="A2711" s="1">
        <v>41369</v>
      </c>
      <c r="B2711">
        <v>77.442999999999998</v>
      </c>
      <c r="E2711">
        <v>77.569000000000003</v>
      </c>
      <c r="H2711">
        <v>77.875</v>
      </c>
      <c r="K2711">
        <v>77.019000000000005</v>
      </c>
    </row>
    <row r="2712" spans="1:11" x14ac:dyDescent="0.25">
      <c r="A2712" s="1">
        <v>41368</v>
      </c>
      <c r="B2712">
        <v>78.811999999999998</v>
      </c>
      <c r="E2712">
        <v>78.299000000000007</v>
      </c>
      <c r="H2712">
        <v>79.304000000000002</v>
      </c>
      <c r="K2712">
        <v>77.963999999999999</v>
      </c>
    </row>
    <row r="2713" spans="1:11" x14ac:dyDescent="0.25">
      <c r="A2713" s="1">
        <v>41367</v>
      </c>
      <c r="B2713">
        <v>78.016000000000005</v>
      </c>
      <c r="E2713">
        <v>79.408000000000001</v>
      </c>
      <c r="H2713">
        <v>79.489999999999995</v>
      </c>
      <c r="K2713">
        <v>77.361000000000004</v>
      </c>
    </row>
    <row r="2714" spans="1:11" x14ac:dyDescent="0.25">
      <c r="A2714" s="1">
        <v>41366</v>
      </c>
      <c r="B2714">
        <v>79.198999999999998</v>
      </c>
      <c r="E2714">
        <v>76.215000000000003</v>
      </c>
      <c r="H2714">
        <v>79.355999999999995</v>
      </c>
      <c r="K2714">
        <v>76.215000000000003</v>
      </c>
    </row>
    <row r="2715" spans="1:11" x14ac:dyDescent="0.25">
      <c r="A2715" s="1">
        <v>41365</v>
      </c>
      <c r="B2715">
        <v>76.155000000000001</v>
      </c>
      <c r="E2715">
        <v>76.385999999999996</v>
      </c>
      <c r="H2715">
        <v>77.338999999999999</v>
      </c>
      <c r="K2715">
        <v>75.700999999999993</v>
      </c>
    </row>
    <row r="2716" spans="1:11" x14ac:dyDescent="0.25">
      <c r="A2716" s="1">
        <v>41361</v>
      </c>
      <c r="B2716">
        <v>76.304000000000002</v>
      </c>
      <c r="E2716">
        <v>74.316999999999993</v>
      </c>
      <c r="H2716">
        <v>76.385999999999996</v>
      </c>
      <c r="K2716">
        <v>74.278999999999996</v>
      </c>
    </row>
    <row r="2717" spans="1:11" x14ac:dyDescent="0.25">
      <c r="A2717" s="1">
        <v>41360</v>
      </c>
      <c r="B2717">
        <v>74.546999999999997</v>
      </c>
      <c r="E2717">
        <v>72.992000000000004</v>
      </c>
      <c r="H2717">
        <v>74.674000000000007</v>
      </c>
      <c r="K2717">
        <v>72.962000000000003</v>
      </c>
    </row>
    <row r="2718" spans="1:11" x14ac:dyDescent="0.25">
      <c r="A2718" s="1">
        <v>41359</v>
      </c>
      <c r="B2718">
        <v>73.438000000000002</v>
      </c>
      <c r="E2718">
        <v>72.418000000000006</v>
      </c>
      <c r="H2718">
        <v>73.513000000000005</v>
      </c>
      <c r="K2718">
        <v>72.254999999999995</v>
      </c>
    </row>
    <row r="2719" spans="1:11" x14ac:dyDescent="0.25">
      <c r="A2719" s="1">
        <v>41358</v>
      </c>
      <c r="B2719">
        <v>72.061000000000007</v>
      </c>
      <c r="E2719">
        <v>72.143000000000001</v>
      </c>
      <c r="H2719">
        <v>72.59</v>
      </c>
      <c r="K2719">
        <v>71.465999999999994</v>
      </c>
    </row>
    <row r="2720" spans="1:11" x14ac:dyDescent="0.25">
      <c r="A2720" s="1">
        <v>41355</v>
      </c>
      <c r="B2720">
        <v>71.875</v>
      </c>
      <c r="E2720">
        <v>70.483000000000004</v>
      </c>
      <c r="H2720">
        <v>71.905000000000001</v>
      </c>
      <c r="K2720">
        <v>70.043999999999997</v>
      </c>
    </row>
    <row r="2721" spans="1:11" x14ac:dyDescent="0.25">
      <c r="A2721" s="1">
        <v>41354</v>
      </c>
      <c r="B2721">
        <v>70.2</v>
      </c>
      <c r="E2721">
        <v>69.709000000000003</v>
      </c>
      <c r="H2721">
        <v>70.2</v>
      </c>
      <c r="K2721">
        <v>69.575000000000003</v>
      </c>
    </row>
    <row r="2722" spans="1:11" x14ac:dyDescent="0.25">
      <c r="A2722" s="1">
        <v>41353</v>
      </c>
      <c r="B2722">
        <v>70.007000000000005</v>
      </c>
      <c r="E2722">
        <v>69.165999999999997</v>
      </c>
      <c r="H2722">
        <v>70.632000000000005</v>
      </c>
      <c r="K2722">
        <v>69.132000000000005</v>
      </c>
    </row>
    <row r="2723" spans="1:11" x14ac:dyDescent="0.25">
      <c r="A2723" s="1">
        <v>41352</v>
      </c>
      <c r="B2723">
        <v>68.778999999999996</v>
      </c>
      <c r="E2723">
        <v>67.498000000000005</v>
      </c>
      <c r="H2723">
        <v>68.867999999999995</v>
      </c>
      <c r="K2723">
        <v>67.394000000000005</v>
      </c>
    </row>
    <row r="2724" spans="1:11" x14ac:dyDescent="0.25">
      <c r="A2724" s="1">
        <v>41351</v>
      </c>
      <c r="B2724">
        <v>67.281999999999996</v>
      </c>
      <c r="E2724">
        <v>67.936999999999998</v>
      </c>
      <c r="H2724">
        <v>68.004000000000005</v>
      </c>
      <c r="K2724">
        <v>67.253</v>
      </c>
    </row>
    <row r="2725" spans="1:11" x14ac:dyDescent="0.25">
      <c r="A2725" s="1">
        <v>41348</v>
      </c>
      <c r="B2725">
        <v>68.337999999999994</v>
      </c>
      <c r="E2725">
        <v>68.361999999999995</v>
      </c>
      <c r="H2725">
        <v>68.599999999999994</v>
      </c>
      <c r="K2725">
        <v>67.930000000000007</v>
      </c>
    </row>
    <row r="2726" spans="1:11" x14ac:dyDescent="0.25">
      <c r="A2726" s="1">
        <v>41347</v>
      </c>
      <c r="B2726">
        <v>68.614999999999995</v>
      </c>
      <c r="E2726">
        <v>68.221999999999994</v>
      </c>
      <c r="H2726">
        <v>68.697000000000003</v>
      </c>
      <c r="K2726">
        <v>67.847999999999999</v>
      </c>
    </row>
    <row r="2727" spans="1:11" x14ac:dyDescent="0.25">
      <c r="A2727" s="1">
        <v>41346</v>
      </c>
      <c r="B2727">
        <v>68.138000000000005</v>
      </c>
      <c r="E2727">
        <v>68.183000000000007</v>
      </c>
      <c r="H2727">
        <v>68.323999999999998</v>
      </c>
      <c r="K2727">
        <v>67.491</v>
      </c>
    </row>
    <row r="2728" spans="1:11" x14ac:dyDescent="0.25">
      <c r="A2728" s="1">
        <v>41345</v>
      </c>
      <c r="B2728">
        <v>68.295000000000002</v>
      </c>
      <c r="E2728">
        <v>68.168000000000006</v>
      </c>
      <c r="H2728">
        <v>68.338999999999999</v>
      </c>
      <c r="K2728">
        <v>67.766000000000005</v>
      </c>
    </row>
    <row r="2729" spans="1:11" x14ac:dyDescent="0.25">
      <c r="A2729" s="1">
        <v>41344</v>
      </c>
      <c r="B2729">
        <v>68.063999999999993</v>
      </c>
      <c r="E2729">
        <v>68.971999999999994</v>
      </c>
      <c r="H2729">
        <v>69.492999999999995</v>
      </c>
      <c r="K2729">
        <v>67.64</v>
      </c>
    </row>
    <row r="2730" spans="1:11" x14ac:dyDescent="0.25">
      <c r="A2730" s="1">
        <v>41341</v>
      </c>
      <c r="B2730">
        <v>69.224999999999994</v>
      </c>
      <c r="E2730">
        <v>69.545000000000002</v>
      </c>
      <c r="H2730">
        <v>69.88</v>
      </c>
      <c r="K2730">
        <v>69.113</v>
      </c>
    </row>
    <row r="2731" spans="1:11" x14ac:dyDescent="0.25">
      <c r="A2731" s="1">
        <v>41340</v>
      </c>
      <c r="B2731">
        <v>69.188000000000002</v>
      </c>
      <c r="E2731">
        <v>69.545000000000002</v>
      </c>
      <c r="H2731">
        <v>69.88</v>
      </c>
      <c r="K2731">
        <v>69.090999999999994</v>
      </c>
    </row>
    <row r="2732" spans="1:11" x14ac:dyDescent="0.25">
      <c r="A2732" s="1">
        <v>41339</v>
      </c>
      <c r="B2732">
        <v>69.426000000000002</v>
      </c>
      <c r="E2732">
        <v>69.834999999999994</v>
      </c>
      <c r="H2732">
        <v>70.185000000000002</v>
      </c>
      <c r="K2732">
        <v>69.292000000000002</v>
      </c>
    </row>
    <row r="2733" spans="1:11" x14ac:dyDescent="0.25">
      <c r="A2733" s="1">
        <v>41338</v>
      </c>
      <c r="B2733">
        <v>69.552999999999997</v>
      </c>
      <c r="E2733">
        <v>69.307000000000002</v>
      </c>
      <c r="H2733">
        <v>69.790999999999997</v>
      </c>
      <c r="K2733">
        <v>68.897999999999996</v>
      </c>
    </row>
    <row r="2734" spans="1:11" x14ac:dyDescent="0.25">
      <c r="A2734" s="1">
        <v>41337</v>
      </c>
      <c r="B2734">
        <v>69.024000000000001</v>
      </c>
      <c r="E2734">
        <v>68.563000000000002</v>
      </c>
      <c r="H2734">
        <v>69.039000000000001</v>
      </c>
      <c r="K2734">
        <v>68.108999999999995</v>
      </c>
    </row>
    <row r="2735" spans="1:11" x14ac:dyDescent="0.25">
      <c r="A2735" s="1">
        <v>41334</v>
      </c>
      <c r="B2735">
        <v>68.912000000000006</v>
      </c>
      <c r="E2735">
        <v>67.855999999999995</v>
      </c>
      <c r="H2735">
        <v>69.046000000000006</v>
      </c>
      <c r="K2735">
        <v>67.372</v>
      </c>
    </row>
    <row r="2736" spans="1:11" x14ac:dyDescent="0.25">
      <c r="A2736" s="1">
        <v>41333</v>
      </c>
      <c r="B2736">
        <v>68.146000000000001</v>
      </c>
      <c r="E2736">
        <v>67.736000000000004</v>
      </c>
      <c r="H2736">
        <v>69.537999999999997</v>
      </c>
      <c r="K2736">
        <v>67.64</v>
      </c>
    </row>
    <row r="2737" spans="1:11" x14ac:dyDescent="0.25">
      <c r="A2737" s="1">
        <v>41332</v>
      </c>
      <c r="B2737">
        <v>67.759</v>
      </c>
      <c r="E2737">
        <v>66.358999999999995</v>
      </c>
      <c r="H2737">
        <v>67.959999999999994</v>
      </c>
      <c r="K2737">
        <v>66.292000000000002</v>
      </c>
    </row>
    <row r="2738" spans="1:11" x14ac:dyDescent="0.25">
      <c r="A2738" s="1">
        <v>41331</v>
      </c>
      <c r="B2738">
        <v>66.597999999999999</v>
      </c>
      <c r="E2738">
        <v>66.716999999999999</v>
      </c>
      <c r="H2738">
        <v>67.147999999999996</v>
      </c>
      <c r="K2738">
        <v>65.995000000000005</v>
      </c>
    </row>
    <row r="2739" spans="1:11" x14ac:dyDescent="0.25">
      <c r="A2739" s="1">
        <v>41330</v>
      </c>
      <c r="B2739">
        <v>66.656999999999996</v>
      </c>
      <c r="E2739">
        <v>66.471000000000004</v>
      </c>
      <c r="H2739">
        <v>67.921999999999997</v>
      </c>
      <c r="K2739">
        <v>66.471000000000004</v>
      </c>
    </row>
    <row r="2740" spans="1:11" x14ac:dyDescent="0.25">
      <c r="A2740" s="1">
        <v>41327</v>
      </c>
      <c r="B2740">
        <v>64.625</v>
      </c>
      <c r="E2740">
        <v>63.322000000000003</v>
      </c>
      <c r="H2740">
        <v>64.67</v>
      </c>
      <c r="K2740">
        <v>63.322000000000003</v>
      </c>
    </row>
    <row r="2741" spans="1:11" x14ac:dyDescent="0.25">
      <c r="A2741" s="1">
        <v>41326</v>
      </c>
      <c r="B2741">
        <v>63.366999999999997</v>
      </c>
      <c r="E2741">
        <v>62.965000000000003</v>
      </c>
      <c r="H2741">
        <v>63.508000000000003</v>
      </c>
      <c r="K2741">
        <v>62.637999999999998</v>
      </c>
    </row>
    <row r="2742" spans="1:11" x14ac:dyDescent="0.25">
      <c r="A2742" s="1">
        <v>41325</v>
      </c>
      <c r="B2742">
        <v>63.01</v>
      </c>
      <c r="E2742">
        <v>62.801000000000002</v>
      </c>
      <c r="H2742">
        <v>63.523000000000003</v>
      </c>
      <c r="K2742">
        <v>62.704999999999998</v>
      </c>
    </row>
    <row r="2743" spans="1:11" x14ac:dyDescent="0.25">
      <c r="A2743" s="1">
        <v>41324</v>
      </c>
      <c r="B2743">
        <v>62.622999999999998</v>
      </c>
      <c r="E2743">
        <v>62.161000000000001</v>
      </c>
      <c r="H2743">
        <v>62.726999999999997</v>
      </c>
      <c r="K2743">
        <v>61.722000000000001</v>
      </c>
    </row>
    <row r="2744" spans="1:11" x14ac:dyDescent="0.25">
      <c r="A2744" s="1">
        <v>41320</v>
      </c>
      <c r="B2744">
        <v>62.235999999999997</v>
      </c>
      <c r="E2744">
        <v>62.704999999999998</v>
      </c>
      <c r="H2744">
        <v>63.061999999999998</v>
      </c>
      <c r="K2744">
        <v>62.02</v>
      </c>
    </row>
    <row r="2745" spans="1:11" x14ac:dyDescent="0.25">
      <c r="A2745" s="1">
        <v>41319</v>
      </c>
      <c r="B2745">
        <v>63.061999999999998</v>
      </c>
      <c r="E2745">
        <v>64.015000000000001</v>
      </c>
      <c r="H2745">
        <v>64.311000000000007</v>
      </c>
      <c r="K2745">
        <v>62.978999999999999</v>
      </c>
    </row>
    <row r="2746" spans="1:11" x14ac:dyDescent="0.25">
      <c r="A2746" s="1">
        <v>41318</v>
      </c>
      <c r="B2746">
        <v>63.225999999999999</v>
      </c>
      <c r="E2746">
        <v>63.24</v>
      </c>
      <c r="H2746">
        <v>63.366999999999997</v>
      </c>
      <c r="K2746">
        <v>62.860999999999997</v>
      </c>
    </row>
    <row r="2747" spans="1:11" x14ac:dyDescent="0.25">
      <c r="A2747" s="1">
        <v>41317</v>
      </c>
      <c r="B2747">
        <v>62.927999999999997</v>
      </c>
      <c r="E2747">
        <v>63.27</v>
      </c>
      <c r="H2747">
        <v>63.441000000000003</v>
      </c>
      <c r="K2747">
        <v>62.734000000000002</v>
      </c>
    </row>
    <row r="2748" spans="1:11" x14ac:dyDescent="0.25">
      <c r="A2748" s="1">
        <v>41316</v>
      </c>
      <c r="B2748">
        <v>63.210999999999999</v>
      </c>
      <c r="E2748">
        <v>63.628</v>
      </c>
      <c r="H2748">
        <v>64</v>
      </c>
      <c r="K2748">
        <v>62.965000000000003</v>
      </c>
    </row>
    <row r="2749" spans="1:11" x14ac:dyDescent="0.25">
      <c r="A2749" s="1">
        <v>41313</v>
      </c>
      <c r="B2749">
        <v>64.238</v>
      </c>
      <c r="E2749">
        <v>63.378999999999998</v>
      </c>
      <c r="H2749">
        <v>64.53</v>
      </c>
      <c r="K2749">
        <v>63.216000000000001</v>
      </c>
    </row>
    <row r="2750" spans="1:11" x14ac:dyDescent="0.25">
      <c r="A2750" s="1">
        <v>41312</v>
      </c>
      <c r="B2750">
        <v>63.09</v>
      </c>
      <c r="E2750">
        <v>64.408000000000001</v>
      </c>
      <c r="H2750">
        <v>64.408000000000001</v>
      </c>
      <c r="K2750">
        <v>62.957000000000001</v>
      </c>
    </row>
    <row r="2751" spans="1:11" x14ac:dyDescent="0.25">
      <c r="A2751" s="1">
        <v>41311</v>
      </c>
      <c r="B2751">
        <v>64.105000000000004</v>
      </c>
      <c r="E2751">
        <v>64.007999999999996</v>
      </c>
      <c r="H2751">
        <v>64.756</v>
      </c>
      <c r="K2751">
        <v>63.667999999999999</v>
      </c>
    </row>
    <row r="2752" spans="1:11" x14ac:dyDescent="0.25">
      <c r="A2752" s="1">
        <v>41310</v>
      </c>
      <c r="B2752">
        <v>64.06</v>
      </c>
      <c r="E2752">
        <v>63.726999999999997</v>
      </c>
      <c r="H2752">
        <v>64.105000000000004</v>
      </c>
      <c r="K2752">
        <v>63.238</v>
      </c>
    </row>
    <row r="2753" spans="1:11" x14ac:dyDescent="0.25">
      <c r="A2753" s="1">
        <v>41309</v>
      </c>
      <c r="B2753">
        <v>63.475000000000001</v>
      </c>
      <c r="E2753">
        <v>63.253</v>
      </c>
      <c r="H2753">
        <v>63.845999999999997</v>
      </c>
      <c r="K2753">
        <v>63.253</v>
      </c>
    </row>
    <row r="2754" spans="1:11" x14ac:dyDescent="0.25">
      <c r="A2754" s="1">
        <v>41306</v>
      </c>
      <c r="B2754">
        <v>63.89</v>
      </c>
      <c r="E2754">
        <v>63.793999999999997</v>
      </c>
      <c r="H2754">
        <v>64.355999999999995</v>
      </c>
      <c r="K2754">
        <v>63.113</v>
      </c>
    </row>
    <row r="2755" spans="1:11" x14ac:dyDescent="0.25">
      <c r="A2755" s="1">
        <v>41305</v>
      </c>
      <c r="B2755">
        <v>63.268000000000001</v>
      </c>
      <c r="E2755">
        <v>62.994</v>
      </c>
      <c r="H2755">
        <v>63.756999999999998</v>
      </c>
      <c r="K2755">
        <v>62.957000000000001</v>
      </c>
    </row>
    <row r="2756" spans="1:11" x14ac:dyDescent="0.25">
      <c r="A2756" s="1">
        <v>41304</v>
      </c>
      <c r="B2756">
        <v>63.209000000000003</v>
      </c>
      <c r="E2756">
        <v>64.111999999999995</v>
      </c>
      <c r="H2756">
        <v>64.275000000000006</v>
      </c>
      <c r="K2756">
        <v>63.076000000000001</v>
      </c>
    </row>
    <row r="2757" spans="1:11" x14ac:dyDescent="0.25">
      <c r="A2757" s="1">
        <v>41303</v>
      </c>
      <c r="B2757">
        <v>64.105000000000004</v>
      </c>
      <c r="E2757">
        <v>62.927999999999997</v>
      </c>
      <c r="H2757">
        <v>65.066999999999993</v>
      </c>
      <c r="K2757">
        <v>62.927999999999997</v>
      </c>
    </row>
    <row r="2758" spans="1:11" x14ac:dyDescent="0.25">
      <c r="A2758" s="1">
        <v>41302</v>
      </c>
      <c r="B2758">
        <v>63.363999999999997</v>
      </c>
      <c r="E2758">
        <v>61.601999999999997</v>
      </c>
      <c r="H2758">
        <v>63.741999999999997</v>
      </c>
      <c r="K2758">
        <v>61.314</v>
      </c>
    </row>
    <row r="2759" spans="1:11" x14ac:dyDescent="0.25">
      <c r="A2759" s="1">
        <v>41299</v>
      </c>
      <c r="B2759">
        <v>61.758000000000003</v>
      </c>
      <c r="E2759">
        <v>61.247</v>
      </c>
      <c r="H2759">
        <v>61.765000000000001</v>
      </c>
      <c r="K2759">
        <v>60.776000000000003</v>
      </c>
    </row>
    <row r="2760" spans="1:11" x14ac:dyDescent="0.25">
      <c r="A2760" s="1">
        <v>41298</v>
      </c>
      <c r="B2760">
        <v>61.165999999999997</v>
      </c>
      <c r="E2760">
        <v>61.698999999999998</v>
      </c>
      <c r="H2760">
        <v>62.128</v>
      </c>
      <c r="K2760">
        <v>60.795000000000002</v>
      </c>
    </row>
    <row r="2761" spans="1:11" x14ac:dyDescent="0.25">
      <c r="A2761" s="1">
        <v>41297</v>
      </c>
      <c r="B2761">
        <v>61.499000000000002</v>
      </c>
      <c r="E2761">
        <v>61.491</v>
      </c>
      <c r="H2761">
        <v>62.55</v>
      </c>
      <c r="K2761">
        <v>61.350999999999999</v>
      </c>
    </row>
    <row r="2762" spans="1:11" x14ac:dyDescent="0.25">
      <c r="A2762" s="1">
        <v>41296</v>
      </c>
      <c r="B2762">
        <v>61.661999999999999</v>
      </c>
      <c r="E2762">
        <v>60.707000000000001</v>
      </c>
      <c r="H2762">
        <v>61.75</v>
      </c>
      <c r="K2762">
        <v>60.381</v>
      </c>
    </row>
    <row r="2763" spans="1:11" x14ac:dyDescent="0.25">
      <c r="A2763" s="1">
        <v>41292</v>
      </c>
      <c r="B2763">
        <v>60.765999999999998</v>
      </c>
      <c r="E2763">
        <v>62.046999999999997</v>
      </c>
      <c r="H2763">
        <v>62.091000000000001</v>
      </c>
      <c r="K2763">
        <v>60.396000000000001</v>
      </c>
    </row>
    <row r="2764" spans="1:11" x14ac:dyDescent="0.25">
      <c r="A2764" s="1">
        <v>41291</v>
      </c>
      <c r="B2764">
        <v>62.143000000000001</v>
      </c>
      <c r="E2764">
        <v>62.261000000000003</v>
      </c>
      <c r="H2764">
        <v>62.534999999999997</v>
      </c>
      <c r="K2764">
        <v>62.097999999999999</v>
      </c>
    </row>
    <row r="2765" spans="1:11" x14ac:dyDescent="0.25">
      <c r="A2765" s="1">
        <v>41290</v>
      </c>
      <c r="B2765">
        <v>62.423999999999999</v>
      </c>
      <c r="E2765">
        <v>62.95</v>
      </c>
      <c r="H2765">
        <v>63.179000000000002</v>
      </c>
      <c r="K2765">
        <v>62.387</v>
      </c>
    </row>
    <row r="2766" spans="1:11" x14ac:dyDescent="0.25">
      <c r="A2766" s="1">
        <v>41289</v>
      </c>
      <c r="B2766">
        <v>62.987000000000002</v>
      </c>
      <c r="E2766">
        <v>64.081999999999994</v>
      </c>
      <c r="H2766">
        <v>64.304000000000002</v>
      </c>
      <c r="K2766">
        <v>62.927999999999997</v>
      </c>
    </row>
    <row r="2767" spans="1:11" x14ac:dyDescent="0.25">
      <c r="A2767" s="1">
        <v>41288</v>
      </c>
      <c r="B2767">
        <v>64.349000000000004</v>
      </c>
      <c r="E2767">
        <v>64.534000000000006</v>
      </c>
      <c r="H2767">
        <v>64.593000000000004</v>
      </c>
      <c r="K2767">
        <v>64.037999999999997</v>
      </c>
    </row>
    <row r="2768" spans="1:11" x14ac:dyDescent="0.25">
      <c r="A2768" s="1">
        <v>41285</v>
      </c>
      <c r="B2768">
        <v>64.379000000000005</v>
      </c>
      <c r="E2768">
        <v>65.111000000000004</v>
      </c>
      <c r="H2768">
        <v>65.186000000000007</v>
      </c>
      <c r="K2768">
        <v>64.311999999999998</v>
      </c>
    </row>
    <row r="2769" spans="1:11" x14ac:dyDescent="0.25">
      <c r="A2769" s="1">
        <v>41284</v>
      </c>
      <c r="B2769">
        <v>65.007999999999996</v>
      </c>
      <c r="E2769">
        <v>65.385000000000005</v>
      </c>
      <c r="H2769">
        <v>65.888999999999996</v>
      </c>
      <c r="K2769">
        <v>64.608000000000004</v>
      </c>
    </row>
    <row r="2770" spans="1:11" x14ac:dyDescent="0.25">
      <c r="A2770" s="1">
        <v>41283</v>
      </c>
      <c r="B2770">
        <v>65.644999999999996</v>
      </c>
      <c r="E2770">
        <v>65.400000000000006</v>
      </c>
      <c r="H2770">
        <v>65.832999999999998</v>
      </c>
      <c r="K2770">
        <v>65.304000000000002</v>
      </c>
    </row>
    <row r="2771" spans="1:11" x14ac:dyDescent="0.25">
      <c r="A2771" s="1">
        <v>41282</v>
      </c>
      <c r="B2771">
        <v>65.260000000000005</v>
      </c>
      <c r="E2771">
        <v>65.474000000000004</v>
      </c>
      <c r="H2771">
        <v>65.652000000000001</v>
      </c>
      <c r="K2771">
        <v>64.733999999999995</v>
      </c>
    </row>
    <row r="2772" spans="1:11" x14ac:dyDescent="0.25">
      <c r="A2772" s="1">
        <v>41281</v>
      </c>
      <c r="B2772">
        <v>65.540999999999997</v>
      </c>
      <c r="E2772">
        <v>65.510999999999996</v>
      </c>
      <c r="H2772">
        <v>65.741</v>
      </c>
      <c r="K2772">
        <v>64.971000000000004</v>
      </c>
    </row>
    <row r="2773" spans="1:11" x14ac:dyDescent="0.25">
      <c r="A2773" s="1">
        <v>41278</v>
      </c>
      <c r="B2773">
        <v>65.873999999999995</v>
      </c>
      <c r="E2773">
        <v>65.584999999999994</v>
      </c>
      <c r="H2773">
        <v>66.096000000000004</v>
      </c>
      <c r="K2773">
        <v>65.459000000000003</v>
      </c>
    </row>
    <row r="2774" spans="1:11" x14ac:dyDescent="0.25">
      <c r="A2774" s="1">
        <v>41277</v>
      </c>
      <c r="B2774">
        <v>65.584999999999994</v>
      </c>
      <c r="E2774">
        <v>66.281000000000006</v>
      </c>
      <c r="H2774">
        <v>66.317999999999998</v>
      </c>
      <c r="K2774">
        <v>65.400000000000006</v>
      </c>
    </row>
    <row r="2775" spans="1:11" x14ac:dyDescent="0.25">
      <c r="A2775" s="1">
        <v>41276</v>
      </c>
      <c r="B2775">
        <v>66</v>
      </c>
      <c r="E2775">
        <v>64.674999999999997</v>
      </c>
      <c r="H2775">
        <v>66.066999999999993</v>
      </c>
      <c r="K2775">
        <v>64.623000000000005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Senami Florence Rose-Emma Rütschlin</cp:lastModifiedBy>
  <dcterms:created xsi:type="dcterms:W3CDTF">2013-04-03T15:49:21Z</dcterms:created>
  <dcterms:modified xsi:type="dcterms:W3CDTF">2024-02-23T12:41:13Z</dcterms:modified>
</cp:coreProperties>
</file>